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Libraries\Documents\University 2014-\2016\Session 1 2016\CSC00228\Assignment 3 Major Project\"/>
    </mc:Choice>
  </mc:AlternateContent>
  <bookViews>
    <workbookView xWindow="0" yWindow="0" windowWidth="25200" windowHeight="12135" tabRatio="758" firstSheet="1" activeTab="5"/>
  </bookViews>
  <sheets>
    <sheet name="CLUB" sheetId="6" r:id="rId1"/>
    <sheet name="MEMBER" sheetId="1" r:id="rId2"/>
    <sheet name="COACH" sheetId="2" r:id="rId3"/>
    <sheet name="SWEEP" sheetId="3" r:id="rId4"/>
    <sheet name="DRUMMER" sheetId="4" r:id="rId5"/>
    <sheet name="DUES" sheetId="5" r:id="rId6"/>
    <sheet name="BOAT" sheetId="7" r:id="rId7"/>
    <sheet name="REGATTA" sheetId="8" r:id="rId8"/>
    <sheet name="RACE" sheetId="9" r:id="rId9"/>
    <sheet name="RACE_REGISTRATION" sheetId="10" r:id="rId10"/>
    <sheet name="Formulas" sheetId="12" r:id="rId11"/>
    <sheet name="VIEWS" sheetId="14" r:id="rId12"/>
  </sheets>
  <definedNames>
    <definedName name="_xlnm._FilterDatabase" localSheetId="1" hidden="1">MEMBER!$A$1:$R$261</definedName>
    <definedName name="_xlnm._FilterDatabase" localSheetId="9" hidden="1">RACE_REGISTRATION!$A$1:$M$3589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3" i="10" l="1"/>
  <c r="D3" i="10"/>
  <c r="D2" i="10"/>
  <c r="D1308" i="10"/>
  <c r="D4" i="10"/>
  <c r="D1314" i="10"/>
  <c r="D1311" i="10"/>
  <c r="D1309" i="10"/>
  <c r="D5" i="10"/>
  <c r="D1310" i="10"/>
  <c r="D1319" i="10"/>
  <c r="D1320" i="10"/>
  <c r="D10" i="10"/>
  <c r="D6" i="10"/>
  <c r="D1315" i="10"/>
  <c r="D1316" i="10"/>
  <c r="D7" i="10"/>
  <c r="D1317" i="10"/>
  <c r="D1318" i="10"/>
  <c r="D8" i="10"/>
  <c r="D9" i="10"/>
  <c r="D11" i="10"/>
  <c r="D1321" i="10"/>
  <c r="D1322" i="10"/>
  <c r="D1323" i="10"/>
  <c r="D1324" i="10"/>
  <c r="D12" i="10"/>
  <c r="D1325" i="10"/>
  <c r="D1326" i="10"/>
  <c r="D1327" i="10"/>
  <c r="D13" i="10"/>
  <c r="D1328" i="10"/>
  <c r="D1329" i="10"/>
  <c r="D14" i="10"/>
  <c r="D1330" i="10"/>
  <c r="D1331" i="10"/>
  <c r="D1332" i="10"/>
  <c r="D1333" i="10"/>
  <c r="D1334" i="10"/>
  <c r="D15" i="10"/>
  <c r="D16" i="10"/>
  <c r="D1335" i="10"/>
  <c r="D1336" i="10"/>
  <c r="D1340" i="10"/>
  <c r="D17" i="10"/>
  <c r="D18" i="10"/>
  <c r="D1341" i="10"/>
  <c r="D1342" i="10"/>
  <c r="D19" i="10"/>
  <c r="D1343" i="10"/>
  <c r="D20" i="10"/>
  <c r="D1337" i="10"/>
  <c r="D1338" i="10"/>
  <c r="D1339" i="10"/>
  <c r="D1344" i="10"/>
  <c r="D21" i="10"/>
  <c r="D1345" i="10"/>
  <c r="D22" i="10"/>
  <c r="D1346" i="10"/>
  <c r="D1347" i="10"/>
  <c r="D1348" i="10"/>
  <c r="D23" i="10"/>
  <c r="D1349" i="10"/>
  <c r="D1350" i="10"/>
  <c r="D1351" i="10"/>
  <c r="D24" i="10"/>
  <c r="D25" i="10"/>
  <c r="D26" i="10"/>
  <c r="D27" i="10"/>
  <c r="D28" i="10"/>
  <c r="D29" i="10"/>
  <c r="D1352" i="10"/>
  <c r="D1353" i="10"/>
  <c r="D1354" i="10"/>
  <c r="D1355" i="10"/>
  <c r="D31" i="10"/>
  <c r="D1358" i="10"/>
  <c r="D1359" i="10"/>
  <c r="D1360" i="10"/>
  <c r="D1356" i="10"/>
  <c r="D30" i="10"/>
  <c r="D1357" i="10"/>
  <c r="D1361" i="10"/>
  <c r="D1362" i="10"/>
  <c r="D1363" i="10"/>
  <c r="D1364" i="10"/>
  <c r="D1365" i="10"/>
  <c r="D32" i="10"/>
  <c r="D33" i="10"/>
  <c r="D1366" i="10"/>
  <c r="D34" i="10"/>
  <c r="D1367" i="10"/>
  <c r="D1368" i="10"/>
  <c r="D1369" i="10"/>
  <c r="D1370" i="10"/>
  <c r="D1371" i="10"/>
  <c r="D35" i="10"/>
  <c r="D39" i="10"/>
  <c r="D40" i="10"/>
  <c r="D41" i="10"/>
  <c r="D42" i="10"/>
  <c r="D1375" i="10"/>
  <c r="D37" i="10"/>
  <c r="D38" i="10"/>
  <c r="D1372" i="10"/>
  <c r="D1373" i="10"/>
  <c r="D36" i="10"/>
  <c r="D1374" i="10"/>
  <c r="D43" i="10"/>
  <c r="D1376" i="10"/>
  <c r="D1377" i="10"/>
  <c r="D1378" i="10"/>
  <c r="D44" i="10"/>
  <c r="D1379" i="10"/>
  <c r="D45" i="10"/>
  <c r="D1380" i="10"/>
  <c r="D1381" i="10"/>
  <c r="D1382" i="10"/>
  <c r="D1383" i="10"/>
  <c r="D1388" i="10"/>
  <c r="D1389" i="10"/>
  <c r="D46" i="10"/>
  <c r="D47" i="10"/>
  <c r="D1384" i="10"/>
  <c r="D48" i="10"/>
  <c r="D1390" i="10"/>
  <c r="D1386" i="10"/>
  <c r="D1385" i="10"/>
  <c r="D49" i="10"/>
  <c r="D1387" i="10"/>
  <c r="D1395" i="10"/>
  <c r="D1396" i="10"/>
  <c r="D54" i="10"/>
  <c r="D50" i="10"/>
  <c r="D1391" i="10"/>
  <c r="D1392" i="10"/>
  <c r="D51" i="10"/>
  <c r="D1393" i="10"/>
  <c r="D1394" i="10"/>
  <c r="D52" i="10"/>
  <c r="D53" i="10"/>
  <c r="D55" i="10"/>
  <c r="D1397" i="10"/>
  <c r="D1398" i="10"/>
  <c r="D1399" i="10"/>
  <c r="D1400" i="10"/>
  <c r="D56" i="10"/>
  <c r="D1401" i="10"/>
  <c r="D1402" i="10"/>
  <c r="D1403" i="10"/>
  <c r="D57" i="10"/>
  <c r="D1404" i="10"/>
  <c r="D1405" i="10"/>
  <c r="D58" i="10"/>
  <c r="D1406" i="10"/>
  <c r="D1407" i="10"/>
  <c r="D1408" i="10"/>
  <c r="D1409" i="10"/>
  <c r="D1410" i="10"/>
  <c r="D59" i="10"/>
  <c r="D60" i="10"/>
  <c r="D1411" i="10"/>
  <c r="D1412" i="10"/>
  <c r="D1416" i="10"/>
  <c r="D61" i="10"/>
  <c r="D62" i="10"/>
  <c r="D1417" i="10"/>
  <c r="D1418" i="10"/>
  <c r="D63" i="10"/>
  <c r="D1419" i="10"/>
  <c r="D64" i="10"/>
  <c r="D1413" i="10"/>
  <c r="D1414" i="10"/>
  <c r="D1415" i="10"/>
  <c r="D1420" i="10"/>
  <c r="D65" i="10"/>
  <c r="D1421" i="10"/>
  <c r="D66" i="10"/>
  <c r="D1422" i="10"/>
  <c r="D1423" i="10"/>
  <c r="D1424" i="10"/>
  <c r="D67" i="10"/>
  <c r="D1425" i="10"/>
  <c r="D1426" i="10"/>
  <c r="D1427" i="10"/>
  <c r="D68" i="10"/>
  <c r="D69" i="10"/>
  <c r="D70" i="10"/>
  <c r="D71" i="10"/>
  <c r="D72" i="10"/>
  <c r="D73" i="10"/>
  <c r="D1428" i="10"/>
  <c r="D1429" i="10"/>
  <c r="D1430" i="10"/>
  <c r="D1431" i="10"/>
  <c r="D75" i="10"/>
  <c r="D1434" i="10"/>
  <c r="D1435" i="10"/>
  <c r="D1436" i="10"/>
  <c r="D1432" i="10"/>
  <c r="D74" i="10"/>
  <c r="D1433" i="10"/>
  <c r="D1437" i="10"/>
  <c r="D1438" i="10"/>
  <c r="D1439" i="10"/>
  <c r="D1440" i="10"/>
  <c r="D1441" i="10"/>
  <c r="D76" i="10"/>
  <c r="D77" i="10"/>
  <c r="D1442" i="10"/>
  <c r="D78" i="10"/>
  <c r="D1443" i="10"/>
  <c r="D1444" i="10"/>
  <c r="D1445" i="10"/>
  <c r="D1446" i="10"/>
  <c r="D1447" i="10"/>
  <c r="D79" i="10"/>
  <c r="D83" i="10"/>
  <c r="D84" i="10"/>
  <c r="D85" i="10"/>
  <c r="D86" i="10"/>
  <c r="D1451" i="10"/>
  <c r="D81" i="10"/>
  <c r="D82" i="10"/>
  <c r="D1448" i="10"/>
  <c r="D1449" i="10"/>
  <c r="D80" i="10"/>
  <c r="D1450" i="10"/>
  <c r="D87" i="10"/>
  <c r="D1452" i="10"/>
  <c r="D1453" i="10"/>
  <c r="D1454" i="10"/>
  <c r="D88" i="10"/>
  <c r="D1455" i="10"/>
  <c r="D89" i="10"/>
  <c r="D1456" i="10"/>
  <c r="D1457" i="10"/>
  <c r="D1458" i="10"/>
  <c r="D1459" i="10"/>
  <c r="D1464" i="10"/>
  <c r="D1465" i="10"/>
  <c r="D90" i="10"/>
  <c r="D91" i="10"/>
  <c r="D1460" i="10"/>
  <c r="D92" i="10"/>
  <c r="D1466" i="10"/>
  <c r="D1462" i="10"/>
  <c r="D1461" i="10"/>
  <c r="D93" i="10"/>
  <c r="D1463" i="10"/>
  <c r="D1471" i="10"/>
  <c r="D1472" i="10"/>
  <c r="D98" i="10"/>
  <c r="D94" i="10"/>
  <c r="D1467" i="10"/>
  <c r="D1468" i="10"/>
  <c r="D95" i="10"/>
  <c r="D1469" i="10"/>
  <c r="D1470" i="10"/>
  <c r="D96" i="10"/>
  <c r="D97" i="10"/>
  <c r="D99" i="10"/>
  <c r="D1473" i="10"/>
  <c r="D1474" i="10"/>
  <c r="D1475" i="10"/>
  <c r="D1476" i="10"/>
  <c r="D100" i="10"/>
  <c r="D1477" i="10"/>
  <c r="D1478" i="10"/>
  <c r="D1479" i="10"/>
  <c r="D101" i="10"/>
  <c r="D1480" i="10"/>
  <c r="D1481" i="10"/>
  <c r="D102" i="10"/>
  <c r="D1482" i="10"/>
  <c r="D1483" i="10"/>
  <c r="D1484" i="10"/>
  <c r="D1485" i="10"/>
  <c r="D1486" i="10"/>
  <c r="D103" i="10"/>
  <c r="D104" i="10"/>
  <c r="D1487" i="10"/>
  <c r="D1488" i="10"/>
  <c r="D1492" i="10"/>
  <c r="D105" i="10"/>
  <c r="D106" i="10"/>
  <c r="D1493" i="10"/>
  <c r="D1494" i="10"/>
  <c r="D107" i="10"/>
  <c r="D1495" i="10"/>
  <c r="D108" i="10"/>
  <c r="D1489" i="10"/>
  <c r="D1490" i="10"/>
  <c r="D1491" i="10"/>
  <c r="D1496" i="10"/>
  <c r="D109" i="10"/>
  <c r="D1497" i="10"/>
  <c r="D110" i="10"/>
  <c r="D1498" i="10"/>
  <c r="D1499" i="10"/>
  <c r="D1500" i="10"/>
  <c r="D111" i="10"/>
  <c r="D1501" i="10"/>
  <c r="D1502" i="10"/>
  <c r="D1503" i="10"/>
  <c r="D112" i="10"/>
  <c r="D113" i="10"/>
  <c r="D114" i="10"/>
  <c r="D115" i="10"/>
  <c r="D116" i="10"/>
  <c r="D1504" i="10"/>
  <c r="D1505" i="10"/>
  <c r="D1506" i="10"/>
  <c r="D1507" i="10"/>
  <c r="D118" i="10"/>
  <c r="D1510" i="10"/>
  <c r="D1511" i="10"/>
  <c r="D1512" i="10"/>
  <c r="D1508" i="10"/>
  <c r="D117" i="10"/>
  <c r="D1509" i="10"/>
  <c r="D1513" i="10"/>
  <c r="D1514" i="10"/>
  <c r="D1515" i="10"/>
  <c r="D1516" i="10"/>
  <c r="D1517" i="10"/>
  <c r="D119" i="10"/>
  <c r="D120" i="10"/>
  <c r="D1518" i="10"/>
  <c r="D121" i="10"/>
  <c r="D1519" i="10"/>
  <c r="D1520" i="10"/>
  <c r="D1521" i="10"/>
  <c r="D1522" i="10"/>
  <c r="D1523" i="10"/>
  <c r="D122" i="10"/>
  <c r="D126" i="10"/>
  <c r="D127" i="10"/>
  <c r="D128" i="10"/>
  <c r="D129" i="10"/>
  <c r="D1527" i="10"/>
  <c r="D124" i="10"/>
  <c r="D125" i="10"/>
  <c r="D1524" i="10"/>
  <c r="D1525" i="10"/>
  <c r="D123" i="10"/>
  <c r="D1526" i="10"/>
  <c r="D130" i="10"/>
  <c r="D1528" i="10"/>
  <c r="D1529" i="10"/>
  <c r="D1530" i="10"/>
  <c r="D131" i="10"/>
  <c r="D1531" i="10"/>
  <c r="D132" i="10"/>
  <c r="D1532" i="10"/>
  <c r="D1533" i="10"/>
  <c r="D1534" i="10"/>
  <c r="D1535" i="10"/>
  <c r="D1540" i="10"/>
  <c r="D1541" i="10"/>
  <c r="D133" i="10"/>
  <c r="D134" i="10"/>
  <c r="D1536" i="10"/>
  <c r="D135" i="10"/>
  <c r="D1542" i="10"/>
  <c r="D1538" i="10"/>
  <c r="D1537" i="10"/>
  <c r="D136" i="10"/>
  <c r="D1539" i="10"/>
  <c r="D1547" i="10"/>
  <c r="D1548" i="10"/>
  <c r="D141" i="10"/>
  <c r="D137" i="10"/>
  <c r="D1543" i="10"/>
  <c r="D1544" i="10"/>
  <c r="D138" i="10"/>
  <c r="D1545" i="10"/>
  <c r="D1546" i="10"/>
  <c r="D139" i="10"/>
  <c r="D140" i="10"/>
  <c r="D142" i="10"/>
  <c r="D1549" i="10"/>
  <c r="D1550" i="10"/>
  <c r="D1551" i="10"/>
  <c r="D1552" i="10"/>
  <c r="D143" i="10"/>
  <c r="D1553" i="10"/>
  <c r="D1554" i="10"/>
  <c r="D1555" i="10"/>
  <c r="D144" i="10"/>
  <c r="D1556" i="10"/>
  <c r="D1557" i="10"/>
  <c r="D145" i="10"/>
  <c r="D1558" i="10"/>
  <c r="D1559" i="10"/>
  <c r="D1560" i="10"/>
  <c r="D1561" i="10"/>
  <c r="D1562" i="10"/>
  <c r="D146" i="10"/>
  <c r="D147" i="10"/>
  <c r="D1563" i="10"/>
  <c r="D1564" i="10"/>
  <c r="D1568" i="10"/>
  <c r="D148" i="10"/>
  <c r="D149" i="10"/>
  <c r="D1569" i="10"/>
  <c r="D1570" i="10"/>
  <c r="D150" i="10"/>
  <c r="D1571" i="10"/>
  <c r="D151" i="10"/>
  <c r="D1565" i="10"/>
  <c r="D1566" i="10"/>
  <c r="D1567" i="10"/>
  <c r="D1572" i="10"/>
  <c r="D152" i="10"/>
  <c r="D1573" i="10"/>
  <c r="D153" i="10"/>
  <c r="D1574" i="10"/>
  <c r="D1575" i="10"/>
  <c r="D1576" i="10"/>
  <c r="D154" i="10"/>
  <c r="D1577" i="10"/>
  <c r="D1578" i="10"/>
  <c r="D1579" i="10"/>
  <c r="D155" i="10"/>
  <c r="D156" i="10"/>
  <c r="D157" i="10"/>
  <c r="D158" i="10"/>
  <c r="D159" i="10"/>
  <c r="D1580" i="10"/>
  <c r="D1581" i="10"/>
  <c r="D1582" i="10"/>
  <c r="D1583" i="10"/>
  <c r="D161" i="10"/>
  <c r="D1586" i="10"/>
  <c r="D1587" i="10"/>
  <c r="D1588" i="10"/>
  <c r="D1584" i="10"/>
  <c r="D160" i="10"/>
  <c r="D1585" i="10"/>
  <c r="D1589" i="10"/>
  <c r="D1590" i="10"/>
  <c r="D1591" i="10"/>
  <c r="D1592" i="10"/>
  <c r="D1593" i="10"/>
  <c r="D162" i="10"/>
  <c r="D163" i="10"/>
  <c r="D1594" i="10"/>
  <c r="D164" i="10"/>
  <c r="D1595" i="10"/>
  <c r="D1596" i="10"/>
  <c r="D1597" i="10"/>
  <c r="D1598" i="10"/>
  <c r="D1599" i="10"/>
  <c r="D165" i="10"/>
  <c r="D169" i="10"/>
  <c r="D170" i="10"/>
  <c r="D171" i="10"/>
  <c r="D172" i="10"/>
  <c r="D1603" i="10"/>
  <c r="D167" i="10"/>
  <c r="D168" i="10"/>
  <c r="D1600" i="10"/>
  <c r="D1601" i="10"/>
  <c r="D166" i="10"/>
  <c r="D1602" i="10"/>
  <c r="D173" i="10"/>
  <c r="D1604" i="10"/>
  <c r="D1605" i="10"/>
  <c r="D1606" i="10"/>
  <c r="D174" i="10"/>
  <c r="D1607" i="10"/>
  <c r="D175" i="10"/>
  <c r="D1608" i="10"/>
  <c r="D1609" i="10"/>
  <c r="D1610" i="10"/>
  <c r="D1611" i="10"/>
  <c r="D1616" i="10"/>
  <c r="D1617" i="10"/>
  <c r="D176" i="10"/>
  <c r="D177" i="10"/>
  <c r="D1612" i="10"/>
  <c r="D178" i="10"/>
  <c r="D1618" i="10"/>
  <c r="D1614" i="10"/>
  <c r="D1613" i="10"/>
  <c r="D179" i="10"/>
  <c r="D1615" i="10"/>
  <c r="D1623" i="10"/>
  <c r="D1624" i="10"/>
  <c r="D184" i="10"/>
  <c r="D180" i="10"/>
  <c r="D1619" i="10"/>
  <c r="D1620" i="10"/>
  <c r="D181" i="10"/>
  <c r="D1621" i="10"/>
  <c r="D1622" i="10"/>
  <c r="D182" i="10"/>
  <c r="D183" i="10"/>
  <c r="D185" i="10"/>
  <c r="D1625" i="10"/>
  <c r="D1626" i="10"/>
  <c r="D1627" i="10"/>
  <c r="D1628" i="10"/>
  <c r="D186" i="10"/>
  <c r="D1629" i="10"/>
  <c r="D1630" i="10"/>
  <c r="D1631" i="10"/>
  <c r="D187" i="10"/>
  <c r="D1632" i="10"/>
  <c r="D1633" i="10"/>
  <c r="D188" i="10"/>
  <c r="D1634" i="10"/>
  <c r="D1635" i="10"/>
  <c r="D1636" i="10"/>
  <c r="D1637" i="10"/>
  <c r="D1638" i="10"/>
  <c r="D189" i="10"/>
  <c r="D190" i="10"/>
  <c r="D1639" i="10"/>
  <c r="D1640" i="10"/>
  <c r="D1644" i="10"/>
  <c r="D191" i="10"/>
  <c r="D192" i="10"/>
  <c r="D1645" i="10"/>
  <c r="D1646" i="10"/>
  <c r="D193" i="10"/>
  <c r="D1647" i="10"/>
  <c r="D194" i="10"/>
  <c r="D1641" i="10"/>
  <c r="D1642" i="10"/>
  <c r="D1643" i="10"/>
  <c r="D1648" i="10"/>
  <c r="D195" i="10"/>
  <c r="D1649" i="10"/>
  <c r="D196" i="10"/>
  <c r="D1650" i="10"/>
  <c r="D1651" i="10"/>
  <c r="D1652" i="10"/>
  <c r="D197" i="10"/>
  <c r="D1653" i="10"/>
  <c r="D1654" i="10"/>
  <c r="D1655" i="10"/>
  <c r="D198" i="10"/>
  <c r="D199" i="10"/>
  <c r="D200" i="10"/>
  <c r="D201" i="10"/>
  <c r="D202" i="10"/>
  <c r="D203" i="10"/>
  <c r="D1656" i="10"/>
  <c r="D1657" i="10"/>
  <c r="D1658" i="10"/>
  <c r="D1659" i="10"/>
  <c r="D205" i="10"/>
  <c r="D1662" i="10"/>
  <c r="D1663" i="10"/>
  <c r="D1664" i="10"/>
  <c r="D1660" i="10"/>
  <c r="D204" i="10"/>
  <c r="D1661" i="10"/>
  <c r="D1665" i="10"/>
  <c r="D1666" i="10"/>
  <c r="D1667" i="10"/>
  <c r="D1668" i="10"/>
  <c r="D1669" i="10"/>
  <c r="D206" i="10"/>
  <c r="D207" i="10"/>
  <c r="D1670" i="10"/>
  <c r="D208" i="10"/>
  <c r="D1671" i="10"/>
  <c r="D1672" i="10"/>
  <c r="D1673" i="10"/>
  <c r="D1674" i="10"/>
  <c r="D1675" i="10"/>
  <c r="D209" i="10"/>
  <c r="D213" i="10"/>
  <c r="D214" i="10"/>
  <c r="D215" i="10"/>
  <c r="D216" i="10"/>
  <c r="D1679" i="10"/>
  <c r="D211" i="10"/>
  <c r="D212" i="10"/>
  <c r="D1676" i="10"/>
  <c r="D1677" i="10"/>
  <c r="D210" i="10"/>
  <c r="D1678" i="10"/>
  <c r="D217" i="10"/>
  <c r="D1680" i="10"/>
  <c r="D1681" i="10"/>
  <c r="D1682" i="10"/>
  <c r="D218" i="10"/>
  <c r="D1683" i="10"/>
  <c r="D219" i="10"/>
  <c r="D1684" i="10"/>
  <c r="D1685" i="10"/>
  <c r="D1686" i="10"/>
  <c r="D1687" i="10"/>
  <c r="D1692" i="10"/>
  <c r="D1693" i="10"/>
  <c r="D220" i="10"/>
  <c r="D221" i="10"/>
  <c r="D1688" i="10"/>
  <c r="D222" i="10"/>
  <c r="D1694" i="10"/>
  <c r="D1690" i="10"/>
  <c r="D1689" i="10"/>
  <c r="D223" i="10"/>
  <c r="D1691" i="10"/>
  <c r="D1699" i="10"/>
  <c r="D1700" i="10"/>
  <c r="D228" i="10"/>
  <c r="D224" i="10"/>
  <c r="D1695" i="10"/>
  <c r="D1696" i="10"/>
  <c r="D225" i="10"/>
  <c r="D1697" i="10"/>
  <c r="D1698" i="10"/>
  <c r="D226" i="10"/>
  <c r="D227" i="10"/>
  <c r="D229" i="10"/>
  <c r="D1701" i="10"/>
  <c r="D1702" i="10"/>
  <c r="D1703" i="10"/>
  <c r="D1704" i="10"/>
  <c r="D230" i="10"/>
  <c r="D1705" i="10"/>
  <c r="D1706" i="10"/>
  <c r="D1707" i="10"/>
  <c r="D231" i="10"/>
  <c r="D1708" i="10"/>
  <c r="D1709" i="10"/>
  <c r="D232" i="10"/>
  <c r="D1710" i="10"/>
  <c r="D1711" i="10"/>
  <c r="D1712" i="10"/>
  <c r="D1713" i="10"/>
  <c r="D1714" i="10"/>
  <c r="D233" i="10"/>
  <c r="D234" i="10"/>
  <c r="D1715" i="10"/>
  <c r="D1716" i="10"/>
  <c r="D1720" i="10"/>
  <c r="D235" i="10"/>
  <c r="D236" i="10"/>
  <c r="D1721" i="10"/>
  <c r="D1722" i="10"/>
  <c r="D237" i="10"/>
  <c r="D1723" i="10"/>
  <c r="D238" i="10"/>
  <c r="D1717" i="10"/>
  <c r="D1718" i="10"/>
  <c r="D1719" i="10"/>
  <c r="D1724" i="10"/>
  <c r="D239" i="10"/>
  <c r="D1725" i="10"/>
  <c r="D240" i="10"/>
  <c r="D1726" i="10"/>
  <c r="D1727" i="10"/>
  <c r="D1728" i="10"/>
  <c r="D241" i="10"/>
  <c r="D1729" i="10"/>
  <c r="D1730" i="10"/>
  <c r="D1731" i="10"/>
  <c r="D242" i="10"/>
  <c r="D243" i="10"/>
  <c r="D244" i="10"/>
  <c r="D245" i="10"/>
  <c r="D246" i="10"/>
  <c r="D247" i="10"/>
  <c r="D1732" i="10"/>
  <c r="D1733" i="10"/>
  <c r="D1734" i="10"/>
  <c r="D1735" i="10"/>
  <c r="D249" i="10"/>
  <c r="D1738" i="10"/>
  <c r="D1739" i="10"/>
  <c r="D1740" i="10"/>
  <c r="D1736" i="10"/>
  <c r="D248" i="10"/>
  <c r="D1737" i="10"/>
  <c r="D1741" i="10"/>
  <c r="D1742" i="10"/>
  <c r="D1743" i="10"/>
  <c r="D1744" i="10"/>
  <c r="D1745" i="10"/>
  <c r="D250" i="10"/>
  <c r="D251" i="10"/>
  <c r="D1746" i="10"/>
  <c r="D252" i="10"/>
  <c r="D1747" i="10"/>
  <c r="D1748" i="10"/>
  <c r="D1749" i="10"/>
  <c r="D1750" i="10"/>
  <c r="D1751" i="10"/>
  <c r="D253" i="10"/>
  <c r="D257" i="10"/>
  <c r="D258" i="10"/>
  <c r="D259" i="10"/>
  <c r="D260" i="10"/>
  <c r="D1755" i="10"/>
  <c r="D255" i="10"/>
  <c r="D256" i="10"/>
  <c r="D1752" i="10"/>
  <c r="D1753" i="10"/>
  <c r="D254" i="10"/>
  <c r="D1754" i="10"/>
  <c r="D261" i="10"/>
  <c r="D1756" i="10"/>
  <c r="D1757" i="10"/>
  <c r="D1758" i="10"/>
  <c r="D262" i="10"/>
  <c r="D1759" i="10"/>
  <c r="D263" i="10"/>
  <c r="D1760" i="10"/>
  <c r="D1761" i="10"/>
  <c r="D1762" i="10"/>
  <c r="D1763" i="10"/>
  <c r="D1768" i="10"/>
  <c r="D1769" i="10"/>
  <c r="D264" i="10"/>
  <c r="D265" i="10"/>
  <c r="D1764" i="10"/>
  <c r="D266" i="10"/>
  <c r="D1770" i="10"/>
  <c r="D1766" i="10"/>
  <c r="D1765" i="10"/>
  <c r="D267" i="10"/>
  <c r="D1767" i="10"/>
  <c r="D1775" i="10"/>
  <c r="D1776" i="10"/>
  <c r="D272" i="10"/>
  <c r="D268" i="10"/>
  <c r="D1771" i="10"/>
  <c r="D1772" i="10"/>
  <c r="D269" i="10"/>
  <c r="D1773" i="10"/>
  <c r="D1774" i="10"/>
  <c r="D270" i="10"/>
  <c r="D271" i="10"/>
  <c r="D273" i="10"/>
  <c r="D1777" i="10"/>
  <c r="D1778" i="10"/>
  <c r="D1779" i="10"/>
  <c r="D1780" i="10"/>
  <c r="D274" i="10"/>
  <c r="D1781" i="10"/>
  <c r="D1782" i="10"/>
  <c r="D1783" i="10"/>
  <c r="D275" i="10"/>
  <c r="D1784" i="10"/>
  <c r="D1785" i="10"/>
  <c r="D276" i="10"/>
  <c r="D1786" i="10"/>
  <c r="D1787" i="10"/>
  <c r="D1788" i="10"/>
  <c r="D1789" i="10"/>
  <c r="D1790" i="10"/>
  <c r="D277" i="10"/>
  <c r="D278" i="10"/>
  <c r="D1791" i="10"/>
  <c r="D1792" i="10"/>
  <c r="D1796" i="10"/>
  <c r="D279" i="10"/>
  <c r="D280" i="10"/>
  <c r="D1797" i="10"/>
  <c r="D1798" i="10"/>
  <c r="D281" i="10"/>
  <c r="D1799" i="10"/>
  <c r="D282" i="10"/>
  <c r="D1793" i="10"/>
  <c r="D1794" i="10"/>
  <c r="D1795" i="10"/>
  <c r="D1800" i="10"/>
  <c r="D283" i="10"/>
  <c r="D1801" i="10"/>
  <c r="D284" i="10"/>
  <c r="D1802" i="10"/>
  <c r="D1803" i="10"/>
  <c r="D1804" i="10"/>
  <c r="D285" i="10"/>
  <c r="D1805" i="10"/>
  <c r="D1806" i="10"/>
  <c r="D1807" i="10"/>
  <c r="D286" i="10"/>
  <c r="D287" i="10"/>
  <c r="D288" i="10"/>
  <c r="D289" i="10"/>
  <c r="D290" i="10"/>
  <c r="D1808" i="10"/>
  <c r="D1809" i="10"/>
  <c r="D1810" i="10"/>
  <c r="D1811" i="10"/>
  <c r="D292" i="10"/>
  <c r="D1814" i="10"/>
  <c r="D1815" i="10"/>
  <c r="D1816" i="10"/>
  <c r="D1812" i="10"/>
  <c r="D291" i="10"/>
  <c r="D1813" i="10"/>
  <c r="D1817" i="10"/>
  <c r="D1818" i="10"/>
  <c r="D1819" i="10"/>
  <c r="D1820" i="10"/>
  <c r="D1821" i="10"/>
  <c r="D293" i="10"/>
  <c r="D294" i="10"/>
  <c r="D1822" i="10"/>
  <c r="D295" i="10"/>
  <c r="D1823" i="10"/>
  <c r="D1824" i="10"/>
  <c r="D1825" i="10"/>
  <c r="D1826" i="10"/>
  <c r="D1827" i="10"/>
  <c r="D296" i="10"/>
  <c r="D300" i="10"/>
  <c r="D301" i="10"/>
  <c r="D302" i="10"/>
  <c r="D303" i="10"/>
  <c r="D1831" i="10"/>
  <c r="D298" i="10"/>
  <c r="D299" i="10"/>
  <c r="D1828" i="10"/>
  <c r="D1829" i="10"/>
  <c r="D297" i="10"/>
  <c r="D1830" i="10"/>
  <c r="D304" i="10"/>
  <c r="D1832" i="10"/>
  <c r="D1833" i="10"/>
  <c r="D1834" i="10"/>
  <c r="D305" i="10"/>
  <c r="D1835" i="10"/>
  <c r="D306" i="10"/>
  <c r="D1836" i="10"/>
  <c r="D1837" i="10"/>
  <c r="D1838" i="10"/>
  <c r="D1839" i="10"/>
  <c r="D1844" i="10"/>
  <c r="D1845" i="10"/>
  <c r="D307" i="10"/>
  <c r="D308" i="10"/>
  <c r="D1840" i="10"/>
  <c r="D309" i="10"/>
  <c r="D1846" i="10"/>
  <c r="D1842" i="10"/>
  <c r="D1841" i="10"/>
  <c r="D310" i="10"/>
  <c r="D1843" i="10"/>
  <c r="D1851" i="10"/>
  <c r="D1852" i="10"/>
  <c r="D315" i="10"/>
  <c r="D311" i="10"/>
  <c r="D1847" i="10"/>
  <c r="D1848" i="10"/>
  <c r="D312" i="10"/>
  <c r="D1849" i="10"/>
  <c r="D1850" i="10"/>
  <c r="D313" i="10"/>
  <c r="D314" i="10"/>
  <c r="D316" i="10"/>
  <c r="D1853" i="10"/>
  <c r="D1854" i="10"/>
  <c r="D1855" i="10"/>
  <c r="D1856" i="10"/>
  <c r="D317" i="10"/>
  <c r="D1857" i="10"/>
  <c r="D1858" i="10"/>
  <c r="D1859" i="10"/>
  <c r="D318" i="10"/>
  <c r="D1860" i="10"/>
  <c r="D1861" i="10"/>
  <c r="D319" i="10"/>
  <c r="D1862" i="10"/>
  <c r="D1863" i="10"/>
  <c r="D1864" i="10"/>
  <c r="D1865" i="10"/>
  <c r="D1866" i="10"/>
  <c r="D320" i="10"/>
  <c r="D321" i="10"/>
  <c r="D1867" i="10"/>
  <c r="D1868" i="10"/>
  <c r="D1872" i="10"/>
  <c r="D322" i="10"/>
  <c r="D323" i="10"/>
  <c r="D1873" i="10"/>
  <c r="D1874" i="10"/>
  <c r="D324" i="10"/>
  <c r="D1875" i="10"/>
  <c r="D325" i="10"/>
  <c r="D1869" i="10"/>
  <c r="D1870" i="10"/>
  <c r="D1871" i="10"/>
  <c r="D1876" i="10"/>
  <c r="D326" i="10"/>
  <c r="D1877" i="10"/>
  <c r="D327" i="10"/>
  <c r="D1878" i="10"/>
  <c r="D1879" i="10"/>
  <c r="D1880" i="10"/>
  <c r="D328" i="10"/>
  <c r="D1881" i="10"/>
  <c r="D1882" i="10"/>
  <c r="D1883" i="10"/>
  <c r="D329" i="10"/>
  <c r="D330" i="10"/>
  <c r="D331" i="10"/>
  <c r="D332" i="10"/>
  <c r="D333" i="10"/>
  <c r="D1884" i="10"/>
  <c r="D1885" i="10"/>
  <c r="D1886" i="10"/>
  <c r="D1887" i="10"/>
  <c r="D335" i="10"/>
  <c r="D1890" i="10"/>
  <c r="D1891" i="10"/>
  <c r="D1892" i="10"/>
  <c r="D1888" i="10"/>
  <c r="D334" i="10"/>
  <c r="D1889" i="10"/>
  <c r="D1893" i="10"/>
  <c r="D1894" i="10"/>
  <c r="D1895" i="10"/>
  <c r="D1896" i="10"/>
  <c r="D1897" i="10"/>
  <c r="D336" i="10"/>
  <c r="D337" i="10"/>
  <c r="D1898" i="10"/>
  <c r="D338" i="10"/>
  <c r="D1899" i="10"/>
  <c r="D1900" i="10"/>
  <c r="D1901" i="10"/>
  <c r="D1902" i="10"/>
  <c r="D1903" i="10"/>
  <c r="D339" i="10"/>
  <c r="D343" i="10"/>
  <c r="D344" i="10"/>
  <c r="D345" i="10"/>
  <c r="D346" i="10"/>
  <c r="D1907" i="10"/>
  <c r="D341" i="10"/>
  <c r="D342" i="10"/>
  <c r="D1904" i="10"/>
  <c r="D1905" i="10"/>
  <c r="D340" i="10"/>
  <c r="D1906" i="10"/>
  <c r="D347" i="10"/>
  <c r="D1908" i="10"/>
  <c r="D1909" i="10"/>
  <c r="D1910" i="10"/>
  <c r="D348" i="10"/>
  <c r="D1911" i="10"/>
  <c r="D349" i="10"/>
  <c r="D1912" i="10"/>
  <c r="D1913" i="10"/>
  <c r="D1914" i="10"/>
  <c r="D1915" i="10"/>
  <c r="D1920" i="10"/>
  <c r="D1921" i="10"/>
  <c r="D350" i="10"/>
  <c r="D351" i="10"/>
  <c r="D1916" i="10"/>
  <c r="D352" i="10"/>
  <c r="D1922" i="10"/>
  <c r="D1918" i="10"/>
  <c r="D1917" i="10"/>
  <c r="D353" i="10"/>
  <c r="D1919" i="10"/>
  <c r="D1927" i="10"/>
  <c r="D1928" i="10"/>
  <c r="D358" i="10"/>
  <c r="D354" i="10"/>
  <c r="D1923" i="10"/>
  <c r="D1924" i="10"/>
  <c r="D355" i="10"/>
  <c r="D1925" i="10"/>
  <c r="D1926" i="10"/>
  <c r="D356" i="10"/>
  <c r="D357" i="10"/>
  <c r="D359" i="10"/>
  <c r="D1929" i="10"/>
  <c r="D1930" i="10"/>
  <c r="D1931" i="10"/>
  <c r="D1932" i="10"/>
  <c r="D360" i="10"/>
  <c r="D1933" i="10"/>
  <c r="D1934" i="10"/>
  <c r="D1935" i="10"/>
  <c r="D361" i="10"/>
  <c r="D1936" i="10"/>
  <c r="D1937" i="10"/>
  <c r="D362" i="10"/>
  <c r="D1938" i="10"/>
  <c r="D1939" i="10"/>
  <c r="D1940" i="10"/>
  <c r="D1941" i="10"/>
  <c r="D1942" i="10"/>
  <c r="D363" i="10"/>
  <c r="D364" i="10"/>
  <c r="D1943" i="10"/>
  <c r="D1944" i="10"/>
  <c r="D1948" i="10"/>
  <c r="D365" i="10"/>
  <c r="D366" i="10"/>
  <c r="D1949" i="10"/>
  <c r="D1950" i="10"/>
  <c r="D367" i="10"/>
  <c r="D1951" i="10"/>
  <c r="D368" i="10"/>
  <c r="D1945" i="10"/>
  <c r="D1946" i="10"/>
  <c r="D1947" i="10"/>
  <c r="D1952" i="10"/>
  <c r="D369" i="10"/>
  <c r="D1953" i="10"/>
  <c r="D370" i="10"/>
  <c r="D1954" i="10"/>
  <c r="D1955" i="10"/>
  <c r="D1956" i="10"/>
  <c r="D371" i="10"/>
  <c r="D1957" i="10"/>
  <c r="D1958" i="10"/>
  <c r="D1959" i="10"/>
  <c r="D372" i="10"/>
  <c r="D373" i="10"/>
  <c r="D374" i="10"/>
  <c r="D375" i="10"/>
  <c r="D376" i="10"/>
  <c r="D377" i="10"/>
  <c r="D1960" i="10"/>
  <c r="D1961" i="10"/>
  <c r="D1962" i="10"/>
  <c r="D1963" i="10"/>
  <c r="D379" i="10"/>
  <c r="D1966" i="10"/>
  <c r="D1967" i="10"/>
  <c r="D1968" i="10"/>
  <c r="D1964" i="10"/>
  <c r="D378" i="10"/>
  <c r="D1965" i="10"/>
  <c r="D1969" i="10"/>
  <c r="D1970" i="10"/>
  <c r="D1971" i="10"/>
  <c r="D1972" i="10"/>
  <c r="D1973" i="10"/>
  <c r="D380" i="10"/>
  <c r="D381" i="10"/>
  <c r="D1974" i="10"/>
  <c r="D382" i="10"/>
  <c r="D1975" i="10"/>
  <c r="D1976" i="10"/>
  <c r="D1977" i="10"/>
  <c r="D1978" i="10"/>
  <c r="D1979" i="10"/>
  <c r="D383" i="10"/>
  <c r="D387" i="10"/>
  <c r="D388" i="10"/>
  <c r="D389" i="10"/>
  <c r="D390" i="10"/>
  <c r="D1983" i="10"/>
  <c r="D385" i="10"/>
  <c r="D386" i="10"/>
  <c r="D1980" i="10"/>
  <c r="D1981" i="10"/>
  <c r="D384" i="10"/>
  <c r="D1982" i="10"/>
  <c r="D391" i="10"/>
  <c r="D1984" i="10"/>
  <c r="D1985" i="10"/>
  <c r="D1986" i="10"/>
  <c r="D392" i="10"/>
  <c r="D1987" i="10"/>
  <c r="D393" i="10"/>
  <c r="D1988" i="10"/>
  <c r="D1989" i="10"/>
  <c r="D1990" i="10"/>
  <c r="D1991" i="10"/>
  <c r="D1996" i="10"/>
  <c r="D1997" i="10"/>
  <c r="D394" i="10"/>
  <c r="D395" i="10"/>
  <c r="D1992" i="10"/>
  <c r="D396" i="10"/>
  <c r="D1998" i="10"/>
  <c r="D1994" i="10"/>
  <c r="D1993" i="10"/>
  <c r="D397" i="10"/>
  <c r="D1995" i="10"/>
  <c r="D2003" i="10"/>
  <c r="D2004" i="10"/>
  <c r="D402" i="10"/>
  <c r="D398" i="10"/>
  <c r="D1999" i="10"/>
  <c r="D2000" i="10"/>
  <c r="D399" i="10"/>
  <c r="D2001" i="10"/>
  <c r="D2002" i="10"/>
  <c r="D400" i="10"/>
  <c r="D401" i="10"/>
  <c r="D403" i="10"/>
  <c r="D2005" i="10"/>
  <c r="D2006" i="10"/>
  <c r="D2007" i="10"/>
  <c r="D2008" i="10"/>
  <c r="D404" i="10"/>
  <c r="D2009" i="10"/>
  <c r="D2010" i="10"/>
  <c r="D2011" i="10"/>
  <c r="D405" i="10"/>
  <c r="D2012" i="10"/>
  <c r="D2013" i="10"/>
  <c r="D406" i="10"/>
  <c r="D2014" i="10"/>
  <c r="D2015" i="10"/>
  <c r="D2016" i="10"/>
  <c r="D2017" i="10"/>
  <c r="D2018" i="10"/>
  <c r="D407" i="10"/>
  <c r="D408" i="10"/>
  <c r="D2019" i="10"/>
  <c r="D2020" i="10"/>
  <c r="D2024" i="10"/>
  <c r="D409" i="10"/>
  <c r="D410" i="10"/>
  <c r="D2025" i="10"/>
  <c r="D2026" i="10"/>
  <c r="D411" i="10"/>
  <c r="D2027" i="10"/>
  <c r="D412" i="10"/>
  <c r="D2021" i="10"/>
  <c r="D2022" i="10"/>
  <c r="D2023" i="10"/>
  <c r="D2028" i="10"/>
  <c r="D413" i="10"/>
  <c r="D2029" i="10"/>
  <c r="D414" i="10"/>
  <c r="D2030" i="10"/>
  <c r="D2031" i="10"/>
  <c r="D2032" i="10"/>
  <c r="D415" i="10"/>
  <c r="D2033" i="10"/>
  <c r="D2034" i="10"/>
  <c r="D2035" i="10"/>
  <c r="D416" i="10"/>
  <c r="D417" i="10"/>
  <c r="D418" i="10"/>
  <c r="D419" i="10"/>
  <c r="D420" i="10"/>
  <c r="D421" i="10"/>
  <c r="D2036" i="10"/>
  <c r="D2037" i="10"/>
  <c r="D2038" i="10"/>
  <c r="D2039" i="10"/>
  <c r="D423" i="10"/>
  <c r="D2042" i="10"/>
  <c r="D2043" i="10"/>
  <c r="D2044" i="10"/>
  <c r="D2040" i="10"/>
  <c r="D422" i="10"/>
  <c r="D2041" i="10"/>
  <c r="D2045" i="10"/>
  <c r="D2046" i="10"/>
  <c r="D2047" i="10"/>
  <c r="D2048" i="10"/>
  <c r="D2049" i="10"/>
  <c r="D424" i="10"/>
  <c r="D425" i="10"/>
  <c r="D2050" i="10"/>
  <c r="D426" i="10"/>
  <c r="D2051" i="10"/>
  <c r="D2052" i="10"/>
  <c r="D2053" i="10"/>
  <c r="D2054" i="10"/>
  <c r="D2055" i="10"/>
  <c r="D427" i="10"/>
  <c r="D431" i="10"/>
  <c r="D432" i="10"/>
  <c r="D433" i="10"/>
  <c r="D434" i="10"/>
  <c r="D2059" i="10"/>
  <c r="D429" i="10"/>
  <c r="D430" i="10"/>
  <c r="D2056" i="10"/>
  <c r="D2057" i="10"/>
  <c r="D428" i="10"/>
  <c r="D2058" i="10"/>
  <c r="D435" i="10"/>
  <c r="D2060" i="10"/>
  <c r="D2061" i="10"/>
  <c r="D2062" i="10"/>
  <c r="D436" i="10"/>
  <c r="D2063" i="10"/>
  <c r="D437" i="10"/>
  <c r="D2064" i="10"/>
  <c r="D2065" i="10"/>
  <c r="D2066" i="10"/>
  <c r="D2067" i="10"/>
  <c r="D2072" i="10"/>
  <c r="D2073" i="10"/>
  <c r="D438" i="10"/>
  <c r="D439" i="10"/>
  <c r="D2068" i="10"/>
  <c r="D440" i="10"/>
  <c r="D2074" i="10"/>
  <c r="D2070" i="10"/>
  <c r="D2069" i="10"/>
  <c r="D441" i="10"/>
  <c r="D2071" i="10"/>
  <c r="D2079" i="10"/>
  <c r="D2080" i="10"/>
  <c r="D446" i="10"/>
  <c r="D442" i="10"/>
  <c r="D2075" i="10"/>
  <c r="D2076" i="10"/>
  <c r="D443" i="10"/>
  <c r="D2077" i="10"/>
  <c r="D2078" i="10"/>
  <c r="D444" i="10"/>
  <c r="D445" i="10"/>
  <c r="D447" i="10"/>
  <c r="D2081" i="10"/>
  <c r="D2082" i="10"/>
  <c r="D2083" i="10"/>
  <c r="D2084" i="10"/>
  <c r="D448" i="10"/>
  <c r="D2085" i="10"/>
  <c r="D2086" i="10"/>
  <c r="D2087" i="10"/>
  <c r="D449" i="10"/>
  <c r="D2088" i="10"/>
  <c r="D2089" i="10"/>
  <c r="D450" i="10"/>
  <c r="D2090" i="10"/>
  <c r="D2091" i="10"/>
  <c r="D2092" i="10"/>
  <c r="D2093" i="10"/>
  <c r="D2094" i="10"/>
  <c r="D451" i="10"/>
  <c r="D452" i="10"/>
  <c r="D2095" i="10"/>
  <c r="D2096" i="10"/>
  <c r="D2100" i="10"/>
  <c r="D453" i="10"/>
  <c r="D454" i="10"/>
  <c r="D2101" i="10"/>
  <c r="D2102" i="10"/>
  <c r="D455" i="10"/>
  <c r="D2103" i="10"/>
  <c r="D456" i="10"/>
  <c r="D2097" i="10"/>
  <c r="D2098" i="10"/>
  <c r="D2099" i="10"/>
  <c r="D2104" i="10"/>
  <c r="D457" i="10"/>
  <c r="D2105" i="10"/>
  <c r="D458" i="10"/>
  <c r="D2106" i="10"/>
  <c r="D2107" i="10"/>
  <c r="D2108" i="10"/>
  <c r="D459" i="10"/>
  <c r="D2109" i="10"/>
  <c r="D2110" i="10"/>
  <c r="D2111" i="10"/>
  <c r="D460" i="10"/>
  <c r="D461" i="10"/>
  <c r="D462" i="10"/>
  <c r="D463" i="10"/>
  <c r="D464" i="10"/>
  <c r="D2112" i="10"/>
  <c r="D2113" i="10"/>
  <c r="D2114" i="10"/>
  <c r="D2115" i="10"/>
  <c r="D466" i="10"/>
  <c r="D2118" i="10"/>
  <c r="D2119" i="10"/>
  <c r="D2120" i="10"/>
  <c r="D2116" i="10"/>
  <c r="D465" i="10"/>
  <c r="D2117" i="10"/>
  <c r="D2121" i="10"/>
  <c r="D2122" i="10"/>
  <c r="D2123" i="10"/>
  <c r="D2124" i="10"/>
  <c r="D2125" i="10"/>
  <c r="D467" i="10"/>
  <c r="D468" i="10"/>
  <c r="D2126" i="10"/>
  <c r="D469" i="10"/>
  <c r="D2127" i="10"/>
  <c r="D2128" i="10"/>
  <c r="D2129" i="10"/>
  <c r="D2130" i="10"/>
  <c r="D2131" i="10"/>
  <c r="D470" i="10"/>
  <c r="D474" i="10"/>
  <c r="D475" i="10"/>
  <c r="D476" i="10"/>
  <c r="D477" i="10"/>
  <c r="D2135" i="10"/>
  <c r="D472" i="10"/>
  <c r="D473" i="10"/>
  <c r="D2132" i="10"/>
  <c r="D2133" i="10"/>
  <c r="D471" i="10"/>
  <c r="D2134" i="10"/>
  <c r="D478" i="10"/>
  <c r="D2136" i="10"/>
  <c r="D2137" i="10"/>
  <c r="D2138" i="10"/>
  <c r="D479" i="10"/>
  <c r="D2139" i="10"/>
  <c r="D480" i="10"/>
  <c r="D2140" i="10"/>
  <c r="D2141" i="10"/>
  <c r="D2142" i="10"/>
  <c r="D2143" i="10"/>
  <c r="D2148" i="10"/>
  <c r="D2161" i="10"/>
  <c r="D510" i="10"/>
  <c r="D2149" i="10"/>
  <c r="D2150" i="10"/>
  <c r="D481" i="10"/>
  <c r="D482" i="10"/>
  <c r="D2144" i="10"/>
  <c r="D483" i="10"/>
  <c r="D2151" i="10"/>
  <c r="D2146" i="10"/>
  <c r="D2145" i="10"/>
  <c r="D484" i="10"/>
  <c r="D2147" i="10"/>
  <c r="D2156" i="10"/>
  <c r="D2157" i="10"/>
  <c r="D489" i="10"/>
  <c r="D485" i="10"/>
  <c r="D2152" i="10"/>
  <c r="D2153" i="10"/>
  <c r="D486" i="10"/>
  <c r="D2154" i="10"/>
  <c r="D2155" i="10"/>
  <c r="D487" i="10"/>
  <c r="D488" i="10"/>
  <c r="D490" i="10"/>
  <c r="D2158" i="10"/>
  <c r="D2159" i="10"/>
  <c r="D2160" i="10"/>
  <c r="D2162" i="10"/>
  <c r="D491" i="10"/>
  <c r="D2163" i="10"/>
  <c r="D2164" i="10"/>
  <c r="D2165" i="10"/>
  <c r="D492" i="10"/>
  <c r="D2166" i="10"/>
  <c r="D2167" i="10"/>
  <c r="D493" i="10"/>
  <c r="D2168" i="10"/>
  <c r="D2169" i="10"/>
  <c r="D2170" i="10"/>
  <c r="D2171" i="10"/>
  <c r="D2172" i="10"/>
  <c r="D494" i="10"/>
  <c r="D495" i="10"/>
  <c r="D2173" i="10"/>
  <c r="D2174" i="10"/>
  <c r="D2178" i="10"/>
  <c r="D496" i="10"/>
  <c r="D497" i="10"/>
  <c r="D2179" i="10"/>
  <c r="D2180" i="10"/>
  <c r="D498" i="10"/>
  <c r="D2181" i="10"/>
  <c r="D499" i="10"/>
  <c r="D2175" i="10"/>
  <c r="D2176" i="10"/>
  <c r="D2177" i="10"/>
  <c r="D2182" i="10"/>
  <c r="D500" i="10"/>
  <c r="D2183" i="10"/>
  <c r="D501" i="10"/>
  <c r="D2184" i="10"/>
  <c r="D2185" i="10"/>
  <c r="D2186" i="10"/>
  <c r="D502" i="10"/>
  <c r="D2187" i="10"/>
  <c r="D2188" i="10"/>
  <c r="D2189" i="10"/>
  <c r="D503" i="10"/>
  <c r="D504" i="10"/>
  <c r="D505" i="10"/>
  <c r="D506" i="10"/>
  <c r="D507" i="10"/>
  <c r="D2190" i="10"/>
  <c r="D2191" i="10"/>
  <c r="D2192" i="10"/>
  <c r="D2193" i="10"/>
  <c r="D509" i="10"/>
  <c r="D2196" i="10"/>
  <c r="D2197" i="10"/>
  <c r="D2198" i="10"/>
  <c r="D2194" i="10"/>
  <c r="D508" i="10"/>
  <c r="D2195" i="10"/>
  <c r="D2199" i="10"/>
  <c r="D2200" i="10"/>
  <c r="D2201" i="10"/>
  <c r="D2202" i="10"/>
  <c r="D2203" i="10"/>
  <c r="D511" i="10"/>
  <c r="D512" i="10"/>
  <c r="D2204" i="10"/>
  <c r="D513" i="10"/>
  <c r="D2205" i="10"/>
  <c r="D2206" i="10"/>
  <c r="D2207" i="10"/>
  <c r="D2208" i="10"/>
  <c r="D2209" i="10"/>
  <c r="D514" i="10"/>
  <c r="D518" i="10"/>
  <c r="D519" i="10"/>
  <c r="D520" i="10"/>
  <c r="D521" i="10"/>
  <c r="D2213" i="10"/>
  <c r="D516" i="10"/>
  <c r="D517" i="10"/>
  <c r="D2210" i="10"/>
  <c r="D2211" i="10"/>
  <c r="D515" i="10"/>
  <c r="D2212" i="10"/>
  <c r="D522" i="10"/>
  <c r="D2214" i="10"/>
  <c r="D2215" i="10"/>
  <c r="D2216" i="10"/>
  <c r="D523" i="10"/>
  <c r="D2217" i="10"/>
  <c r="D524" i="10"/>
  <c r="D2218" i="10"/>
  <c r="D2219" i="10"/>
  <c r="D2220" i="10"/>
  <c r="D2221" i="10"/>
  <c r="D2226" i="10"/>
  <c r="D2227" i="10"/>
  <c r="D525" i="10"/>
  <c r="D526" i="10"/>
  <c r="D2222" i="10"/>
  <c r="D527" i="10"/>
  <c r="D2228" i="10"/>
  <c r="D2224" i="10"/>
  <c r="D2223" i="10"/>
  <c r="D528" i="10"/>
  <c r="D2225" i="10"/>
  <c r="D2233" i="10"/>
  <c r="D2234" i="10"/>
  <c r="D533" i="10"/>
  <c r="D529" i="10"/>
  <c r="D2229" i="10"/>
  <c r="D2230" i="10"/>
  <c r="D530" i="10"/>
  <c r="D2231" i="10"/>
  <c r="D2232" i="10"/>
  <c r="D531" i="10"/>
  <c r="D532" i="10"/>
  <c r="D534" i="10"/>
  <c r="D2235" i="10"/>
  <c r="D2236" i="10"/>
  <c r="D2237" i="10"/>
  <c r="D2238" i="10"/>
  <c r="D535" i="10"/>
  <c r="D2239" i="10"/>
  <c r="D2240" i="10"/>
  <c r="D2241" i="10"/>
  <c r="D536" i="10"/>
  <c r="D2242" i="10"/>
  <c r="D2243" i="10"/>
  <c r="D537" i="10"/>
  <c r="D2244" i="10"/>
  <c r="D2245" i="10"/>
  <c r="D2246" i="10"/>
  <c r="D2247" i="10"/>
  <c r="D2248" i="10"/>
  <c r="D538" i="10"/>
  <c r="D539" i="10"/>
  <c r="D2249" i="10"/>
  <c r="D2250" i="10"/>
  <c r="D2254" i="10"/>
  <c r="D540" i="10"/>
  <c r="D541" i="10"/>
  <c r="D2255" i="10"/>
  <c r="D2256" i="10"/>
  <c r="D542" i="10"/>
  <c r="D2257" i="10"/>
  <c r="D543" i="10"/>
  <c r="D2251" i="10"/>
  <c r="D2252" i="10"/>
  <c r="D2253" i="10"/>
  <c r="D2258" i="10"/>
  <c r="D544" i="10"/>
  <c r="D2259" i="10"/>
  <c r="D545" i="10"/>
  <c r="D2260" i="10"/>
  <c r="D2261" i="10"/>
  <c r="D2262" i="10"/>
  <c r="D546" i="10"/>
  <c r="D2263" i="10"/>
  <c r="D2264" i="10"/>
  <c r="D2265" i="10"/>
  <c r="D547" i="10"/>
  <c r="D548" i="10"/>
  <c r="D549" i="10"/>
  <c r="D550" i="10"/>
  <c r="D551" i="10"/>
  <c r="D552" i="10"/>
  <c r="D2266" i="10"/>
  <c r="D2267" i="10"/>
  <c r="D2268" i="10"/>
  <c r="D2269" i="10"/>
  <c r="D554" i="10"/>
  <c r="D2272" i="10"/>
  <c r="D2273" i="10"/>
  <c r="D2274" i="10"/>
  <c r="D2270" i="10"/>
  <c r="D553" i="10"/>
  <c r="D2271" i="10"/>
  <c r="D2275" i="10"/>
  <c r="D2276" i="10"/>
  <c r="D2277" i="10"/>
  <c r="D2278" i="10"/>
  <c r="D2279" i="10"/>
  <c r="D555" i="10"/>
  <c r="D556" i="10"/>
  <c r="D2280" i="10"/>
  <c r="D557" i="10"/>
  <c r="D2281" i="10"/>
  <c r="D2282" i="10"/>
  <c r="D2283" i="10"/>
  <c r="D2284" i="10"/>
  <c r="D2285" i="10"/>
  <c r="D558" i="10"/>
  <c r="D562" i="10"/>
  <c r="D563" i="10"/>
  <c r="D564" i="10"/>
  <c r="D565" i="10"/>
  <c r="D2289" i="10"/>
  <c r="D560" i="10"/>
  <c r="D561" i="10"/>
  <c r="D2286" i="10"/>
  <c r="D2287" i="10"/>
  <c r="D559" i="10"/>
  <c r="D2288" i="10"/>
  <c r="D566" i="10"/>
  <c r="D2290" i="10"/>
  <c r="D2291" i="10"/>
  <c r="D2292" i="10"/>
  <c r="D567" i="10"/>
  <c r="D2293" i="10"/>
  <c r="D568" i="10"/>
  <c r="D2294" i="10"/>
  <c r="D2295" i="10"/>
  <c r="D2296" i="10"/>
  <c r="D2297" i="10"/>
  <c r="D2302" i="10"/>
  <c r="D2303" i="10"/>
  <c r="D569" i="10"/>
  <c r="D570" i="10"/>
  <c r="D2298" i="10"/>
  <c r="D571" i="10"/>
  <c r="D2304" i="10"/>
  <c r="D2300" i="10"/>
  <c r="D2299" i="10"/>
  <c r="D572" i="10"/>
  <c r="D2301" i="10"/>
  <c r="D2309" i="10"/>
  <c r="D2310" i="10"/>
  <c r="D577" i="10"/>
  <c r="D573" i="10"/>
  <c r="D2305" i="10"/>
  <c r="D2306" i="10"/>
  <c r="D574" i="10"/>
  <c r="D2307" i="10"/>
  <c r="D2308" i="10"/>
  <c r="D575" i="10"/>
  <c r="D576" i="10"/>
  <c r="D578" i="10"/>
  <c r="D2311" i="10"/>
  <c r="D2312" i="10"/>
  <c r="D2313" i="10"/>
  <c r="D2314" i="10"/>
  <c r="D579" i="10"/>
  <c r="D2315" i="10"/>
  <c r="D2316" i="10"/>
  <c r="D2317" i="10"/>
  <c r="D580" i="10"/>
  <c r="D2318" i="10"/>
  <c r="D2319" i="10"/>
  <c r="D581" i="10"/>
  <c r="D2320" i="10"/>
  <c r="D2321" i="10"/>
  <c r="D2322" i="10"/>
  <c r="D2323" i="10"/>
  <c r="D2324" i="10"/>
  <c r="D582" i="10"/>
  <c r="D583" i="10"/>
  <c r="D2325" i="10"/>
  <c r="D2326" i="10"/>
  <c r="D2330" i="10"/>
  <c r="D584" i="10"/>
  <c r="D585" i="10"/>
  <c r="D2331" i="10"/>
  <c r="D2332" i="10"/>
  <c r="D586" i="10"/>
  <c r="D2333" i="10"/>
  <c r="D587" i="10"/>
  <c r="D2327" i="10"/>
  <c r="D2328" i="10"/>
  <c r="D2329" i="10"/>
  <c r="D2334" i="10"/>
  <c r="D588" i="10"/>
  <c r="D2335" i="10"/>
  <c r="D589" i="10"/>
  <c r="D2336" i="10"/>
  <c r="D2337" i="10"/>
  <c r="D2338" i="10"/>
  <c r="D590" i="10"/>
  <c r="D2339" i="10"/>
  <c r="D2340" i="10"/>
  <c r="D2341" i="10"/>
  <c r="D591" i="10"/>
  <c r="D592" i="10"/>
  <c r="D593" i="10"/>
  <c r="D594" i="10"/>
  <c r="D595" i="10"/>
  <c r="D2342" i="10"/>
  <c r="D2343" i="10"/>
  <c r="D2344" i="10"/>
  <c r="D2345" i="10"/>
  <c r="D597" i="10"/>
  <c r="D2348" i="10"/>
  <c r="D2349" i="10"/>
  <c r="D2350" i="10"/>
  <c r="D2346" i="10"/>
  <c r="D596" i="10"/>
  <c r="D2347" i="10"/>
  <c r="D2351" i="10"/>
  <c r="D2352" i="10"/>
  <c r="D2353" i="10"/>
  <c r="D2354" i="10"/>
  <c r="D2355" i="10"/>
  <c r="D598" i="10"/>
  <c r="D599" i="10"/>
  <c r="D2356" i="10"/>
  <c r="D600" i="10"/>
  <c r="D2357" i="10"/>
  <c r="D2358" i="10"/>
  <c r="D2359" i="10"/>
  <c r="D2360" i="10"/>
  <c r="D2361" i="10"/>
  <c r="D601" i="10"/>
  <c r="D605" i="10"/>
  <c r="D606" i="10"/>
  <c r="D607" i="10"/>
  <c r="D608" i="10"/>
  <c r="D2365" i="10"/>
  <c r="D603" i="10"/>
  <c r="D604" i="10"/>
  <c r="D2362" i="10"/>
  <c r="D2363" i="10"/>
  <c r="D602" i="10"/>
  <c r="D2364" i="10"/>
  <c r="D609" i="10"/>
  <c r="D2366" i="10"/>
  <c r="D2367" i="10"/>
  <c r="D2368" i="10"/>
  <c r="D610" i="10"/>
  <c r="D2369" i="10"/>
  <c r="D611" i="10"/>
  <c r="D2370" i="10"/>
  <c r="D2371" i="10"/>
  <c r="D2372" i="10"/>
  <c r="D2373" i="10"/>
  <c r="D2378" i="10"/>
  <c r="D2379" i="10"/>
  <c r="D612" i="10"/>
  <c r="D613" i="10"/>
  <c r="D2374" i="10"/>
  <c r="D614" i="10"/>
  <c r="D2380" i="10"/>
  <c r="D2376" i="10"/>
  <c r="D2375" i="10"/>
  <c r="D615" i="10"/>
  <c r="D2377" i="10"/>
  <c r="D2385" i="10"/>
  <c r="D2386" i="10"/>
  <c r="D620" i="10"/>
  <c r="D616" i="10"/>
  <c r="D2381" i="10"/>
  <c r="D2382" i="10"/>
  <c r="D617" i="10"/>
  <c r="D2383" i="10"/>
  <c r="D2384" i="10"/>
  <c r="D618" i="10"/>
  <c r="D619" i="10"/>
  <c r="D621" i="10"/>
  <c r="D2387" i="10"/>
  <c r="D2388" i="10"/>
  <c r="D2389" i="10"/>
  <c r="D2390" i="10"/>
  <c r="D622" i="10"/>
  <c r="D2391" i="10"/>
  <c r="D2392" i="10"/>
  <c r="D2393" i="10"/>
  <c r="D623" i="10"/>
  <c r="D2394" i="10"/>
  <c r="D2395" i="10"/>
  <c r="D624" i="10"/>
  <c r="D2396" i="10"/>
  <c r="D2397" i="10"/>
  <c r="D2398" i="10"/>
  <c r="D2399" i="10"/>
  <c r="D2400" i="10"/>
  <c r="D625" i="10"/>
  <c r="D626" i="10"/>
  <c r="D2401" i="10"/>
  <c r="D2402" i="10"/>
  <c r="D2406" i="10"/>
  <c r="D627" i="10"/>
  <c r="D628" i="10"/>
  <c r="D2407" i="10"/>
  <c r="D2408" i="10"/>
  <c r="D629" i="10"/>
  <c r="D2409" i="10"/>
  <c r="D630" i="10"/>
  <c r="D2403" i="10"/>
  <c r="D2404" i="10"/>
  <c r="D2405" i="10"/>
  <c r="D2410" i="10"/>
  <c r="D631" i="10"/>
  <c r="D2411" i="10"/>
  <c r="D632" i="10"/>
  <c r="D2412" i="10"/>
  <c r="D2413" i="10"/>
  <c r="D2414" i="10"/>
  <c r="D633" i="10"/>
  <c r="D2415" i="10"/>
  <c r="D2416" i="10"/>
  <c r="D2417" i="10"/>
  <c r="D634" i="10"/>
  <c r="D635" i="10"/>
  <c r="D636" i="10"/>
  <c r="D637" i="10"/>
  <c r="D638" i="10"/>
  <c r="D2418" i="10"/>
  <c r="D2419" i="10"/>
  <c r="D2420" i="10"/>
  <c r="D2421" i="10"/>
  <c r="D640" i="10"/>
  <c r="D2424" i="10"/>
  <c r="D2425" i="10"/>
  <c r="D2426" i="10"/>
  <c r="D2422" i="10"/>
  <c r="D639" i="10"/>
  <c r="D2423" i="10"/>
  <c r="D2427" i="10"/>
  <c r="D2428" i="10"/>
  <c r="D2429" i="10"/>
  <c r="D2430" i="10"/>
  <c r="D2431" i="10"/>
  <c r="D641" i="10"/>
  <c r="D642" i="10"/>
  <c r="D2432" i="10"/>
  <c r="D643" i="10"/>
  <c r="D2433" i="10"/>
  <c r="D2434" i="10"/>
  <c r="D2435" i="10"/>
  <c r="D2436" i="10"/>
  <c r="D2437" i="10"/>
  <c r="D644" i="10"/>
  <c r="D648" i="10"/>
  <c r="D649" i="10"/>
  <c r="D650" i="10"/>
  <c r="D651" i="10"/>
  <c r="D2441" i="10"/>
  <c r="D646" i="10"/>
  <c r="D647" i="10"/>
  <c r="D2438" i="10"/>
  <c r="D2439" i="10"/>
  <c r="D645" i="10"/>
  <c r="D2440" i="10"/>
  <c r="D652" i="10"/>
  <c r="D2442" i="10"/>
  <c r="D2443" i="10"/>
  <c r="D2444" i="10"/>
  <c r="D653" i="10"/>
  <c r="D2445" i="10"/>
  <c r="D654" i="10"/>
  <c r="D2446" i="10"/>
  <c r="D2447" i="10"/>
  <c r="D2448" i="10"/>
  <c r="D2449" i="10"/>
  <c r="D2454" i="10"/>
  <c r="D2455" i="10"/>
  <c r="D655" i="10"/>
  <c r="D656" i="10"/>
  <c r="D2450" i="10"/>
  <c r="D657" i="10"/>
  <c r="D2456" i="10"/>
  <c r="D2452" i="10"/>
  <c r="D2451" i="10"/>
  <c r="D658" i="10"/>
  <c r="D2453" i="10"/>
  <c r="D2461" i="10"/>
  <c r="D2462" i="10"/>
  <c r="D663" i="10"/>
  <c r="D659" i="10"/>
  <c r="D2457" i="10"/>
  <c r="D2458" i="10"/>
  <c r="D660" i="10"/>
  <c r="D2459" i="10"/>
  <c r="D2460" i="10"/>
  <c r="D661" i="10"/>
  <c r="D662" i="10"/>
  <c r="D664" i="10"/>
  <c r="D2463" i="10"/>
  <c r="D2464" i="10"/>
  <c r="D2465" i="10"/>
  <c r="D2466" i="10"/>
  <c r="D665" i="10"/>
  <c r="D2467" i="10"/>
  <c r="D2468" i="10"/>
  <c r="D2469" i="10"/>
  <c r="D666" i="10"/>
  <c r="D2470" i="10"/>
  <c r="D2471" i="10"/>
  <c r="D667" i="10"/>
  <c r="D2472" i="10"/>
  <c r="D2473" i="10"/>
  <c r="D2474" i="10"/>
  <c r="D2475" i="10"/>
  <c r="D2476" i="10"/>
  <c r="D668" i="10"/>
  <c r="D669" i="10"/>
  <c r="D2477" i="10"/>
  <c r="D2478" i="10"/>
  <c r="D2482" i="10"/>
  <c r="D670" i="10"/>
  <c r="D671" i="10"/>
  <c r="D2483" i="10"/>
  <c r="D2484" i="10"/>
  <c r="D672" i="10"/>
  <c r="D2485" i="10"/>
  <c r="D673" i="10"/>
  <c r="D2479" i="10"/>
  <c r="D2480" i="10"/>
  <c r="D2481" i="10"/>
  <c r="D2486" i="10"/>
  <c r="D674" i="10"/>
  <c r="D2487" i="10"/>
  <c r="D675" i="10"/>
  <c r="D2488" i="10"/>
  <c r="D2489" i="10"/>
  <c r="D2490" i="10"/>
  <c r="D676" i="10"/>
  <c r="D2491" i="10"/>
  <c r="D2492" i="10"/>
  <c r="D2493" i="10"/>
  <c r="D677" i="10"/>
  <c r="D678" i="10"/>
  <c r="D679" i="10"/>
  <c r="D680" i="10"/>
  <c r="D681" i="10"/>
  <c r="D682" i="10"/>
  <c r="D2494" i="10"/>
  <c r="D2495" i="10"/>
  <c r="D2496" i="10"/>
  <c r="D2497" i="10"/>
  <c r="D684" i="10"/>
  <c r="D2500" i="10"/>
  <c r="D2501" i="10"/>
  <c r="D2502" i="10"/>
  <c r="D2498" i="10"/>
  <c r="D683" i="10"/>
  <c r="D2499" i="10"/>
  <c r="D2503" i="10"/>
  <c r="D2504" i="10"/>
  <c r="D2505" i="10"/>
  <c r="D2506" i="10"/>
  <c r="D2507" i="10"/>
  <c r="D685" i="10"/>
  <c r="D686" i="10"/>
  <c r="D2508" i="10"/>
  <c r="D687" i="10"/>
  <c r="D2509" i="10"/>
  <c r="D2510" i="10"/>
  <c r="D2511" i="10"/>
  <c r="D2512" i="10"/>
  <c r="D2513" i="10"/>
  <c r="D688" i="10"/>
  <c r="D692" i="10"/>
  <c r="D693" i="10"/>
  <c r="D694" i="10"/>
  <c r="D695" i="10"/>
  <c r="D2517" i="10"/>
  <c r="D690" i="10"/>
  <c r="D691" i="10"/>
  <c r="D2514" i="10"/>
  <c r="D2515" i="10"/>
  <c r="D689" i="10"/>
  <c r="D2516" i="10"/>
  <c r="D696" i="10"/>
  <c r="D2518" i="10"/>
  <c r="D2519" i="10"/>
  <c r="D2520" i="10"/>
  <c r="D697" i="10"/>
  <c r="D2521" i="10"/>
  <c r="D698" i="10"/>
  <c r="D2522" i="10"/>
  <c r="D2523" i="10"/>
  <c r="D2524" i="10"/>
  <c r="D2525" i="10"/>
  <c r="D2530" i="10"/>
  <c r="D2531" i="10"/>
  <c r="D699" i="10"/>
  <c r="D700" i="10"/>
  <c r="D2526" i="10"/>
  <c r="D701" i="10"/>
  <c r="D2532" i="10"/>
  <c r="D2528" i="10"/>
  <c r="D2527" i="10"/>
  <c r="D702" i="10"/>
  <c r="D2529" i="10"/>
  <c r="D2537" i="10"/>
  <c r="D2538" i="10"/>
  <c r="D707" i="10"/>
  <c r="D703" i="10"/>
  <c r="D2533" i="10"/>
  <c r="D2534" i="10"/>
  <c r="D704" i="10"/>
  <c r="D2535" i="10"/>
  <c r="D2536" i="10"/>
  <c r="D705" i="10"/>
  <c r="D706" i="10"/>
  <c r="D708" i="10"/>
  <c r="D2539" i="10"/>
  <c r="D2540" i="10"/>
  <c r="D2541" i="10"/>
  <c r="D2542" i="10"/>
  <c r="D709" i="10"/>
  <c r="D2543" i="10"/>
  <c r="D2544" i="10"/>
  <c r="D2545" i="10"/>
  <c r="D710" i="10"/>
  <c r="D2546" i="10"/>
  <c r="D2547" i="10"/>
  <c r="D711" i="10"/>
  <c r="D2548" i="10"/>
  <c r="D2549" i="10"/>
  <c r="D2550" i="10"/>
  <c r="D2551" i="10"/>
  <c r="D2552" i="10"/>
  <c r="D712" i="10"/>
  <c r="D713" i="10"/>
  <c r="D2553" i="10"/>
  <c r="D2554" i="10"/>
  <c r="D2558" i="10"/>
  <c r="D714" i="10"/>
  <c r="D715" i="10"/>
  <c r="D2559" i="10"/>
  <c r="D2560" i="10"/>
  <c r="D716" i="10"/>
  <c r="D2561" i="10"/>
  <c r="D717" i="10"/>
  <c r="D2555" i="10"/>
  <c r="D2556" i="10"/>
  <c r="D2557" i="10"/>
  <c r="D2562" i="10"/>
  <c r="D718" i="10"/>
  <c r="D2563" i="10"/>
  <c r="D719" i="10"/>
  <c r="D2564" i="10"/>
  <c r="D2565" i="10"/>
  <c r="D2566" i="10"/>
  <c r="D720" i="10"/>
  <c r="D2567" i="10"/>
  <c r="D2568" i="10"/>
  <c r="D2569" i="10"/>
  <c r="D721" i="10"/>
  <c r="D722" i="10"/>
  <c r="D723" i="10"/>
  <c r="D724" i="10"/>
  <c r="D725" i="10"/>
  <c r="D726" i="10"/>
  <c r="D2570" i="10"/>
  <c r="D2571" i="10"/>
  <c r="D2572" i="10"/>
  <c r="D2573" i="10"/>
  <c r="D728" i="10"/>
  <c r="D2576" i="10"/>
  <c r="D2577" i="10"/>
  <c r="D2578" i="10"/>
  <c r="D2574" i="10"/>
  <c r="D727" i="10"/>
  <c r="D2575" i="10"/>
  <c r="D2579" i="10"/>
  <c r="D2580" i="10"/>
  <c r="D2581" i="10"/>
  <c r="D2582" i="10"/>
  <c r="D2583" i="10"/>
  <c r="D729" i="10"/>
  <c r="D730" i="10"/>
  <c r="D2584" i="10"/>
  <c r="D731" i="10"/>
  <c r="D2585" i="10"/>
  <c r="D2586" i="10"/>
  <c r="D2587" i="10"/>
  <c r="D2588" i="10"/>
  <c r="D2589" i="10"/>
  <c r="D732" i="10"/>
  <c r="D736" i="10"/>
  <c r="D737" i="10"/>
  <c r="D738" i="10"/>
  <c r="D739" i="10"/>
  <c r="D2593" i="10"/>
  <c r="D734" i="10"/>
  <c r="D735" i="10"/>
  <c r="D2590" i="10"/>
  <c r="D2591" i="10"/>
  <c r="D733" i="10"/>
  <c r="D2592" i="10"/>
  <c r="D740" i="10"/>
  <c r="D2594" i="10"/>
  <c r="D2595" i="10"/>
  <c r="D2596" i="10"/>
  <c r="D741" i="10"/>
  <c r="D2597" i="10"/>
  <c r="D742" i="10"/>
  <c r="D2598" i="10"/>
  <c r="D2599" i="10"/>
  <c r="D2600" i="10"/>
  <c r="D2601" i="10"/>
  <c r="D2606" i="10"/>
  <c r="D2607" i="10"/>
  <c r="D743" i="10"/>
  <c r="D744" i="10"/>
  <c r="D2602" i="10"/>
  <c r="D745" i="10"/>
  <c r="D2608" i="10"/>
  <c r="D2604" i="10"/>
  <c r="D2603" i="10"/>
  <c r="D746" i="10"/>
  <c r="D2605" i="10"/>
  <c r="D2613" i="10"/>
  <c r="D2614" i="10"/>
  <c r="D751" i="10"/>
  <c r="D747" i="10"/>
  <c r="D2609" i="10"/>
  <c r="D2610" i="10"/>
  <c r="D748" i="10"/>
  <c r="D2611" i="10"/>
  <c r="D2612" i="10"/>
  <c r="D749" i="10"/>
  <c r="D750" i="10"/>
  <c r="D752" i="10"/>
  <c r="D2615" i="10"/>
  <c r="D2616" i="10"/>
  <c r="D2617" i="10"/>
  <c r="D2618" i="10"/>
  <c r="D753" i="10"/>
  <c r="D2619" i="10"/>
  <c r="D2620" i="10"/>
  <c r="D2621" i="10"/>
  <c r="D754" i="10"/>
  <c r="D2622" i="10"/>
  <c r="D2623" i="10"/>
  <c r="D755" i="10"/>
  <c r="D2624" i="10"/>
  <c r="D2625" i="10"/>
  <c r="D2626" i="10"/>
  <c r="D2627" i="10"/>
  <c r="D2628" i="10"/>
  <c r="D756" i="10"/>
  <c r="D757" i="10"/>
  <c r="D2629" i="10"/>
  <c r="D2630" i="10"/>
  <c r="D2634" i="10"/>
  <c r="D758" i="10"/>
  <c r="D759" i="10"/>
  <c r="D2635" i="10"/>
  <c r="D2636" i="10"/>
  <c r="D760" i="10"/>
  <c r="D2637" i="10"/>
  <c r="D761" i="10"/>
  <c r="D2631" i="10"/>
  <c r="D2632" i="10"/>
  <c r="D2633" i="10"/>
  <c r="D2638" i="10"/>
  <c r="D762" i="10"/>
  <c r="D2639" i="10"/>
  <c r="D763" i="10"/>
  <c r="D2640" i="10"/>
  <c r="D2641" i="10"/>
  <c r="D2642" i="10"/>
  <c r="D764" i="10"/>
  <c r="D2643" i="10"/>
  <c r="D2644" i="10"/>
  <c r="D2645" i="10"/>
  <c r="D765" i="10"/>
  <c r="D766" i="10"/>
  <c r="D767" i="10"/>
  <c r="D768" i="10"/>
  <c r="D769" i="10"/>
  <c r="D2646" i="10"/>
  <c r="D2647" i="10"/>
  <c r="D2648" i="10"/>
  <c r="D2649" i="10"/>
  <c r="D771" i="10"/>
  <c r="D2652" i="10"/>
  <c r="D2653" i="10"/>
  <c r="D2654" i="10"/>
  <c r="D2650" i="10"/>
  <c r="D770" i="10"/>
  <c r="D2651" i="10"/>
  <c r="D2655" i="10"/>
  <c r="D2656" i="10"/>
  <c r="D2657" i="10"/>
  <c r="D2658" i="10"/>
  <c r="D2659" i="10"/>
  <c r="D772" i="10"/>
  <c r="D773" i="10"/>
  <c r="D2660" i="10"/>
  <c r="D774" i="10"/>
  <c r="D2661" i="10"/>
  <c r="D2662" i="10"/>
  <c r="D2663" i="10"/>
  <c r="D2664" i="10"/>
  <c r="D2665" i="10"/>
  <c r="D775" i="10"/>
  <c r="D779" i="10"/>
  <c r="D780" i="10"/>
  <c r="D781" i="10"/>
  <c r="D782" i="10"/>
  <c r="D2669" i="10"/>
  <c r="D777" i="10"/>
  <c r="D778" i="10"/>
  <c r="D2666" i="10"/>
  <c r="D2667" i="10"/>
  <c r="D776" i="10"/>
  <c r="D2668" i="10"/>
  <c r="D783" i="10"/>
  <c r="D2670" i="10"/>
  <c r="D2671" i="10"/>
  <c r="D2672" i="10"/>
  <c r="D784" i="10"/>
  <c r="D2673" i="10"/>
  <c r="D785" i="10"/>
  <c r="D2674" i="10"/>
  <c r="D2675" i="10"/>
  <c r="D2676" i="10"/>
  <c r="D2677" i="10"/>
  <c r="D2682" i="10"/>
  <c r="D2683" i="10"/>
  <c r="D786" i="10"/>
  <c r="D787" i="10"/>
  <c r="D2678" i="10"/>
  <c r="D788" i="10"/>
  <c r="D2684" i="10"/>
  <c r="D2680" i="10"/>
  <c r="D2679" i="10"/>
  <c r="D789" i="10"/>
  <c r="D2681" i="10"/>
  <c r="D2689" i="10"/>
  <c r="D2690" i="10"/>
  <c r="D794" i="10"/>
  <c r="D790" i="10"/>
  <c r="D2685" i="10"/>
  <c r="D2686" i="10"/>
  <c r="D791" i="10"/>
  <c r="D2687" i="10"/>
  <c r="D2688" i="10"/>
  <c r="D792" i="10"/>
  <c r="D793" i="10"/>
  <c r="D795" i="10"/>
  <c r="D2691" i="10"/>
  <c r="D2692" i="10"/>
  <c r="D2693" i="10"/>
  <c r="D2694" i="10"/>
  <c r="D796" i="10"/>
  <c r="D2695" i="10"/>
  <c r="D2696" i="10"/>
  <c r="D2697" i="10"/>
  <c r="D797" i="10"/>
  <c r="D2698" i="10"/>
  <c r="D2699" i="10"/>
  <c r="D798" i="10"/>
  <c r="D2700" i="10"/>
  <c r="D2701" i="10"/>
  <c r="D2702" i="10"/>
  <c r="D2703" i="10"/>
  <c r="D2704" i="10"/>
  <c r="D799" i="10"/>
  <c r="D800" i="10"/>
  <c r="D2705" i="10"/>
  <c r="D2706" i="10"/>
  <c r="D2710" i="10"/>
  <c r="D801" i="10"/>
  <c r="D802" i="10"/>
  <c r="D2711" i="10"/>
  <c r="D2712" i="10"/>
  <c r="D803" i="10"/>
  <c r="D2713" i="10"/>
  <c r="D804" i="10"/>
  <c r="D2707" i="10"/>
  <c r="D2708" i="10"/>
  <c r="D2709" i="10"/>
  <c r="D2714" i="10"/>
  <c r="D805" i="10"/>
  <c r="D2715" i="10"/>
  <c r="D806" i="10"/>
  <c r="D2716" i="10"/>
  <c r="D2717" i="10"/>
  <c r="D2718" i="10"/>
  <c r="D807" i="10"/>
  <c r="D2719" i="10"/>
  <c r="D2720" i="10"/>
  <c r="D2721" i="10"/>
  <c r="D808" i="10"/>
  <c r="D809" i="10"/>
  <c r="D810" i="10"/>
  <c r="D811" i="10"/>
  <c r="D812" i="10"/>
  <c r="D2722" i="10"/>
  <c r="D2723" i="10"/>
  <c r="D2724" i="10"/>
  <c r="D2725" i="10"/>
  <c r="D814" i="10"/>
  <c r="D2728" i="10"/>
  <c r="D2729" i="10"/>
  <c r="D2730" i="10"/>
  <c r="D2726" i="10"/>
  <c r="D813" i="10"/>
  <c r="D2727" i="10"/>
  <c r="D2731" i="10"/>
  <c r="D2732" i="10"/>
  <c r="D2733" i="10"/>
  <c r="D2734" i="10"/>
  <c r="D2735" i="10"/>
  <c r="D815" i="10"/>
  <c r="D816" i="10"/>
  <c r="D2736" i="10"/>
  <c r="D817" i="10"/>
  <c r="D2737" i="10"/>
  <c r="D2738" i="10"/>
  <c r="D2739" i="10"/>
  <c r="D2740" i="10"/>
  <c r="D2741" i="10"/>
  <c r="D818" i="10"/>
  <c r="D822" i="10"/>
  <c r="D823" i="10"/>
  <c r="D824" i="10"/>
  <c r="D825" i="10"/>
  <c r="D2745" i="10"/>
  <c r="D820" i="10"/>
  <c r="D821" i="10"/>
  <c r="D2742" i="10"/>
  <c r="D2743" i="10"/>
  <c r="D819" i="10"/>
  <c r="D2744" i="10"/>
  <c r="D826" i="10"/>
  <c r="D2746" i="10"/>
  <c r="D2747" i="10"/>
  <c r="D2748" i="10"/>
  <c r="D827" i="10"/>
  <c r="D2749" i="10"/>
  <c r="D828" i="10"/>
  <c r="D2750" i="10"/>
  <c r="D2751" i="10"/>
  <c r="D2752" i="10"/>
  <c r="D2753" i="10"/>
  <c r="D2758" i="10"/>
  <c r="D2759" i="10"/>
  <c r="D829" i="10"/>
  <c r="D830" i="10"/>
  <c r="D2754" i="10"/>
  <c r="D831" i="10"/>
  <c r="D2760" i="10"/>
  <c r="D2756" i="10"/>
  <c r="D2755" i="10"/>
  <c r="D832" i="10"/>
  <c r="D2757" i="10"/>
  <c r="D2765" i="10"/>
  <c r="D2766" i="10"/>
  <c r="D837" i="10"/>
  <c r="D833" i="10"/>
  <c r="D2761" i="10"/>
  <c r="D2762" i="10"/>
  <c r="D834" i="10"/>
  <c r="D2763" i="10"/>
  <c r="D2764" i="10"/>
  <c r="D835" i="10"/>
  <c r="D836" i="10"/>
  <c r="D838" i="10"/>
  <c r="D2767" i="10"/>
  <c r="D2768" i="10"/>
  <c r="D2769" i="10"/>
  <c r="D2770" i="10"/>
  <c r="D839" i="10"/>
  <c r="D2771" i="10"/>
  <c r="D2772" i="10"/>
  <c r="D2773" i="10"/>
  <c r="D840" i="10"/>
  <c r="D2774" i="10"/>
  <c r="D2775" i="10"/>
  <c r="D841" i="10"/>
  <c r="D2776" i="10"/>
  <c r="D2777" i="10"/>
  <c r="D2778" i="10"/>
  <c r="D2779" i="10"/>
  <c r="D2780" i="10"/>
  <c r="D842" i="10"/>
  <c r="D843" i="10"/>
  <c r="D2781" i="10"/>
  <c r="D2782" i="10"/>
  <c r="D2786" i="10"/>
  <c r="D844" i="10"/>
  <c r="D845" i="10"/>
  <c r="D2787" i="10"/>
  <c r="D2788" i="10"/>
  <c r="D846" i="10"/>
  <c r="D2789" i="10"/>
  <c r="D847" i="10"/>
  <c r="D2783" i="10"/>
  <c r="D2784" i="10"/>
  <c r="D2785" i="10"/>
  <c r="D2790" i="10"/>
  <c r="D848" i="10"/>
  <c r="D2791" i="10"/>
  <c r="D849" i="10"/>
  <c r="D2792" i="10"/>
  <c r="D2793" i="10"/>
  <c r="D2794" i="10"/>
  <c r="D850" i="10"/>
  <c r="D2795" i="10"/>
  <c r="D2796" i="10"/>
  <c r="D2797" i="10"/>
  <c r="D851" i="10"/>
  <c r="D852" i="10"/>
  <c r="D853" i="10"/>
  <c r="D854" i="10"/>
  <c r="D855" i="10"/>
  <c r="D856" i="10"/>
  <c r="D2798" i="10"/>
  <c r="D2799" i="10"/>
  <c r="D2800" i="10"/>
  <c r="D2801" i="10"/>
  <c r="D858" i="10"/>
  <c r="D2804" i="10"/>
  <c r="D2805" i="10"/>
  <c r="D2806" i="10"/>
  <c r="D2802" i="10"/>
  <c r="D857" i="10"/>
  <c r="D2803" i="10"/>
  <c r="D2807" i="10"/>
  <c r="D2808" i="10"/>
  <c r="D2809" i="10"/>
  <c r="D2810" i="10"/>
  <c r="D2811" i="10"/>
  <c r="D859" i="10"/>
  <c r="D860" i="10"/>
  <c r="D2812" i="10"/>
  <c r="D861" i="10"/>
  <c r="D2813" i="10"/>
  <c r="D2814" i="10"/>
  <c r="D2815" i="10"/>
  <c r="D2816" i="10"/>
  <c r="D2817" i="10"/>
  <c r="D862" i="10"/>
  <c r="D866" i="10"/>
  <c r="D867" i="10"/>
  <c r="D868" i="10"/>
  <c r="D869" i="10"/>
  <c r="D2821" i="10"/>
  <c r="D864" i="10"/>
  <c r="D865" i="10"/>
  <c r="D2818" i="10"/>
  <c r="D2819" i="10"/>
  <c r="D863" i="10"/>
  <c r="D2820" i="10"/>
  <c r="D870" i="10"/>
  <c r="D2822" i="10"/>
  <c r="D2823" i="10"/>
  <c r="D2824" i="10"/>
  <c r="D871" i="10"/>
  <c r="D2825" i="10"/>
  <c r="D872" i="10"/>
  <c r="D2826" i="10"/>
  <c r="D2827" i="10"/>
  <c r="D2828" i="10"/>
  <c r="D2829" i="10"/>
  <c r="D2834" i="10"/>
  <c r="D2835" i="10"/>
  <c r="D873" i="10"/>
  <c r="D874" i="10"/>
  <c r="D2830" i="10"/>
  <c r="D875" i="10"/>
  <c r="D2836" i="10"/>
  <c r="D2832" i="10"/>
  <c r="D2831" i="10"/>
  <c r="D876" i="10"/>
  <c r="D2833" i="10"/>
  <c r="D2841" i="10"/>
  <c r="D2842" i="10"/>
  <c r="D881" i="10"/>
  <c r="D877" i="10"/>
  <c r="D2837" i="10"/>
  <c r="D2838" i="10"/>
  <c r="D878" i="10"/>
  <c r="D2839" i="10"/>
  <c r="D2840" i="10"/>
  <c r="D879" i="10"/>
  <c r="D880" i="10"/>
  <c r="D882" i="10"/>
  <c r="D2843" i="10"/>
  <c r="D2844" i="10"/>
  <c r="D2845" i="10"/>
  <c r="D2846" i="10"/>
  <c r="D883" i="10"/>
  <c r="D2847" i="10"/>
  <c r="D2848" i="10"/>
  <c r="D2849" i="10"/>
  <c r="D884" i="10"/>
  <c r="D2850" i="10"/>
  <c r="D2851" i="10"/>
  <c r="D885" i="10"/>
  <c r="D2852" i="10"/>
  <c r="D2853" i="10"/>
  <c r="D2854" i="10"/>
  <c r="D2855" i="10"/>
  <c r="D2856" i="10"/>
  <c r="D886" i="10"/>
  <c r="D887" i="10"/>
  <c r="D2857" i="10"/>
  <c r="D2858" i="10"/>
  <c r="D2862" i="10"/>
  <c r="D888" i="10"/>
  <c r="D889" i="10"/>
  <c r="D2863" i="10"/>
  <c r="D2864" i="10"/>
  <c r="D890" i="10"/>
  <c r="D2865" i="10"/>
  <c r="D891" i="10"/>
  <c r="D2859" i="10"/>
  <c r="D2860" i="10"/>
  <c r="D2861" i="10"/>
  <c r="D2866" i="10"/>
  <c r="D892" i="10"/>
  <c r="D2867" i="10"/>
  <c r="D893" i="10"/>
  <c r="D2868" i="10"/>
  <c r="D2869" i="10"/>
  <c r="D2870" i="10"/>
  <c r="D894" i="10"/>
  <c r="D2871" i="10"/>
  <c r="D2872" i="10"/>
  <c r="D2873" i="10"/>
  <c r="D895" i="10"/>
  <c r="D896" i="10"/>
  <c r="D897" i="10"/>
  <c r="D898" i="10"/>
  <c r="D899" i="10"/>
  <c r="D900" i="10"/>
  <c r="D2874" i="10"/>
  <c r="D2875" i="10"/>
  <c r="D2876" i="10"/>
  <c r="D2877" i="10"/>
  <c r="D902" i="10"/>
  <c r="D2880" i="10"/>
  <c r="D2881" i="10"/>
  <c r="D2882" i="10"/>
  <c r="D2878" i="10"/>
  <c r="D901" i="10"/>
  <c r="D2879" i="10"/>
  <c r="D2883" i="10"/>
  <c r="D2884" i="10"/>
  <c r="D2885" i="10"/>
  <c r="D2886" i="10"/>
  <c r="D2887" i="10"/>
  <c r="D903" i="10"/>
  <c r="D904" i="10"/>
  <c r="D2888" i="10"/>
  <c r="D905" i="10"/>
  <c r="D2889" i="10"/>
  <c r="D2890" i="10"/>
  <c r="D2891" i="10"/>
  <c r="D2892" i="10"/>
  <c r="D2893" i="10"/>
  <c r="D906" i="10"/>
  <c r="D910" i="10"/>
  <c r="D911" i="10"/>
  <c r="D912" i="10"/>
  <c r="D913" i="10"/>
  <c r="D2897" i="10"/>
  <c r="D908" i="10"/>
  <c r="D909" i="10"/>
  <c r="D2894" i="10"/>
  <c r="D2895" i="10"/>
  <c r="D907" i="10"/>
  <c r="D2896" i="10"/>
  <c r="D914" i="10"/>
  <c r="D2898" i="10"/>
  <c r="D2899" i="10"/>
  <c r="D2900" i="10"/>
  <c r="D915" i="10"/>
  <c r="D2901" i="10"/>
  <c r="D916" i="10"/>
  <c r="D2902" i="10"/>
  <c r="D2903" i="10"/>
  <c r="D2904" i="10"/>
  <c r="D2905" i="10"/>
  <c r="D2910" i="10"/>
  <c r="D2911" i="10"/>
  <c r="D917" i="10"/>
  <c r="D918" i="10"/>
  <c r="D2906" i="10"/>
  <c r="D919" i="10"/>
  <c r="D2912" i="10"/>
  <c r="D2908" i="10"/>
  <c r="D2907" i="10"/>
  <c r="D920" i="10"/>
  <c r="D2909" i="10"/>
  <c r="D2917" i="10"/>
  <c r="D2918" i="10"/>
  <c r="D925" i="10"/>
  <c r="D921" i="10"/>
  <c r="D2913" i="10"/>
  <c r="D2914" i="10"/>
  <c r="D922" i="10"/>
  <c r="D2915" i="10"/>
  <c r="D2916" i="10"/>
  <c r="D923" i="10"/>
  <c r="D924" i="10"/>
  <c r="D926" i="10"/>
  <c r="D2919" i="10"/>
  <c r="D2920" i="10"/>
  <c r="D2921" i="10"/>
  <c r="D2922" i="10"/>
  <c r="D927" i="10"/>
  <c r="D2923" i="10"/>
  <c r="D2924" i="10"/>
  <c r="D2925" i="10"/>
  <c r="D928" i="10"/>
  <c r="D2926" i="10"/>
  <c r="D2927" i="10"/>
  <c r="D929" i="10"/>
  <c r="D2928" i="10"/>
  <c r="D2929" i="10"/>
  <c r="D2930" i="10"/>
  <c r="D2931" i="10"/>
  <c r="D2932" i="10"/>
  <c r="D930" i="10"/>
  <c r="D931" i="10"/>
  <c r="D2933" i="10"/>
  <c r="D2934" i="10"/>
  <c r="D2938" i="10"/>
  <c r="D932" i="10"/>
  <c r="D933" i="10"/>
  <c r="D2939" i="10"/>
  <c r="D2940" i="10"/>
  <c r="D934" i="10"/>
  <c r="D2941" i="10"/>
  <c r="D935" i="10"/>
  <c r="D2935" i="10"/>
  <c r="D2936" i="10"/>
  <c r="D2937" i="10"/>
  <c r="D2942" i="10"/>
  <c r="D936" i="10"/>
  <c r="D2943" i="10"/>
  <c r="D937" i="10"/>
  <c r="D2944" i="10"/>
  <c r="D2945" i="10"/>
  <c r="D2946" i="10"/>
  <c r="D938" i="10"/>
  <c r="D2947" i="10"/>
  <c r="D2948" i="10"/>
  <c r="D2949" i="10"/>
  <c r="D939" i="10"/>
  <c r="D940" i="10"/>
  <c r="D941" i="10"/>
  <c r="D942" i="10"/>
  <c r="D943" i="10"/>
  <c r="D2950" i="10"/>
  <c r="D2951" i="10"/>
  <c r="D2952" i="10"/>
  <c r="D2953" i="10"/>
  <c r="D945" i="10"/>
  <c r="D2956" i="10"/>
  <c r="D2957" i="10"/>
  <c r="D2958" i="10"/>
  <c r="D2954" i="10"/>
  <c r="D944" i="10"/>
  <c r="D2955" i="10"/>
  <c r="D2959" i="10"/>
  <c r="D2960" i="10"/>
  <c r="D2961" i="10"/>
  <c r="D2962" i="10"/>
  <c r="D2963" i="10"/>
  <c r="D946" i="10"/>
  <c r="D947" i="10"/>
  <c r="D2964" i="10"/>
  <c r="D948" i="10"/>
  <c r="D2965" i="10"/>
  <c r="D2966" i="10"/>
  <c r="D2967" i="10"/>
  <c r="D2968" i="10"/>
  <c r="D2969" i="10"/>
  <c r="D949" i="10"/>
  <c r="D953" i="10"/>
  <c r="D954" i="10"/>
  <c r="D955" i="10"/>
  <c r="D956" i="10"/>
  <c r="D2973" i="10"/>
  <c r="D951" i="10"/>
  <c r="D952" i="10"/>
  <c r="D2970" i="10"/>
  <c r="D2971" i="10"/>
  <c r="D950" i="10"/>
  <c r="D2972" i="10"/>
  <c r="D957" i="10"/>
  <c r="D2974" i="10"/>
  <c r="D2975" i="10"/>
  <c r="D2976" i="10"/>
  <c r="D958" i="10"/>
  <c r="D2977" i="10"/>
  <c r="D959" i="10"/>
  <c r="D2978" i="10"/>
  <c r="D2979" i="10"/>
  <c r="D2980" i="10"/>
  <c r="D2981" i="10"/>
  <c r="D2986" i="10"/>
  <c r="D2987" i="10"/>
  <c r="D960" i="10"/>
  <c r="D961" i="10"/>
  <c r="D2982" i="10"/>
  <c r="D962" i="10"/>
  <c r="D2988" i="10"/>
  <c r="D2984" i="10"/>
  <c r="D2983" i="10"/>
  <c r="D963" i="10"/>
  <c r="D2985" i="10"/>
  <c r="D2993" i="10"/>
  <c r="D2994" i="10"/>
  <c r="D968" i="10"/>
  <c r="D964" i="10"/>
  <c r="D2989" i="10"/>
  <c r="D2990" i="10"/>
  <c r="D965" i="10"/>
  <c r="D2991" i="10"/>
  <c r="D2992" i="10"/>
  <c r="D966" i="10"/>
  <c r="D967" i="10"/>
  <c r="D969" i="10"/>
  <c r="D2995" i="10"/>
  <c r="D2996" i="10"/>
  <c r="D2997" i="10"/>
  <c r="D2998" i="10"/>
  <c r="D970" i="10"/>
  <c r="D2999" i="10"/>
  <c r="D3000" i="10"/>
  <c r="D3001" i="10"/>
  <c r="D971" i="10"/>
  <c r="D3002" i="10"/>
  <c r="D3003" i="10"/>
  <c r="D972" i="10"/>
  <c r="D3004" i="10"/>
  <c r="D3005" i="10"/>
  <c r="D3006" i="10"/>
  <c r="D3007" i="10"/>
  <c r="D3008" i="10"/>
  <c r="D973" i="10"/>
  <c r="D974" i="10"/>
  <c r="D3009" i="10"/>
  <c r="D3010" i="10"/>
  <c r="D3014" i="10"/>
  <c r="D975" i="10"/>
  <c r="D976" i="10"/>
  <c r="D3015" i="10"/>
  <c r="D3016" i="10"/>
  <c r="D977" i="10"/>
  <c r="D3017" i="10"/>
  <c r="D978" i="10"/>
  <c r="D3011" i="10"/>
  <c r="D3012" i="10"/>
  <c r="D3013" i="10"/>
  <c r="D3018" i="10"/>
  <c r="D979" i="10"/>
  <c r="D3019" i="10"/>
  <c r="D980" i="10"/>
  <c r="D3020" i="10"/>
  <c r="D3021" i="10"/>
  <c r="D3022" i="10"/>
  <c r="D981" i="10"/>
  <c r="D3023" i="10"/>
  <c r="D3024" i="10"/>
  <c r="D3025" i="10"/>
  <c r="D982" i="10"/>
  <c r="D983" i="10"/>
  <c r="D984" i="10"/>
  <c r="D985" i="10"/>
  <c r="D986" i="10"/>
  <c r="D3026" i="10"/>
  <c r="D3027" i="10"/>
  <c r="D3028" i="10"/>
  <c r="D3029" i="10"/>
  <c r="D988" i="10"/>
  <c r="D3032" i="10"/>
  <c r="D3033" i="10"/>
  <c r="D3034" i="10"/>
  <c r="D3030" i="10"/>
  <c r="D987" i="10"/>
  <c r="D3031" i="10"/>
  <c r="D3035" i="10"/>
  <c r="D3036" i="10"/>
  <c r="D3037" i="10"/>
  <c r="D3038" i="10"/>
  <c r="D3039" i="10"/>
  <c r="D989" i="10"/>
  <c r="D990" i="10"/>
  <c r="D3040" i="10"/>
  <c r="D991" i="10"/>
  <c r="D3041" i="10"/>
  <c r="D3042" i="10"/>
  <c r="D3043" i="10"/>
  <c r="D3044" i="10"/>
  <c r="D3045" i="10"/>
  <c r="D992" i="10"/>
  <c r="D996" i="10"/>
  <c r="D997" i="10"/>
  <c r="D998" i="10"/>
  <c r="D999" i="10"/>
  <c r="D3049" i="10"/>
  <c r="D994" i="10"/>
  <c r="D995" i="10"/>
  <c r="D3046" i="10"/>
  <c r="D3047" i="10"/>
  <c r="D993" i="10"/>
  <c r="D3048" i="10"/>
  <c r="D1000" i="10"/>
  <c r="D3050" i="10"/>
  <c r="D3051" i="10"/>
  <c r="D3052" i="10"/>
  <c r="D1001" i="10"/>
  <c r="D3053" i="10"/>
  <c r="D1002" i="10"/>
  <c r="D3054" i="10"/>
  <c r="D3055" i="10"/>
  <c r="D3056" i="10"/>
  <c r="D3057" i="10"/>
  <c r="D3062" i="10"/>
  <c r="D3063" i="10"/>
  <c r="D1003" i="10"/>
  <c r="D1004" i="10"/>
  <c r="D3058" i="10"/>
  <c r="D1005" i="10"/>
  <c r="D3064" i="10"/>
  <c r="D3060" i="10"/>
  <c r="D3059" i="10"/>
  <c r="D1006" i="10"/>
  <c r="D3061" i="10"/>
  <c r="D3069" i="10"/>
  <c r="D3070" i="10"/>
  <c r="D1011" i="10"/>
  <c r="D1007" i="10"/>
  <c r="D3065" i="10"/>
  <c r="D3066" i="10"/>
  <c r="D1008" i="10"/>
  <c r="D3067" i="10"/>
  <c r="D3068" i="10"/>
  <c r="D1009" i="10"/>
  <c r="D1010" i="10"/>
  <c r="D1012" i="10"/>
  <c r="D3071" i="10"/>
  <c r="D3072" i="10"/>
  <c r="D3073" i="10"/>
  <c r="D3074" i="10"/>
  <c r="D1013" i="10"/>
  <c r="D3075" i="10"/>
  <c r="D3076" i="10"/>
  <c r="D3077" i="10"/>
  <c r="D1014" i="10"/>
  <c r="D3078" i="10"/>
  <c r="D3079" i="10"/>
  <c r="D1015" i="10"/>
  <c r="D3080" i="10"/>
  <c r="D3081" i="10"/>
  <c r="D3082" i="10"/>
  <c r="D3083" i="10"/>
  <c r="D3084" i="10"/>
  <c r="D1016" i="10"/>
  <c r="D1017" i="10"/>
  <c r="D3085" i="10"/>
  <c r="D3086" i="10"/>
  <c r="D3090" i="10"/>
  <c r="D1018" i="10"/>
  <c r="D1019" i="10"/>
  <c r="D3091" i="10"/>
  <c r="D3092" i="10"/>
  <c r="D1020" i="10"/>
  <c r="D3093" i="10"/>
  <c r="D1021" i="10"/>
  <c r="D3087" i="10"/>
  <c r="D3088" i="10"/>
  <c r="D3089" i="10"/>
  <c r="D3094" i="10"/>
  <c r="D1022" i="10"/>
  <c r="D3095" i="10"/>
  <c r="D1023" i="10"/>
  <c r="D3096" i="10"/>
  <c r="D3097" i="10"/>
  <c r="D3098" i="10"/>
  <c r="D1024" i="10"/>
  <c r="D3099" i="10"/>
  <c r="D3100" i="10"/>
  <c r="D3101" i="10"/>
  <c r="D1025" i="10"/>
  <c r="D1026" i="10"/>
  <c r="D1027" i="10"/>
  <c r="D1028" i="10"/>
  <c r="D1029" i="10"/>
  <c r="D1030" i="10"/>
  <c r="D3102" i="10"/>
  <c r="D3103" i="10"/>
  <c r="D3104" i="10"/>
  <c r="D3105" i="10"/>
  <c r="D1032" i="10"/>
  <c r="D3108" i="10"/>
  <c r="D3109" i="10"/>
  <c r="D3110" i="10"/>
  <c r="D3106" i="10"/>
  <c r="D1031" i="10"/>
  <c r="D3107" i="10"/>
  <c r="D3111" i="10"/>
  <c r="D3112" i="10"/>
  <c r="D3113" i="10"/>
  <c r="D3114" i="10"/>
  <c r="D3115" i="10"/>
  <c r="D1033" i="10"/>
  <c r="D1034" i="10"/>
  <c r="D3116" i="10"/>
  <c r="D1035" i="10"/>
  <c r="D3117" i="10"/>
  <c r="D3118" i="10"/>
  <c r="D3119" i="10"/>
  <c r="D3120" i="10"/>
  <c r="D3121" i="10"/>
  <c r="D1036" i="10"/>
  <c r="D1040" i="10"/>
  <c r="D1041" i="10"/>
  <c r="D1042" i="10"/>
  <c r="D1043" i="10"/>
  <c r="D3125" i="10"/>
  <c r="D1038" i="10"/>
  <c r="D1039" i="10"/>
  <c r="D3122" i="10"/>
  <c r="D3123" i="10"/>
  <c r="D1037" i="10"/>
  <c r="D3124" i="10"/>
  <c r="D1044" i="10"/>
  <c r="D3126" i="10"/>
  <c r="D3127" i="10"/>
  <c r="D3128" i="10"/>
  <c r="D1045" i="10"/>
  <c r="D3129" i="10"/>
  <c r="D1046" i="10"/>
  <c r="D3130" i="10"/>
  <c r="D3131" i="10"/>
  <c r="D3132" i="10"/>
  <c r="D3133" i="10"/>
  <c r="D3138" i="10"/>
  <c r="D3139" i="10"/>
  <c r="D1047" i="10"/>
  <c r="D1048" i="10"/>
  <c r="D3134" i="10"/>
  <c r="D1049" i="10"/>
  <c r="D3140" i="10"/>
  <c r="D3136" i="10"/>
  <c r="D3135" i="10"/>
  <c r="D1050" i="10"/>
  <c r="D3137" i="10"/>
  <c r="D3145" i="10"/>
  <c r="D3146" i="10"/>
  <c r="D1055" i="10"/>
  <c r="D1051" i="10"/>
  <c r="D3141" i="10"/>
  <c r="D3142" i="10"/>
  <c r="D1052" i="10"/>
  <c r="D3143" i="10"/>
  <c r="D3144" i="10"/>
  <c r="D1053" i="10"/>
  <c r="D1054" i="10"/>
  <c r="D1056" i="10"/>
  <c r="D3147" i="10"/>
  <c r="D3148" i="10"/>
  <c r="D3149" i="10"/>
  <c r="D3150" i="10"/>
  <c r="D1057" i="10"/>
  <c r="D3151" i="10"/>
  <c r="D3152" i="10"/>
  <c r="D3153" i="10"/>
  <c r="D1058" i="10"/>
  <c r="D3154" i="10"/>
  <c r="D3155" i="10"/>
  <c r="D1059" i="10"/>
  <c r="D3156" i="10"/>
  <c r="D3157" i="10"/>
  <c r="D3158" i="10"/>
  <c r="D3159" i="10"/>
  <c r="D3160" i="10"/>
  <c r="D1060" i="10"/>
  <c r="D1061" i="10"/>
  <c r="D3161" i="10"/>
  <c r="D3162" i="10"/>
  <c r="D3166" i="10"/>
  <c r="D1062" i="10"/>
  <c r="D1063" i="10"/>
  <c r="D3167" i="10"/>
  <c r="D3168" i="10"/>
  <c r="D1064" i="10"/>
  <c r="D3169" i="10"/>
  <c r="D1065" i="10"/>
  <c r="D3163" i="10"/>
  <c r="D3164" i="10"/>
  <c r="D3165" i="10"/>
  <c r="D3170" i="10"/>
  <c r="D1066" i="10"/>
  <c r="D3171" i="10"/>
  <c r="D1067" i="10"/>
  <c r="D3172" i="10"/>
  <c r="D3173" i="10"/>
  <c r="D3174" i="10"/>
  <c r="D1068" i="10"/>
  <c r="D3175" i="10"/>
  <c r="D3176" i="10"/>
  <c r="D3177" i="10"/>
  <c r="D1069" i="10"/>
  <c r="D1070" i="10"/>
  <c r="D1071" i="10"/>
  <c r="D1072" i="10"/>
  <c r="D1073" i="10"/>
  <c r="D1074" i="10"/>
  <c r="D3178" i="10"/>
  <c r="D3179" i="10"/>
  <c r="D3180" i="10"/>
  <c r="D3181" i="10"/>
  <c r="D1076" i="10"/>
  <c r="D3184" i="10"/>
  <c r="D3185" i="10"/>
  <c r="D3186" i="10"/>
  <c r="D3182" i="10"/>
  <c r="D1075" i="10"/>
  <c r="D3183" i="10"/>
  <c r="D3187" i="10"/>
  <c r="D3188" i="10"/>
  <c r="D3189" i="10"/>
  <c r="D3190" i="10"/>
  <c r="D3191" i="10"/>
  <c r="D1077" i="10"/>
  <c r="D1078" i="10"/>
  <c r="D3192" i="10"/>
  <c r="D1079" i="10"/>
  <c r="D3193" i="10"/>
  <c r="D3194" i="10"/>
  <c r="D3195" i="10"/>
  <c r="D3196" i="10"/>
  <c r="D3197" i="10"/>
  <c r="D1080" i="10"/>
  <c r="D1084" i="10"/>
  <c r="D1085" i="10"/>
  <c r="D1086" i="10"/>
  <c r="D1087" i="10"/>
  <c r="D3201" i="10"/>
  <c r="D1082" i="10"/>
  <c r="D1083" i="10"/>
  <c r="D3198" i="10"/>
  <c r="D3199" i="10"/>
  <c r="D1081" i="10"/>
  <c r="D3200" i="10"/>
  <c r="D1088" i="10"/>
  <c r="D3202" i="10"/>
  <c r="D3203" i="10"/>
  <c r="D3204" i="10"/>
  <c r="D1089" i="10"/>
  <c r="D3205" i="10"/>
  <c r="D1090" i="10"/>
  <c r="D3206" i="10"/>
  <c r="D3207" i="10"/>
  <c r="D3208" i="10"/>
  <c r="D3209" i="10"/>
  <c r="D3214" i="10"/>
  <c r="D3215" i="10"/>
  <c r="D1091" i="10"/>
  <c r="D1092" i="10"/>
  <c r="D3210" i="10"/>
  <c r="D1093" i="10"/>
  <c r="D3216" i="10"/>
  <c r="D3212" i="10"/>
  <c r="D3211" i="10"/>
  <c r="D1094" i="10"/>
  <c r="D3213" i="10"/>
  <c r="D3221" i="10"/>
  <c r="D3222" i="10"/>
  <c r="D1099" i="10"/>
  <c r="D1095" i="10"/>
  <c r="D3217" i="10"/>
  <c r="D3218" i="10"/>
  <c r="D1096" i="10"/>
  <c r="D3219" i="10"/>
  <c r="D3220" i="10"/>
  <c r="D1097" i="10"/>
  <c r="D1098" i="10"/>
  <c r="D1100" i="10"/>
  <c r="D3223" i="10"/>
  <c r="D3224" i="10"/>
  <c r="D3225" i="10"/>
  <c r="D3226" i="10"/>
  <c r="D1101" i="10"/>
  <c r="D3227" i="10"/>
  <c r="D3228" i="10"/>
  <c r="D3229" i="10"/>
  <c r="D1102" i="10"/>
  <c r="D3230" i="10"/>
  <c r="D3231" i="10"/>
  <c r="D1103" i="10"/>
  <c r="D3232" i="10"/>
  <c r="D3233" i="10"/>
  <c r="D3234" i="10"/>
  <c r="D3235" i="10"/>
  <c r="D3236" i="10"/>
  <c r="D1104" i="10"/>
  <c r="D1105" i="10"/>
  <c r="D3237" i="10"/>
  <c r="D3238" i="10"/>
  <c r="D3242" i="10"/>
  <c r="D1106" i="10"/>
  <c r="D1107" i="10"/>
  <c r="D3243" i="10"/>
  <c r="D3244" i="10"/>
  <c r="D1108" i="10"/>
  <c r="D3245" i="10"/>
  <c r="D1109" i="10"/>
  <c r="D3239" i="10"/>
  <c r="D3240" i="10"/>
  <c r="D3241" i="10"/>
  <c r="D3246" i="10"/>
  <c r="D1110" i="10"/>
  <c r="D3247" i="10"/>
  <c r="D1111" i="10"/>
  <c r="D3248" i="10"/>
  <c r="D3249" i="10"/>
  <c r="D3250" i="10"/>
  <c r="D1112" i="10"/>
  <c r="D3251" i="10"/>
  <c r="D3252" i="10"/>
  <c r="D3253" i="10"/>
  <c r="D1113" i="10"/>
  <c r="D1114" i="10"/>
  <c r="D1115" i="10"/>
  <c r="D1116" i="10"/>
  <c r="D1117" i="10"/>
  <c r="D3254" i="10"/>
  <c r="D3255" i="10"/>
  <c r="D3256" i="10"/>
  <c r="D3257" i="10"/>
  <c r="D1119" i="10"/>
  <c r="D3260" i="10"/>
  <c r="D3261" i="10"/>
  <c r="D3262" i="10"/>
  <c r="D3258" i="10"/>
  <c r="D1118" i="10"/>
  <c r="D3259" i="10"/>
  <c r="D3263" i="10"/>
  <c r="D3264" i="10"/>
  <c r="D3265" i="10"/>
  <c r="D3266" i="10"/>
  <c r="D3267" i="10"/>
  <c r="D1120" i="10"/>
  <c r="D1121" i="10"/>
  <c r="D3268" i="10"/>
  <c r="D1122" i="10"/>
  <c r="D3269" i="10"/>
  <c r="D3270" i="10"/>
  <c r="D3271" i="10"/>
  <c r="D3272" i="10"/>
  <c r="D3273" i="10"/>
  <c r="D1123" i="10"/>
  <c r="D1127" i="10"/>
  <c r="D1128" i="10"/>
  <c r="D1129" i="10"/>
  <c r="D1130" i="10"/>
  <c r="D3277" i="10"/>
  <c r="D1125" i="10"/>
  <c r="D1126" i="10"/>
  <c r="D3274" i="10"/>
  <c r="D3275" i="10"/>
  <c r="D1124" i="10"/>
  <c r="D3276" i="10"/>
  <c r="D1131" i="10"/>
  <c r="D3278" i="10"/>
  <c r="D3279" i="10"/>
  <c r="D3280" i="10"/>
  <c r="D1132" i="10"/>
  <c r="D3281" i="10"/>
  <c r="D1133" i="10"/>
  <c r="D3282" i="10"/>
  <c r="D3283" i="10"/>
  <c r="D3284" i="10"/>
  <c r="D3285" i="10"/>
  <c r="D3290" i="10"/>
  <c r="D3291" i="10"/>
  <c r="D1134" i="10"/>
  <c r="D1135" i="10"/>
  <c r="D3286" i="10"/>
  <c r="D1136" i="10"/>
  <c r="D3292" i="10"/>
  <c r="D3288" i="10"/>
  <c r="D3287" i="10"/>
  <c r="D1137" i="10"/>
  <c r="D3289" i="10"/>
  <c r="D3297" i="10"/>
  <c r="D3298" i="10"/>
  <c r="D1142" i="10"/>
  <c r="D1138" i="10"/>
  <c r="D3293" i="10"/>
  <c r="D3294" i="10"/>
  <c r="D1139" i="10"/>
  <c r="D3295" i="10"/>
  <c r="D3296" i="10"/>
  <c r="D1140" i="10"/>
  <c r="D1141" i="10"/>
  <c r="D1143" i="10"/>
  <c r="D3299" i="10"/>
  <c r="D3300" i="10"/>
  <c r="D3301" i="10"/>
  <c r="D3302" i="10"/>
  <c r="D1144" i="10"/>
  <c r="D3303" i="10"/>
  <c r="D3304" i="10"/>
  <c r="D3305" i="10"/>
  <c r="D1145" i="10"/>
  <c r="D3306" i="10"/>
  <c r="D3307" i="10"/>
  <c r="D1146" i="10"/>
  <c r="D3308" i="10"/>
  <c r="D3309" i="10"/>
  <c r="D3310" i="10"/>
  <c r="D3311" i="10"/>
  <c r="D3312" i="10"/>
  <c r="D1147" i="10"/>
  <c r="D1148" i="10"/>
  <c r="D3313" i="10"/>
  <c r="D3314" i="10"/>
  <c r="D3318" i="10"/>
  <c r="D1149" i="10"/>
  <c r="D1150" i="10"/>
  <c r="D3319" i="10"/>
  <c r="D3320" i="10"/>
  <c r="D1151" i="10"/>
  <c r="D3321" i="10"/>
  <c r="D1152" i="10"/>
  <c r="D3315" i="10"/>
  <c r="D3316" i="10"/>
  <c r="D3317" i="10"/>
  <c r="D3322" i="10"/>
  <c r="D1153" i="10"/>
  <c r="D3323" i="10"/>
  <c r="D1154" i="10"/>
  <c r="D3324" i="10"/>
  <c r="D3325" i="10"/>
  <c r="D3326" i="10"/>
  <c r="D1155" i="10"/>
  <c r="D3327" i="10"/>
  <c r="D3328" i="10"/>
  <c r="D3329" i="10"/>
  <c r="D1156" i="10"/>
  <c r="D1157" i="10"/>
  <c r="D1158" i="10"/>
  <c r="D1159" i="10"/>
  <c r="D1160" i="10"/>
  <c r="D3330" i="10"/>
  <c r="D3331" i="10"/>
  <c r="D3332" i="10"/>
  <c r="D3333" i="10"/>
  <c r="D1162" i="10"/>
  <c r="D3336" i="10"/>
  <c r="D3337" i="10"/>
  <c r="D3338" i="10"/>
  <c r="D3334" i="10"/>
  <c r="D1161" i="10"/>
  <c r="D3335" i="10"/>
  <c r="D3339" i="10"/>
  <c r="D3340" i="10"/>
  <c r="D3341" i="10"/>
  <c r="D3342" i="10"/>
  <c r="D3343" i="10"/>
  <c r="D1163" i="10"/>
  <c r="D1164" i="10"/>
  <c r="D3344" i="10"/>
  <c r="D1165" i="10"/>
  <c r="D3345" i="10"/>
  <c r="D3346" i="10"/>
  <c r="D3347" i="10"/>
  <c r="D3348" i="10"/>
  <c r="D3349" i="10"/>
  <c r="D1166" i="10"/>
  <c r="D1170" i="10"/>
  <c r="D1171" i="10"/>
  <c r="D1172" i="10"/>
  <c r="D1173" i="10"/>
  <c r="D3353" i="10"/>
  <c r="D1168" i="10"/>
  <c r="D1169" i="10"/>
  <c r="D3350" i="10"/>
  <c r="D3351" i="10"/>
  <c r="D1167" i="10"/>
  <c r="D3352" i="10"/>
  <c r="D1174" i="10"/>
  <c r="D3354" i="10"/>
  <c r="D3355" i="10"/>
  <c r="D3356" i="10"/>
  <c r="D1175" i="10"/>
  <c r="D3357" i="10"/>
  <c r="D1176" i="10"/>
  <c r="D3358" i="10"/>
  <c r="D3359" i="10"/>
  <c r="D3360" i="10"/>
  <c r="D3361" i="10"/>
  <c r="D3366" i="10"/>
  <c r="D3367" i="10"/>
  <c r="D1177" i="10"/>
  <c r="D1178" i="10"/>
  <c r="D3362" i="10"/>
  <c r="D1179" i="10"/>
  <c r="D3368" i="10"/>
  <c r="D3364" i="10"/>
  <c r="D3363" i="10"/>
  <c r="D1180" i="10"/>
  <c r="D3365" i="10"/>
  <c r="D3373" i="10"/>
  <c r="D3374" i="10"/>
  <c r="D1185" i="10"/>
  <c r="D1181" i="10"/>
  <c r="D3369" i="10"/>
  <c r="D3370" i="10"/>
  <c r="D1182" i="10"/>
  <c r="D3371" i="10"/>
  <c r="D3372" i="10"/>
  <c r="D1183" i="10"/>
  <c r="D1184" i="10"/>
  <c r="D1186" i="10"/>
  <c r="D3375" i="10"/>
  <c r="D3376" i="10"/>
  <c r="D3377" i="10"/>
  <c r="D3378" i="10"/>
  <c r="D1187" i="10"/>
  <c r="D3379" i="10"/>
  <c r="D3380" i="10"/>
  <c r="D3381" i="10"/>
  <c r="D1188" i="10"/>
  <c r="D3382" i="10"/>
  <c r="D3383" i="10"/>
  <c r="D1189" i="10"/>
  <c r="D3384" i="10"/>
  <c r="D3385" i="10"/>
  <c r="D3386" i="10"/>
  <c r="D3387" i="10"/>
  <c r="D3388" i="10"/>
  <c r="D1190" i="10"/>
  <c r="D1191" i="10"/>
  <c r="D3389" i="10"/>
  <c r="D3390" i="10"/>
  <c r="D3394" i="10"/>
  <c r="D1192" i="10"/>
  <c r="D1193" i="10"/>
  <c r="D3395" i="10"/>
  <c r="D3396" i="10"/>
  <c r="D1194" i="10"/>
  <c r="D3397" i="10"/>
  <c r="D1195" i="10"/>
  <c r="D3391" i="10"/>
  <c r="D3392" i="10"/>
  <c r="D3393" i="10"/>
  <c r="D3398" i="10"/>
  <c r="D1196" i="10"/>
  <c r="D3399" i="10"/>
  <c r="D1197" i="10"/>
  <c r="D3400" i="10"/>
  <c r="D3401" i="10"/>
  <c r="D3402" i="10"/>
  <c r="D1198" i="10"/>
  <c r="D3403" i="10"/>
  <c r="D3404" i="10"/>
  <c r="D3405" i="10"/>
  <c r="D1199" i="10"/>
  <c r="D1200" i="10"/>
  <c r="D1201" i="10"/>
  <c r="D1202" i="10"/>
  <c r="D1203" i="10"/>
  <c r="D1204" i="10"/>
  <c r="D3406" i="10"/>
  <c r="D3407" i="10"/>
  <c r="D3408" i="10"/>
  <c r="D3409" i="10"/>
  <c r="D1206" i="10"/>
  <c r="D3412" i="10"/>
  <c r="D3413" i="10"/>
  <c r="D3414" i="10"/>
  <c r="D3410" i="10"/>
  <c r="D1205" i="10"/>
  <c r="D3411" i="10"/>
  <c r="D3415" i="10"/>
  <c r="D3416" i="10"/>
  <c r="D3417" i="10"/>
  <c r="D3418" i="10"/>
  <c r="D3419" i="10"/>
  <c r="D1207" i="10"/>
  <c r="D1208" i="10"/>
  <c r="D3420" i="10"/>
  <c r="D1209" i="10"/>
  <c r="D3421" i="10"/>
  <c r="D3422" i="10"/>
  <c r="D3423" i="10"/>
  <c r="D3424" i="10"/>
  <c r="D3425" i="10"/>
  <c r="D1210" i="10"/>
  <c r="D1214" i="10"/>
  <c r="D1215" i="10"/>
  <c r="D1216" i="10"/>
  <c r="D1217" i="10"/>
  <c r="D3429" i="10"/>
  <c r="D1212" i="10"/>
  <c r="D1213" i="10"/>
  <c r="D3426" i="10"/>
  <c r="D3427" i="10"/>
  <c r="D1211" i="10"/>
  <c r="D3428" i="10"/>
  <c r="D1218" i="10"/>
  <c r="D3430" i="10"/>
  <c r="D3431" i="10"/>
  <c r="D3432" i="10"/>
  <c r="D1219" i="10"/>
  <c r="D3433" i="10"/>
  <c r="D1220" i="10"/>
  <c r="D3434" i="10"/>
  <c r="D3435" i="10"/>
  <c r="D3436" i="10"/>
  <c r="D3437" i="10"/>
  <c r="D3442" i="10"/>
  <c r="D3443" i="10"/>
  <c r="D1221" i="10"/>
  <c r="D1222" i="10"/>
  <c r="D3438" i="10"/>
  <c r="D1223" i="10"/>
  <c r="D3444" i="10"/>
  <c r="D3440" i="10"/>
  <c r="D3439" i="10"/>
  <c r="D1224" i="10"/>
  <c r="D3441" i="10"/>
  <c r="D3449" i="10"/>
  <c r="D3450" i="10"/>
  <c r="D1229" i="10"/>
  <c r="D1225" i="10"/>
  <c r="D3445" i="10"/>
  <c r="D3446" i="10"/>
  <c r="D1226" i="10"/>
  <c r="D3447" i="10"/>
  <c r="D3448" i="10"/>
  <c r="D1227" i="10"/>
  <c r="D1228" i="10"/>
  <c r="D1230" i="10"/>
  <c r="D3451" i="10"/>
  <c r="D3452" i="10"/>
  <c r="D3453" i="10"/>
  <c r="D3454" i="10"/>
  <c r="D1231" i="10"/>
  <c r="D3455" i="10"/>
  <c r="D3456" i="10"/>
  <c r="D3457" i="10"/>
  <c r="D1232" i="10"/>
  <c r="D3458" i="10"/>
  <c r="D3459" i="10"/>
  <c r="D1233" i="10"/>
  <c r="D3460" i="10"/>
  <c r="D3461" i="10"/>
  <c r="D3462" i="10"/>
  <c r="D3463" i="10"/>
  <c r="D3464" i="10"/>
  <c r="D1234" i="10"/>
  <c r="D1235" i="10"/>
  <c r="D3465" i="10"/>
  <c r="D3466" i="10"/>
  <c r="D3470" i="10"/>
  <c r="D1236" i="10"/>
  <c r="D1237" i="10"/>
  <c r="D3471" i="10"/>
  <c r="D3472" i="10"/>
  <c r="D1238" i="10"/>
  <c r="D3473" i="10"/>
  <c r="D1239" i="10"/>
  <c r="D3467" i="10"/>
  <c r="D3468" i="10"/>
  <c r="D3469" i="10"/>
  <c r="D3474" i="10"/>
  <c r="D1240" i="10"/>
  <c r="D3475" i="10"/>
  <c r="D1241" i="10"/>
  <c r="D3476" i="10"/>
  <c r="D3477" i="10"/>
  <c r="D3478" i="10"/>
  <c r="D1242" i="10"/>
  <c r="D3479" i="10"/>
  <c r="D3480" i="10"/>
  <c r="D3481" i="10"/>
  <c r="D1243" i="10"/>
  <c r="D1244" i="10"/>
  <c r="D1245" i="10"/>
  <c r="D1246" i="10"/>
  <c r="D1247" i="10"/>
  <c r="D1248" i="10"/>
  <c r="D3482" i="10"/>
  <c r="D3483" i="10"/>
  <c r="D3484" i="10"/>
  <c r="D3485" i="10"/>
  <c r="D1250" i="10"/>
  <c r="D3488" i="10"/>
  <c r="D3489" i="10"/>
  <c r="D3490" i="10"/>
  <c r="D3486" i="10"/>
  <c r="D1249" i="10"/>
  <c r="D3487" i="10"/>
  <c r="D3491" i="10"/>
  <c r="D3492" i="10"/>
  <c r="D3493" i="10"/>
  <c r="D3494" i="10"/>
  <c r="D3495" i="10"/>
  <c r="D1251" i="10"/>
  <c r="D1252" i="10"/>
  <c r="D3496" i="10"/>
  <c r="D1253" i="10"/>
  <c r="D3497" i="10"/>
  <c r="D3498" i="10"/>
  <c r="D3499" i="10"/>
  <c r="D3500" i="10"/>
  <c r="D3501" i="10"/>
  <c r="D1254" i="10"/>
  <c r="D1258" i="10"/>
  <c r="D1259" i="10"/>
  <c r="D1260" i="10"/>
  <c r="D1261" i="10"/>
  <c r="D3505" i="10"/>
  <c r="D1256" i="10"/>
  <c r="D1257" i="10"/>
  <c r="D3502" i="10"/>
  <c r="D3503" i="10"/>
  <c r="D1255" i="10"/>
  <c r="D3504" i="10"/>
  <c r="D1262" i="10"/>
  <c r="D3506" i="10"/>
  <c r="D3507" i="10"/>
  <c r="D3508" i="10"/>
  <c r="D1263" i="10"/>
  <c r="D3509" i="10"/>
  <c r="D1264" i="10"/>
  <c r="D3510" i="10"/>
  <c r="D3511" i="10"/>
  <c r="D3512" i="10"/>
  <c r="D3513" i="10"/>
  <c r="D3518" i="10"/>
  <c r="D3519" i="10"/>
  <c r="D1265" i="10"/>
  <c r="D1266" i="10"/>
  <c r="D3514" i="10"/>
  <c r="D1267" i="10"/>
  <c r="D3520" i="10"/>
  <c r="D3516" i="10"/>
  <c r="D3515" i="10"/>
  <c r="D1268" i="10"/>
  <c r="D3517" i="10"/>
  <c r="D3525" i="10"/>
  <c r="D3526" i="10"/>
  <c r="D1273" i="10"/>
  <c r="D1269" i="10"/>
  <c r="D3521" i="10"/>
  <c r="D3522" i="10"/>
  <c r="D1270" i="10"/>
  <c r="D3523" i="10"/>
  <c r="D3524" i="10"/>
  <c r="D1271" i="10"/>
  <c r="D1272" i="10"/>
  <c r="D1274" i="10"/>
  <c r="D3527" i="10"/>
  <c r="D3528" i="10"/>
  <c r="D3529" i="10"/>
  <c r="D3530" i="10"/>
  <c r="D1275" i="10"/>
  <c r="D3531" i="10"/>
  <c r="D3532" i="10"/>
  <c r="D3533" i="10"/>
  <c r="D1276" i="10"/>
  <c r="D3534" i="10"/>
  <c r="D3535" i="10"/>
  <c r="D1277" i="10"/>
  <c r="D3536" i="10"/>
  <c r="D3537" i="10"/>
  <c r="D3538" i="10"/>
  <c r="D3539" i="10"/>
  <c r="D3540" i="10"/>
  <c r="D1278" i="10"/>
  <c r="D1279" i="10"/>
  <c r="D3541" i="10"/>
  <c r="D3542" i="10"/>
  <c r="D3546" i="10"/>
  <c r="D1280" i="10"/>
  <c r="D1281" i="10"/>
  <c r="D3547" i="10"/>
  <c r="D3548" i="10"/>
  <c r="D1282" i="10"/>
  <c r="D3549" i="10"/>
  <c r="D1283" i="10"/>
  <c r="D3543" i="10"/>
  <c r="D3544" i="10"/>
  <c r="D3545" i="10"/>
  <c r="D3550" i="10"/>
  <c r="D1284" i="10"/>
  <c r="D3551" i="10"/>
  <c r="D1285" i="10"/>
  <c r="D3552" i="10"/>
  <c r="D3553" i="10"/>
  <c r="D3554" i="10"/>
  <c r="D1286" i="10"/>
  <c r="D3555" i="10"/>
  <c r="D3556" i="10"/>
  <c r="D3557" i="10"/>
  <c r="D1287" i="10"/>
  <c r="D1288" i="10"/>
  <c r="D1289" i="10"/>
  <c r="D1290" i="10"/>
  <c r="D1291" i="10"/>
  <c r="D3558" i="10"/>
  <c r="D3559" i="10"/>
  <c r="D3560" i="10"/>
  <c r="D3561" i="10"/>
  <c r="D1293" i="10"/>
  <c r="D3564" i="10"/>
  <c r="D3565" i="10"/>
  <c r="D3566" i="10"/>
  <c r="D3562" i="10"/>
  <c r="D1292" i="10"/>
  <c r="D3563" i="10"/>
  <c r="D3567" i="10"/>
  <c r="D3568" i="10"/>
  <c r="D3569" i="10"/>
  <c r="D3570" i="10"/>
  <c r="D3571" i="10"/>
  <c r="D1294" i="10"/>
  <c r="D1295" i="10"/>
  <c r="D3572" i="10"/>
  <c r="D1296" i="10"/>
  <c r="D3573" i="10"/>
  <c r="D3574" i="10"/>
  <c r="D3575" i="10"/>
  <c r="D3576" i="10"/>
  <c r="D3577" i="10"/>
  <c r="D1297" i="10"/>
  <c r="D1301" i="10"/>
  <c r="D1302" i="10"/>
  <c r="D1303" i="10"/>
  <c r="D1304" i="10"/>
  <c r="D3581" i="10"/>
  <c r="D1299" i="10"/>
  <c r="D1300" i="10"/>
  <c r="D3578" i="10"/>
  <c r="D3579" i="10"/>
  <c r="D1298" i="10"/>
  <c r="D3580" i="10"/>
  <c r="D1305" i="10"/>
  <c r="D3582" i="10"/>
  <c r="D3583" i="10"/>
  <c r="D3584" i="10"/>
  <c r="D1306" i="10"/>
  <c r="D3585" i="10"/>
  <c r="D1307" i="10"/>
  <c r="D3586" i="10"/>
  <c r="D3587" i="10"/>
  <c r="D3588" i="10"/>
  <c r="D3589" i="10"/>
  <c r="D1312" i="10"/>
</calcChain>
</file>

<file path=xl/sharedStrings.xml><?xml version="1.0" encoding="utf-8"?>
<sst xmlns="http://schemas.openxmlformats.org/spreadsheetml/2006/main" count="23126" uniqueCount="7725">
  <si>
    <t>MemberID</t>
  </si>
  <si>
    <t>FirstName</t>
  </si>
  <si>
    <t>LastName</t>
  </si>
  <si>
    <t>Address</t>
  </si>
  <si>
    <t>City</t>
  </si>
  <si>
    <t>State</t>
  </si>
  <si>
    <t>Postcode</t>
  </si>
  <si>
    <t>Phone</t>
  </si>
  <si>
    <t>Email</t>
  </si>
  <si>
    <t>ReferrerID</t>
  </si>
  <si>
    <t>ClubPosition</t>
  </si>
  <si>
    <t>DrummerYN</t>
  </si>
  <si>
    <t>SweepYN</t>
  </si>
  <si>
    <t>CoachYN</t>
  </si>
  <si>
    <t>WHSCheckDate</t>
  </si>
  <si>
    <t>PoliceCheckDate</t>
  </si>
  <si>
    <t>Level</t>
  </si>
  <si>
    <t>CertificationDate</t>
  </si>
  <si>
    <t>LastWorkshopDate</t>
  </si>
  <si>
    <t>ReceiptID</t>
  </si>
  <si>
    <t>PaymentDate</t>
  </si>
  <si>
    <t>MembershipYear</t>
  </si>
  <si>
    <t>Amount</t>
  </si>
  <si>
    <t>ClubName</t>
  </si>
  <si>
    <t>RegistrationDate</t>
  </si>
  <si>
    <t>BoatName</t>
  </si>
  <si>
    <t>Size</t>
  </si>
  <si>
    <t>RegattaID</t>
  </si>
  <si>
    <t>RegattaName</t>
  </si>
  <si>
    <t>RegattaDate</t>
  </si>
  <si>
    <t>OrganisingClub</t>
  </si>
  <si>
    <t>Location</t>
  </si>
  <si>
    <t>ContactMember</t>
  </si>
  <si>
    <t>RaceID</t>
  </si>
  <si>
    <t>HeatNumber</t>
  </si>
  <si>
    <t>RaceNumber</t>
  </si>
  <si>
    <t>RaceName</t>
  </si>
  <si>
    <t>StartTime</t>
  </si>
  <si>
    <t>WinningClub</t>
  </si>
  <si>
    <t>WinningTime</t>
  </si>
  <si>
    <t>FeePaidYN</t>
  </si>
  <si>
    <t>DateRegistered</t>
  </si>
  <si>
    <t>Lucas Morse</t>
  </si>
  <si>
    <t>Rebekah Riley</t>
  </si>
  <si>
    <t>Jenny Myles</t>
  </si>
  <si>
    <t>Tony Ratcliffe</t>
  </si>
  <si>
    <t>Benjamin Yang</t>
  </si>
  <si>
    <t>Dane Potter</t>
  </si>
  <si>
    <t>Kiona Sykes</t>
  </si>
  <si>
    <t>Hannah Roy</t>
  </si>
  <si>
    <t>Ella Cook</t>
  </si>
  <si>
    <t>Zorita Kim</t>
  </si>
  <si>
    <t>Collette Dudley</t>
  </si>
  <si>
    <t>India Woods</t>
  </si>
  <si>
    <t>Hu Thompson</t>
  </si>
  <si>
    <t>Kimberley Kerr</t>
  </si>
  <si>
    <t>Lucas</t>
  </si>
  <si>
    <t>Morse</t>
  </si>
  <si>
    <t>Rebekah</t>
  </si>
  <si>
    <t>Riley</t>
  </si>
  <si>
    <t>Jenny</t>
  </si>
  <si>
    <t>Myles</t>
  </si>
  <si>
    <t>Tony</t>
  </si>
  <si>
    <t>Ratcliffe</t>
  </si>
  <si>
    <t>Benjamin</t>
  </si>
  <si>
    <t>Yang</t>
  </si>
  <si>
    <t>Dane</t>
  </si>
  <si>
    <t>Potter</t>
  </si>
  <si>
    <t>Kiona</t>
  </si>
  <si>
    <t>Sykes</t>
  </si>
  <si>
    <t>Hannah</t>
  </si>
  <si>
    <t>Roy</t>
  </si>
  <si>
    <t>Ella</t>
  </si>
  <si>
    <t>Cook</t>
  </si>
  <si>
    <t>Zorita</t>
  </si>
  <si>
    <t>Kim</t>
  </si>
  <si>
    <t>Collette</t>
  </si>
  <si>
    <t>Dudley</t>
  </si>
  <si>
    <t>India</t>
  </si>
  <si>
    <t>Woods</t>
  </si>
  <si>
    <t>Hu</t>
  </si>
  <si>
    <t>Thompson</t>
  </si>
  <si>
    <t>Kimberley</t>
  </si>
  <si>
    <t>Kerr</t>
  </si>
  <si>
    <t>Coffs Harbour Regatta</t>
  </si>
  <si>
    <t>Coffs Coast Paddlers</t>
  </si>
  <si>
    <t>Urunga River</t>
  </si>
  <si>
    <t>Charlotte</t>
  </si>
  <si>
    <t>Gable</t>
  </si>
  <si>
    <t>Charlotte Gable</t>
  </si>
  <si>
    <t>char104@hotmail.com</t>
  </si>
  <si>
    <t>Barebottom</t>
  </si>
  <si>
    <t>Aqua Therapy</t>
  </si>
  <si>
    <t>Blue Skies</t>
  </si>
  <si>
    <t>Dixie Magic</t>
  </si>
  <si>
    <t>Hope Two</t>
  </si>
  <si>
    <t>Funky</t>
  </si>
  <si>
    <t>Paddle Paddle</t>
  </si>
  <si>
    <t>Persistance</t>
  </si>
  <si>
    <t>Moondancer</t>
  </si>
  <si>
    <t>Old Spice</t>
  </si>
  <si>
    <t>Dragon Lady</t>
  </si>
  <si>
    <t>Lady in Red</t>
  </si>
  <si>
    <t>Second Wind</t>
  </si>
  <si>
    <t>Sun Dancer</t>
  </si>
  <si>
    <t>Red Stripe</t>
  </si>
  <si>
    <t>Sea Hawk</t>
  </si>
  <si>
    <t>Quick Kitty</t>
  </si>
  <si>
    <t>Third Wish</t>
  </si>
  <si>
    <t>Clarence River Regatta</t>
  </si>
  <si>
    <t>Clarence Paddlers</t>
  </si>
  <si>
    <t>Lucy</t>
  </si>
  <si>
    <t>Green</t>
  </si>
  <si>
    <t>greenierox@hotmail.com</t>
  </si>
  <si>
    <t>Lucy Green</t>
  </si>
  <si>
    <t>Clarence River</t>
  </si>
  <si>
    <t>Mixed 10s</t>
  </si>
  <si>
    <t>Mens Open</t>
  </si>
  <si>
    <t>Ladies Open</t>
  </si>
  <si>
    <t>Mixed 20s</t>
  </si>
  <si>
    <t>3/73 Mauris Avenue</t>
  </si>
  <si>
    <t>Evans Head</t>
  </si>
  <si>
    <t>NSW</t>
  </si>
  <si>
    <t>ellababee@hotmail.com</t>
  </si>
  <si>
    <t>Different Strokes Dragon Boat Club</t>
  </si>
  <si>
    <t>Treasurer</t>
  </si>
  <si>
    <t>PO Box 1425</t>
  </si>
  <si>
    <t>Grafton</t>
  </si>
  <si>
    <t>0266421234</t>
  </si>
  <si>
    <t>0266123456</t>
  </si>
  <si>
    <t>0266654321</t>
  </si>
  <si>
    <t>Clarence Dragon Boat Club</t>
  </si>
  <si>
    <t>10 Little Street</t>
  </si>
  <si>
    <t>0266820101</t>
  </si>
  <si>
    <t>President</t>
  </si>
  <si>
    <t>Vice-President</t>
  </si>
  <si>
    <t>2/112 Craft Avenue</t>
  </si>
  <si>
    <t>0266820102</t>
  </si>
  <si>
    <t>0266820103</t>
  </si>
  <si>
    <t>789 Gray Path</t>
  </si>
  <si>
    <t>857 Ancestor's Alley</t>
  </si>
  <si>
    <t>707 Dancing Lane</t>
  </si>
  <si>
    <t>327 Burned Road</t>
  </si>
  <si>
    <t>515 Broken Walk</t>
  </si>
  <si>
    <t>625 Isolation Trail</t>
  </si>
  <si>
    <t>344 Drosh Track</t>
  </si>
  <si>
    <t>926 Vluns Trail</t>
  </si>
  <si>
    <t>103 Tufems Street</t>
  </si>
  <si>
    <t>690 Solust Pass</t>
  </si>
  <si>
    <t>960 Thunderstorm Pass</t>
  </si>
  <si>
    <t>485 Thundercloud Track</t>
  </si>
  <si>
    <t>569 Black Forest Passage</t>
  </si>
  <si>
    <t>Littleford</t>
  </si>
  <si>
    <t>Steelcliff</t>
  </si>
  <si>
    <t>Dimhorn</t>
  </si>
  <si>
    <t>Bridgewall</t>
  </si>
  <si>
    <t>Cragpoint</t>
  </si>
  <si>
    <t>Sandhill</t>
  </si>
  <si>
    <t>Blindrock</t>
  </si>
  <si>
    <t>Purepass</t>
  </si>
  <si>
    <t>Dustburgh</t>
  </si>
  <si>
    <t>Wildefell</t>
  </si>
  <si>
    <t>Bearshell</t>
  </si>
  <si>
    <t>Dogholde</t>
  </si>
  <si>
    <t>imperdiet.erat.nonummy@utmi.edu</t>
  </si>
  <si>
    <t>Donec.luctus.aliquet@tellussemmollis.ca</t>
  </si>
  <si>
    <t>Suspendisse@velarcu.org</t>
  </si>
  <si>
    <t>neque@euismod.org</t>
  </si>
  <si>
    <t>consectetuer.adipiscing@pedemalesuada.co.uk</t>
  </si>
  <si>
    <t>volutpat@Nunclaoreetlectus.edu</t>
  </si>
  <si>
    <t>lobortis.nisi@atortor.edu</t>
  </si>
  <si>
    <t>sem@rutrum.com</t>
  </si>
  <si>
    <t>pretium.neque@ligulaeuenim.com</t>
  </si>
  <si>
    <t>leo.in.lobortis@Loremipsum.net</t>
  </si>
  <si>
    <t>ut@uteratSed.co.uk</t>
  </si>
  <si>
    <t>sodales@atarcu.com</t>
  </si>
  <si>
    <t>pellentesque.eget@Aliquamauctor.net</t>
  </si>
  <si>
    <t>Secretary</t>
  </si>
  <si>
    <t>56 Lion Roar Route</t>
  </si>
  <si>
    <t>34 Southern Passage</t>
  </si>
  <si>
    <t>2 Appletree Alley</t>
  </si>
  <si>
    <t>0266455204</t>
  </si>
  <si>
    <t>0266888576</t>
  </si>
  <si>
    <t>0266480223</t>
  </si>
  <si>
    <t>0266057576</t>
  </si>
  <si>
    <t>0266763471</t>
  </si>
  <si>
    <t>0266713587</t>
  </si>
  <si>
    <t>0266557168</t>
  </si>
  <si>
    <t>0266520874</t>
  </si>
  <si>
    <t>0266909233</t>
  </si>
  <si>
    <t>0266536155</t>
  </si>
  <si>
    <t>0266688784</t>
  </si>
  <si>
    <t>0266570016</t>
  </si>
  <si>
    <t>0266005511</t>
  </si>
  <si>
    <t>Auris Dragon Boat Club</t>
  </si>
  <si>
    <t>Volaris Dragon Boaters</t>
  </si>
  <si>
    <t>Oceanus Paddlers</t>
  </si>
  <si>
    <t>Tweed Dragon Boat Club</t>
  </si>
  <si>
    <t>Poseidon Paddlers</t>
  </si>
  <si>
    <t>Capricorn Dragon Boaters</t>
  </si>
  <si>
    <t>436 Misty Trail</t>
  </si>
  <si>
    <t>3 Dancing Pathway</t>
  </si>
  <si>
    <t>15 Northern Passage</t>
  </si>
  <si>
    <t>64 Gleaming Pass</t>
  </si>
  <si>
    <t>642 Whisper Mountain Track</t>
  </si>
  <si>
    <t>84 Black Pass</t>
  </si>
  <si>
    <t>Goldbreak</t>
  </si>
  <si>
    <t>Pineland</t>
  </si>
  <si>
    <t>Swamphold</t>
  </si>
  <si>
    <t>Whalecliff</t>
  </si>
  <si>
    <t>Littlevein</t>
  </si>
  <si>
    <t>Ravenbrook</t>
  </si>
  <si>
    <t>Rafferty</t>
  </si>
  <si>
    <t>Findlay</t>
  </si>
  <si>
    <t>Andreas</t>
  </si>
  <si>
    <t>Wickes</t>
  </si>
  <si>
    <t>Elijah</t>
  </si>
  <si>
    <t>Beckett</t>
  </si>
  <si>
    <t>Levi</t>
  </si>
  <si>
    <t>Ross</t>
  </si>
  <si>
    <t>Matthias</t>
  </si>
  <si>
    <t>Reed</t>
  </si>
  <si>
    <t>Anthony</t>
  </si>
  <si>
    <t>Kensington</t>
  </si>
  <si>
    <t>Alexander</t>
  </si>
  <si>
    <t>Dennison</t>
  </si>
  <si>
    <t>Chester</t>
  </si>
  <si>
    <t>Lockhart</t>
  </si>
  <si>
    <t>Graham</t>
  </si>
  <si>
    <t>Darrington</t>
  </si>
  <si>
    <t>Reginald</t>
  </si>
  <si>
    <t>Pattinson</t>
  </si>
  <si>
    <t>Richard</t>
  </si>
  <si>
    <t>Alnwick</t>
  </si>
  <si>
    <t>Cecil</t>
  </si>
  <si>
    <t>Bennet</t>
  </si>
  <si>
    <t>Heath</t>
  </si>
  <si>
    <t>Exeter</t>
  </si>
  <si>
    <t>Adam</t>
  </si>
  <si>
    <t>Addison</t>
  </si>
  <si>
    <t>Howard</t>
  </si>
  <si>
    <t>Breckenridge</t>
  </si>
  <si>
    <t>Tybalt</t>
  </si>
  <si>
    <t>Davenport</t>
  </si>
  <si>
    <t>Crawforde</t>
  </si>
  <si>
    <t>St.Claire</t>
  </si>
  <si>
    <t>Piers</t>
  </si>
  <si>
    <t>Jenson</t>
  </si>
  <si>
    <t>Issac</t>
  </si>
  <si>
    <t>Kingsley</t>
  </si>
  <si>
    <t>Joel</t>
  </si>
  <si>
    <t>Pierpont</t>
  </si>
  <si>
    <t>Isobel</t>
  </si>
  <si>
    <t>Holt</t>
  </si>
  <si>
    <t>Vivian</t>
  </si>
  <si>
    <t>Branigan</t>
  </si>
  <si>
    <t>Francine</t>
  </si>
  <si>
    <t>Malone</t>
  </si>
  <si>
    <t>Claudette</t>
  </si>
  <si>
    <t>Lockwood</t>
  </si>
  <si>
    <t>Tannenbay</t>
  </si>
  <si>
    <t>Ruby</t>
  </si>
  <si>
    <t>Ashleigh</t>
  </si>
  <si>
    <t>Francesca</t>
  </si>
  <si>
    <t>Brent</t>
  </si>
  <si>
    <t>Curnow</t>
  </si>
  <si>
    <t>Blaire</t>
  </si>
  <si>
    <t>Paxton</t>
  </si>
  <si>
    <t>Muriel</t>
  </si>
  <si>
    <t>Whitely</t>
  </si>
  <si>
    <t>Justin</t>
  </si>
  <si>
    <t>Upperton</t>
  </si>
  <si>
    <t>Archie</t>
  </si>
  <si>
    <t>Crawford</t>
  </si>
  <si>
    <t>Edward</t>
  </si>
  <si>
    <t>Bronson</t>
  </si>
  <si>
    <t>Spencer</t>
  </si>
  <si>
    <t>Millington</t>
  </si>
  <si>
    <t>Claus</t>
  </si>
  <si>
    <t>Richmond</t>
  </si>
  <si>
    <t>Ashby</t>
  </si>
  <si>
    <t>Tennesley</t>
  </si>
  <si>
    <t>Charlie</t>
  </si>
  <si>
    <t>Valentina-Smith</t>
  </si>
  <si>
    <t>Elliott</t>
  </si>
  <si>
    <t>Wellington</t>
  </si>
  <si>
    <t>Pierce</t>
  </si>
  <si>
    <t>Barrington</t>
  </si>
  <si>
    <t>Curtis</t>
  </si>
  <si>
    <t>Rose</t>
  </si>
  <si>
    <t>Clara</t>
  </si>
  <si>
    <t>Da</t>
  </si>
  <si>
    <t>Anastasia</t>
  </si>
  <si>
    <t>Layla</t>
  </si>
  <si>
    <t>Harper</t>
  </si>
  <si>
    <t>Atkins</t>
  </si>
  <si>
    <t>Loretta</t>
  </si>
  <si>
    <t>Greaves</t>
  </si>
  <si>
    <t>Henrietta</t>
  </si>
  <si>
    <t>Fairisles</t>
  </si>
  <si>
    <t>Jessalyn</t>
  </si>
  <si>
    <t>Evans</t>
  </si>
  <si>
    <t>Portia</t>
  </si>
  <si>
    <t>Renaud</t>
  </si>
  <si>
    <t>Edith</t>
  </si>
  <si>
    <t>Mercer</t>
  </si>
  <si>
    <t>Sara</t>
  </si>
  <si>
    <t>Keaton</t>
  </si>
  <si>
    <t>Eleanor</t>
  </si>
  <si>
    <t>Hargreave</t>
  </si>
  <si>
    <t>Rochelle</t>
  </si>
  <si>
    <t>Down</t>
  </si>
  <si>
    <t>Lila</t>
  </si>
  <si>
    <t>Younger</t>
  </si>
  <si>
    <t>Daniella</t>
  </si>
  <si>
    <t>Lawson</t>
  </si>
  <si>
    <t>Hermione</t>
  </si>
  <si>
    <t>Fitzcharles</t>
  </si>
  <si>
    <t>Blair</t>
  </si>
  <si>
    <t>Belleville</t>
  </si>
  <si>
    <t>Matilda</t>
  </si>
  <si>
    <t>May-Porter</t>
  </si>
  <si>
    <t>Antoinette</t>
  </si>
  <si>
    <t>Maguire</t>
  </si>
  <si>
    <t>Blackburn</t>
  </si>
  <si>
    <t>Cecilia</t>
  </si>
  <si>
    <t>Sambridge</t>
  </si>
  <si>
    <t>Halynn</t>
  </si>
  <si>
    <t>Topwells</t>
  </si>
  <si>
    <t>Selena</t>
  </si>
  <si>
    <t>Ryder</t>
  </si>
  <si>
    <t>Diana</t>
  </si>
  <si>
    <t>Lamonia</t>
  </si>
  <si>
    <t>Jacqueline</t>
  </si>
  <si>
    <t>Conwyn</t>
  </si>
  <si>
    <t>Lucretia</t>
  </si>
  <si>
    <t>Dandridge</t>
  </si>
  <si>
    <t>Frances</t>
  </si>
  <si>
    <t>Erickson</t>
  </si>
  <si>
    <t>Belmont</t>
  </si>
  <si>
    <t>Annabelle</t>
  </si>
  <si>
    <t>Stenham</t>
  </si>
  <si>
    <t>Phoebe</t>
  </si>
  <si>
    <t>Ambrose</t>
  </si>
  <si>
    <t>Miranda</t>
  </si>
  <si>
    <t>Bentley</t>
  </si>
  <si>
    <t>Claudia</t>
  </si>
  <si>
    <t>Durchville</t>
  </si>
  <si>
    <t>Katherine</t>
  </si>
  <si>
    <t>Farrington</t>
  </si>
  <si>
    <t>Bianca</t>
  </si>
  <si>
    <t>Dana</t>
  </si>
  <si>
    <t>Dewitt</t>
  </si>
  <si>
    <t>La-Minnings</t>
  </si>
  <si>
    <t>Saskia</t>
  </si>
  <si>
    <t>Tucker</t>
  </si>
  <si>
    <t>Sylvia</t>
  </si>
  <si>
    <t>Delafontaine</t>
  </si>
  <si>
    <t>Griggs</t>
  </si>
  <si>
    <t>Mirabelle</t>
  </si>
  <si>
    <t>Claymoore</t>
  </si>
  <si>
    <t>Lucille</t>
  </si>
  <si>
    <t>Griffin</t>
  </si>
  <si>
    <t>Theodora</t>
  </si>
  <si>
    <t>Covington</t>
  </si>
  <si>
    <t>Courtney</t>
  </si>
  <si>
    <t>Olivette</t>
  </si>
  <si>
    <t>Calliwell</t>
  </si>
  <si>
    <t>Francis</t>
  </si>
  <si>
    <t>Winchester</t>
  </si>
  <si>
    <t>Adelaide</t>
  </si>
  <si>
    <t>Josephine</t>
  </si>
  <si>
    <t>Beaumont</t>
  </si>
  <si>
    <t>Grace</t>
  </si>
  <si>
    <t>Serena</t>
  </si>
  <si>
    <t>Astor</t>
  </si>
  <si>
    <t>Hunter</t>
  </si>
  <si>
    <t>Freddie</t>
  </si>
  <si>
    <t>Brewer</t>
  </si>
  <si>
    <t>Fox</t>
  </si>
  <si>
    <t>Bristol</t>
  </si>
  <si>
    <t>Franklin</t>
  </si>
  <si>
    <t>Jonathan</t>
  </si>
  <si>
    <t>Hagan</t>
  </si>
  <si>
    <t>Gideon</t>
  </si>
  <si>
    <t>Lennox</t>
  </si>
  <si>
    <t>Isadore</t>
  </si>
  <si>
    <t>Lincoln</t>
  </si>
  <si>
    <t>Ronald</t>
  </si>
  <si>
    <t>Ashdown</t>
  </si>
  <si>
    <t>Stephen</t>
  </si>
  <si>
    <t>Bexley</t>
  </si>
  <si>
    <t>Nicholas</t>
  </si>
  <si>
    <t>Humphries</t>
  </si>
  <si>
    <t>0266875883</t>
  </si>
  <si>
    <t>0266329005</t>
  </si>
  <si>
    <t>0266546828</t>
  </si>
  <si>
    <t>0266391536</t>
  </si>
  <si>
    <t>0266139253</t>
  </si>
  <si>
    <t>0266939032</t>
  </si>
  <si>
    <t>0266846181</t>
  </si>
  <si>
    <t>0266909927</t>
  </si>
  <si>
    <t>0266048300</t>
  </si>
  <si>
    <t>0266663234</t>
  </si>
  <si>
    <t>0266609151</t>
  </si>
  <si>
    <t>0266693987</t>
  </si>
  <si>
    <t>0266589938</t>
  </si>
  <si>
    <t>0266072983</t>
  </si>
  <si>
    <t>0266954017</t>
  </si>
  <si>
    <t>0266984882</t>
  </si>
  <si>
    <t>0266353078</t>
  </si>
  <si>
    <t>0266619888</t>
  </si>
  <si>
    <t>0266164286</t>
  </si>
  <si>
    <t>0266629094</t>
  </si>
  <si>
    <t>0266667949</t>
  </si>
  <si>
    <t>0266007790</t>
  </si>
  <si>
    <t>0266772882</t>
  </si>
  <si>
    <t>0266406941</t>
  </si>
  <si>
    <t>0266745563</t>
  </si>
  <si>
    <t>0266561230</t>
  </si>
  <si>
    <t>0266551354</t>
  </si>
  <si>
    <t>0266507335</t>
  </si>
  <si>
    <t>0266465361</t>
  </si>
  <si>
    <t>0266019200</t>
  </si>
  <si>
    <t>0266271378</t>
  </si>
  <si>
    <t>0266127290</t>
  </si>
  <si>
    <t>0266229497</t>
  </si>
  <si>
    <t>0266953348</t>
  </si>
  <si>
    <t>0266720599</t>
  </si>
  <si>
    <t>0266674140</t>
  </si>
  <si>
    <t>0266038312</t>
  </si>
  <si>
    <t>0266192235</t>
  </si>
  <si>
    <t>0266147479</t>
  </si>
  <si>
    <t>0266377555</t>
  </si>
  <si>
    <t>0266614177</t>
  </si>
  <si>
    <t>0266953899</t>
  </si>
  <si>
    <t>0266022556</t>
  </si>
  <si>
    <t>0266603383</t>
  </si>
  <si>
    <t>0266473771</t>
  </si>
  <si>
    <t>0266471396</t>
  </si>
  <si>
    <t>0266202183</t>
  </si>
  <si>
    <t>0266542644</t>
  </si>
  <si>
    <t>0266309610</t>
  </si>
  <si>
    <t>0266864884</t>
  </si>
  <si>
    <t>0266766237</t>
  </si>
  <si>
    <t>0266876899</t>
  </si>
  <si>
    <t>0266139599</t>
  </si>
  <si>
    <t>0266371511</t>
  </si>
  <si>
    <t>0266022912</t>
  </si>
  <si>
    <t>0266772215</t>
  </si>
  <si>
    <t>0266244068</t>
  </si>
  <si>
    <t>0266688354</t>
  </si>
  <si>
    <t>0266870922</t>
  </si>
  <si>
    <t>0266876652</t>
  </si>
  <si>
    <t>0266146383</t>
  </si>
  <si>
    <t>0266611720</t>
  </si>
  <si>
    <t>0266437514</t>
  </si>
  <si>
    <t>0266761624</t>
  </si>
  <si>
    <t>0266142252</t>
  </si>
  <si>
    <t>0266004963</t>
  </si>
  <si>
    <t>0266646286</t>
  </si>
  <si>
    <t>0266944523</t>
  </si>
  <si>
    <t>0266636214</t>
  </si>
  <si>
    <t>0266319522</t>
  </si>
  <si>
    <t>0266572632</t>
  </si>
  <si>
    <t>0266892248</t>
  </si>
  <si>
    <t>0266498474</t>
  </si>
  <si>
    <t>0266977464</t>
  </si>
  <si>
    <t>0266633941</t>
  </si>
  <si>
    <t>0266207461</t>
  </si>
  <si>
    <t>0266193479</t>
  </si>
  <si>
    <t>0266067946</t>
  </si>
  <si>
    <t>0266177399</t>
  </si>
  <si>
    <t>0266810520</t>
  </si>
  <si>
    <t>0266820360</t>
  </si>
  <si>
    <t>0266688813</t>
  </si>
  <si>
    <t>0266217889</t>
  </si>
  <si>
    <t>0266772536</t>
  </si>
  <si>
    <t>0266402205</t>
  </si>
  <si>
    <t>0266887288</t>
  </si>
  <si>
    <t>0266764619</t>
  </si>
  <si>
    <t>0266891741</t>
  </si>
  <si>
    <t>0266148778</t>
  </si>
  <si>
    <t>0266038108</t>
  </si>
  <si>
    <t>0266129256</t>
  </si>
  <si>
    <t>0266030486</t>
  </si>
  <si>
    <t>0266849703</t>
  </si>
  <si>
    <t>0266435394</t>
  </si>
  <si>
    <t>0266839337</t>
  </si>
  <si>
    <t>0266497650</t>
  </si>
  <si>
    <t>0266908246</t>
  </si>
  <si>
    <t>0266185115</t>
  </si>
  <si>
    <t>0266442591</t>
  </si>
  <si>
    <t>0266877468</t>
  </si>
  <si>
    <t>0266670101</t>
  </si>
  <si>
    <t>0266946532</t>
  </si>
  <si>
    <t>0266817298</t>
  </si>
  <si>
    <t>Cornelius</t>
  </si>
  <si>
    <t>385 Innovation Street</t>
  </si>
  <si>
    <t>412 Cottage Way</t>
  </si>
  <si>
    <t>635 Petal Lane</t>
  </si>
  <si>
    <t>597 Revolution Way</t>
  </si>
  <si>
    <t>444 Moonlight Street</t>
  </si>
  <si>
    <t>635 Sunshine Lane</t>
  </si>
  <si>
    <t>665 Coral Lane</t>
  </si>
  <si>
    <t>459 Moonlight Avenue</t>
  </si>
  <si>
    <t>111 Timber Boulevard</t>
  </si>
  <si>
    <t>177 Luna Way</t>
  </si>
  <si>
    <t>609 Timber Avenue</t>
  </si>
  <si>
    <t>612 Providence Street</t>
  </si>
  <si>
    <t>293 Garden Avenue</t>
  </si>
  <si>
    <t>494 Crown Boulevard</t>
  </si>
  <si>
    <t>319 Amber Row</t>
  </si>
  <si>
    <t>658 Coastline Lane</t>
  </si>
  <si>
    <t>181 Spruce Passage</t>
  </si>
  <si>
    <t>309 Jade Passage</t>
  </si>
  <si>
    <t>67 Dove Street</t>
  </si>
  <si>
    <t>636 Bright Way</t>
  </si>
  <si>
    <t>433 Starfall Avenue</t>
  </si>
  <si>
    <t>111 Honor Avenue</t>
  </si>
  <si>
    <t>346 Rowan Street</t>
  </si>
  <si>
    <t>316 Delta Avenue</t>
  </si>
  <si>
    <t>435 Lotus Avenue</t>
  </si>
  <si>
    <t>227 Pioneer Passage</t>
  </si>
  <si>
    <t>213 Ivory Avenue</t>
  </si>
  <si>
    <t>71 Mandarin Avenue</t>
  </si>
  <si>
    <t>62 Harbor Lane</t>
  </si>
  <si>
    <t>491 Market Lane</t>
  </si>
  <si>
    <t>567 Tower Street</t>
  </si>
  <si>
    <t>151 Clove Street</t>
  </si>
  <si>
    <t>242 Snowflake Passage</t>
  </si>
  <si>
    <t>413 Ash Street</t>
  </si>
  <si>
    <t>533 Greenfield Boulevard</t>
  </si>
  <si>
    <t>183 Dew Boulevard</t>
  </si>
  <si>
    <t>317 Arcade Street</t>
  </si>
  <si>
    <t>414 Congress Passage</t>
  </si>
  <si>
    <t>635 Bay View Passage</t>
  </si>
  <si>
    <t>588 Terrace Lane</t>
  </si>
  <si>
    <t>366 Quarry Boulevard</t>
  </si>
  <si>
    <t>545 Sunny Street</t>
  </si>
  <si>
    <t>228 Brewer Avenue</t>
  </si>
  <si>
    <t>543 Duke Way</t>
  </si>
  <si>
    <t>582 Heirloom Passage</t>
  </si>
  <si>
    <t>400 Bloomfield Passage</t>
  </si>
  <si>
    <t>15 Cherry Way</t>
  </si>
  <si>
    <t>228 New Castle Avenue</t>
  </si>
  <si>
    <t>235 Ironwood Lane</t>
  </si>
  <si>
    <t>374 West Street</t>
  </si>
  <si>
    <t>397 Bay View Street</t>
  </si>
  <si>
    <t>92 Valley Boulevard</t>
  </si>
  <si>
    <t>429 Lumber Row</t>
  </si>
  <si>
    <t>580 Chestnut Lane</t>
  </si>
  <si>
    <t>230 Ivy Passage</t>
  </si>
  <si>
    <t>583 Knight Way</t>
  </si>
  <si>
    <t>94 Cross Street</t>
  </si>
  <si>
    <t>546 Lowland Lane</t>
  </si>
  <si>
    <t>518 Coastline Lane</t>
  </si>
  <si>
    <t>9 Judge Row</t>
  </si>
  <si>
    <t>259 Phoenix Street</t>
  </si>
  <si>
    <t>231 Berry Street</t>
  </si>
  <si>
    <t>565 Hart Passage</t>
  </si>
  <si>
    <t>483 University Street</t>
  </si>
  <si>
    <t>14 Grace Street</t>
  </si>
  <si>
    <t>461 Feathers Avenue</t>
  </si>
  <si>
    <t>288 New Castle Way</t>
  </si>
  <si>
    <t>599 Heirloom Avenue</t>
  </si>
  <si>
    <t>468 Coastline Passage</t>
  </si>
  <si>
    <t>191 Sun Route</t>
  </si>
  <si>
    <t>495 Arch Street</t>
  </si>
  <si>
    <t>333 Merchant Boulevard</t>
  </si>
  <si>
    <t>231 Fortune Avenue</t>
  </si>
  <si>
    <t>616 Dew Lane</t>
  </si>
  <si>
    <t>553 Bard Street</t>
  </si>
  <si>
    <t>55 South Route</t>
  </si>
  <si>
    <t>143 Parkside Route</t>
  </si>
  <si>
    <t>185 Arch Street</t>
  </si>
  <si>
    <t>417 Gray Avenue</t>
  </si>
  <si>
    <t>360 Fortune Lane</t>
  </si>
  <si>
    <t>365 Beaver Avenue</t>
  </si>
  <si>
    <t>451 Crown Lane</t>
  </si>
  <si>
    <t>31 Bridgewater Way</t>
  </si>
  <si>
    <t>2 Coastline Lane</t>
  </si>
  <si>
    <t>135 Bard Row</t>
  </si>
  <si>
    <t>85 Kingwood Passage</t>
  </si>
  <si>
    <t>79 Rosemary Row</t>
  </si>
  <si>
    <t>14 Dove Avenue</t>
  </si>
  <si>
    <t>71 College Avenue</t>
  </si>
  <si>
    <t>435 Onyx Street</t>
  </si>
  <si>
    <t>100 Kings Passage</t>
  </si>
  <si>
    <t>423 Vale Boulevard</t>
  </si>
  <si>
    <t>183 Ranger Passage</t>
  </si>
  <si>
    <t>223 Mill Street</t>
  </si>
  <si>
    <t>577 Delta Boulevard</t>
  </si>
  <si>
    <t>225 Phoenix Lane</t>
  </si>
  <si>
    <t>496 Liberty Lane</t>
  </si>
  <si>
    <t>666 Old Route</t>
  </si>
  <si>
    <t>494 Coastline Way</t>
  </si>
  <si>
    <t>582 Flax Lane</t>
  </si>
  <si>
    <t>75 Ferry Avenue</t>
  </si>
  <si>
    <t>567 Cherry Avenue</t>
  </si>
  <si>
    <t>372 Apostle Lane</t>
  </si>
  <si>
    <t>604 Peace Lane</t>
  </si>
  <si>
    <t>Larnwick</t>
  </si>
  <si>
    <t>Dangarnon</t>
  </si>
  <si>
    <t>Penshaw</t>
  </si>
  <si>
    <t>Claethorpes</t>
  </si>
  <si>
    <t>Waeldestone</t>
  </si>
  <si>
    <t>Bellechulish</t>
  </si>
  <si>
    <t>Paethsmouth</t>
  </si>
  <si>
    <t>Murtovaara</t>
  </si>
  <si>
    <t>Fallkirk</t>
  </si>
  <si>
    <t>Walden</t>
  </si>
  <si>
    <t>Eldham</t>
  </si>
  <si>
    <t>Stawford</t>
  </si>
  <si>
    <t>Swanford</t>
  </si>
  <si>
    <t>Onryx</t>
  </si>
  <si>
    <t>Eastcliff</t>
  </si>
  <si>
    <t>Huddersfield</t>
  </si>
  <si>
    <t>Fortaare</t>
  </si>
  <si>
    <t>Panshaw</t>
  </si>
  <si>
    <t>Macclesfield</t>
  </si>
  <si>
    <t>Eastborne</t>
  </si>
  <si>
    <t>Cirencester</t>
  </si>
  <si>
    <t>Blencathra</t>
  </si>
  <si>
    <t>Inverness</t>
  </si>
  <si>
    <t>Myrefall</t>
  </si>
  <si>
    <t>Keld</t>
  </si>
  <si>
    <t>Meteli</t>
  </si>
  <si>
    <t>Woolhope</t>
  </si>
  <si>
    <t>Bellenau</t>
  </si>
  <si>
    <t>Wheldrake</t>
  </si>
  <si>
    <t>Thralkeld</t>
  </si>
  <si>
    <t>Redwater</t>
  </si>
  <si>
    <t>Braedon</t>
  </si>
  <si>
    <t>Peterbrugh</t>
  </si>
  <si>
    <t>Northwich</t>
  </si>
  <si>
    <t>Sharpton</t>
  </si>
  <si>
    <t>Runswick</t>
  </si>
  <si>
    <t>Hewe</t>
  </si>
  <si>
    <t>Cardend</t>
  </si>
  <si>
    <t>Sanlow</t>
  </si>
  <si>
    <t>Garthram</t>
  </si>
  <si>
    <t>Blackridgepool</t>
  </si>
  <si>
    <t>Wealdstone</t>
  </si>
  <si>
    <t>Solime</t>
  </si>
  <si>
    <t>Perlshaw</t>
  </si>
  <si>
    <t>Bardford</t>
  </si>
  <si>
    <t>Hepojoki</t>
  </si>
  <si>
    <t>Norton</t>
  </si>
  <si>
    <t>Threlkeld</t>
  </si>
  <si>
    <t>Holden</t>
  </si>
  <si>
    <t>Porthcrawl</t>
  </si>
  <si>
    <t>Linemell</t>
  </si>
  <si>
    <t>Caister</t>
  </si>
  <si>
    <t>Beckton</t>
  </si>
  <si>
    <t>Middlesborough</t>
  </si>
  <si>
    <t>Iyesgarth</t>
  </si>
  <si>
    <t>Crasmere</t>
  </si>
  <si>
    <t>Lindow</t>
  </si>
  <si>
    <t>Ritherhithe</t>
  </si>
  <si>
    <t>Swindon</t>
  </si>
  <si>
    <t>Jedburgh</t>
  </si>
  <si>
    <t>Coningsby</t>
  </si>
  <si>
    <t>Llyn</t>
  </si>
  <si>
    <t>Fernsworth</t>
  </si>
  <si>
    <t>Lancaster</t>
  </si>
  <si>
    <t>Monmouth</t>
  </si>
  <si>
    <t>Bradford</t>
  </si>
  <si>
    <t>Porthaethwy</t>
  </si>
  <si>
    <t>Conriston</t>
  </si>
  <si>
    <t>Palperroth</t>
  </si>
  <si>
    <t>Horndean</t>
  </si>
  <si>
    <t>Emall</t>
  </si>
  <si>
    <t>Tillicoultry</t>
  </si>
  <si>
    <t>Drumchapel</t>
  </si>
  <si>
    <t>Mansfield</t>
  </si>
  <si>
    <t>Spalding</t>
  </si>
  <si>
    <t>Dalelry</t>
  </si>
  <si>
    <t>Tenby</t>
  </si>
  <si>
    <t>Ampleforth</t>
  </si>
  <si>
    <t>Helmfirth</t>
  </si>
  <si>
    <t>nascetur.ridiculus.mus@sociisnatoque.edu</t>
  </si>
  <si>
    <t>lacus@orcitinciduntadipiscing.co.uk</t>
  </si>
  <si>
    <t>felis.ullamcorper@metusVivamus.edu</t>
  </si>
  <si>
    <t>a@arcu.net</t>
  </si>
  <si>
    <t>sollicitudin@temporarcuVestibulum.co.uk</t>
  </si>
  <si>
    <t>ut.nulla@ataugueid.edu</t>
  </si>
  <si>
    <t>molestie.dapibus@nibhdolornonummy.net</t>
  </si>
  <si>
    <t>In.lorem@acurna.org</t>
  </si>
  <si>
    <t>dui.nec.urna@non.org</t>
  </si>
  <si>
    <t>Nulla.semper.tellus@sem.net</t>
  </si>
  <si>
    <t>imperdiet@commodo.net</t>
  </si>
  <si>
    <t>Quisque.fringilla@orcitincidunt.edu</t>
  </si>
  <si>
    <t>enim@et.org</t>
  </si>
  <si>
    <t>consectetuer@nibhQuisque.co.uk</t>
  </si>
  <si>
    <t>aliquet.magna@nostra.edu</t>
  </si>
  <si>
    <t>tempor.diam.dictum@cursuset.ca</t>
  </si>
  <si>
    <t>et.magnis@lacusQuisqueimperdiet.net</t>
  </si>
  <si>
    <t>eu.euismod@amagna.ca</t>
  </si>
  <si>
    <t>mauris@atvelitPellentesque.com</t>
  </si>
  <si>
    <t>Sed.eget@nasceturridiculusmus.org</t>
  </si>
  <si>
    <t>eget@Maecenasornareegestas.org</t>
  </si>
  <si>
    <t>imperdiet@aauctor.edu</t>
  </si>
  <si>
    <t>purus.Nullam@nonleoVivamus.com</t>
  </si>
  <si>
    <t>ante.ipsum@habitant.org</t>
  </si>
  <si>
    <t>molestie.dapibus.ligula@NullaaliquetProin.com</t>
  </si>
  <si>
    <t>ut.ipsum.ac@facilisismagna.edu</t>
  </si>
  <si>
    <t>aliquet.sem@lacusAliquamrutrum.net</t>
  </si>
  <si>
    <t>neque.non.quam@inhendreritconsectetuer.net</t>
  </si>
  <si>
    <t>leo.Vivamus.nibh@elit.com</t>
  </si>
  <si>
    <t>dis.parturient@eudolor.org</t>
  </si>
  <si>
    <t>velit.in@nisia.com</t>
  </si>
  <si>
    <t>auctor.vitae.aliquet@primisin.edu</t>
  </si>
  <si>
    <t>pretium.neque.Morbi@velitQuisquevarius.org</t>
  </si>
  <si>
    <t>vitae@consectetuerrhoncusNullam.co.uk</t>
  </si>
  <si>
    <t>ullamcorper@ornare.org</t>
  </si>
  <si>
    <t>Duis.volutpat@utmi.org</t>
  </si>
  <si>
    <t>neque.sed@mauris.org</t>
  </si>
  <si>
    <t>pede@Pellentesque.ca</t>
  </si>
  <si>
    <t>diam.Proin@MorbimetusVivamus.edu</t>
  </si>
  <si>
    <t>elit.sed@dictum.org</t>
  </si>
  <si>
    <t>Suspendisse@musAenean.ca</t>
  </si>
  <si>
    <t>consectetuer.adipiscing@est.co.uk</t>
  </si>
  <si>
    <t>ligula@sociis.co.uk</t>
  </si>
  <si>
    <t>ridiculus.mus@nulla.co.uk</t>
  </si>
  <si>
    <t>vestibulum.neque.sed@eget.co.uk</t>
  </si>
  <si>
    <t>imperdiet.erat.nonummy@vulputateullamcorpermagna.co.uk</t>
  </si>
  <si>
    <t>faucibus.ut@ac.ca</t>
  </si>
  <si>
    <t>vulputate.velit.eu@Nullam.com</t>
  </si>
  <si>
    <t>aliquet.lobortis@adipiscingelitEtiam.ca</t>
  </si>
  <si>
    <t>vulputate.posuere.vulputate@consectetuer.com</t>
  </si>
  <si>
    <t>erat.Sed.nunc@risusDuis.com</t>
  </si>
  <si>
    <t>malesuada.vel@ligulaelit.org</t>
  </si>
  <si>
    <t>Etiam@velarcu.ca</t>
  </si>
  <si>
    <t>vitae.sodales.nisi@enimMaurisquis.edu</t>
  </si>
  <si>
    <t>porttitor.scelerisque.neque@quamquis.net</t>
  </si>
  <si>
    <t>purus.ac@sociisnatoque.ca</t>
  </si>
  <si>
    <t>sollicitudin.adipiscing.ligula@ridiculus.ca</t>
  </si>
  <si>
    <t>sed.consequat.auctor@sed.co.uk</t>
  </si>
  <si>
    <t>dui@Donectempuslorem.org</t>
  </si>
  <si>
    <t>sem@cursusdiamat.net</t>
  </si>
  <si>
    <t>lobortis.ultrices.Vivamus@blanditmattisCras.ca</t>
  </si>
  <si>
    <t>diam.Duis.mi@vitaeerat.edu</t>
  </si>
  <si>
    <t>felis@elitafeugiat.net</t>
  </si>
  <si>
    <t>urna@Maurisnon.edu</t>
  </si>
  <si>
    <t>libero@et.net</t>
  </si>
  <si>
    <t>nisl@Nulla.net</t>
  </si>
  <si>
    <t>varius.et.euismod@ipsum.com</t>
  </si>
  <si>
    <t>consequat.lectus.sit@atrisus.org</t>
  </si>
  <si>
    <t>sit.amet.risus@neceleifend.com</t>
  </si>
  <si>
    <t>parturient.montes@sitamet.com</t>
  </si>
  <si>
    <t>tincidunt.aliquam.arcu@nonluctus.com</t>
  </si>
  <si>
    <t>porttitor.eros@egestashendrerit.net</t>
  </si>
  <si>
    <t>at.iaculis@mi.edu</t>
  </si>
  <si>
    <t>erat@enimnectempus.org</t>
  </si>
  <si>
    <t>feugiat@Ut.org</t>
  </si>
  <si>
    <t>natoque@diam.co.uk</t>
  </si>
  <si>
    <t>eros.Nam@diam.co.uk</t>
  </si>
  <si>
    <t>metus.Aenean.sed@a.com</t>
  </si>
  <si>
    <t>blandit.at.nisi@sempertellusid.org</t>
  </si>
  <si>
    <t>aliquam.adipiscing@anuncIn.co.uk</t>
  </si>
  <si>
    <t>semper@risusMorbi.net</t>
  </si>
  <si>
    <t>non@acfermentum.co.uk</t>
  </si>
  <si>
    <t>primis@nec.com</t>
  </si>
  <si>
    <t>elit.Aliquam.auctor@eu.edu</t>
  </si>
  <si>
    <t>nisi.Mauris.nulla@aliquam.com</t>
  </si>
  <si>
    <t>Mauris.ut.quam@turpisAliquam.org</t>
  </si>
  <si>
    <t>tempus@nibhvulputate.co.uk</t>
  </si>
  <si>
    <t>non.luctus.sit@dui.edu</t>
  </si>
  <si>
    <t>sagittis.augue@Vestibulumut.net</t>
  </si>
  <si>
    <t>ridiculus.mus.Aenean@atsemmolestie.co.uk</t>
  </si>
  <si>
    <t>eget@Lorem.ca</t>
  </si>
  <si>
    <t>vel.quam@nisl.co.uk</t>
  </si>
  <si>
    <t>ornare.Fusce@sed.edu</t>
  </si>
  <si>
    <t>eu.elit.Nulla@orciluctuset.net</t>
  </si>
  <si>
    <t>eu.erat.semper@magnaseddui.net</t>
  </si>
  <si>
    <t>ultrices.sit.amet@justoeuarcu.com</t>
  </si>
  <si>
    <t>lacinia.orci@SuspendisseduiFusce.co.uk</t>
  </si>
  <si>
    <t>malesuada.fringilla@ProinultricesDuis.edu</t>
  </si>
  <si>
    <t>nunc@bibendum.com</t>
  </si>
  <si>
    <t>Nullam.nisl@quisdiamluctus.ca</t>
  </si>
  <si>
    <t>Cras@consectetueradipiscingelit.net</t>
  </si>
  <si>
    <t>Ut.tincidunt@taciti.co.uk</t>
  </si>
  <si>
    <t>fringilla.euismod.enim@dictumplacerat.net</t>
  </si>
  <si>
    <t>accumsan.interdum.libero@lacus.ca</t>
  </si>
  <si>
    <t>Adelaide Dewitt</t>
  </si>
  <si>
    <t>Edith Mercer</t>
  </si>
  <si>
    <t>Issac Kingsley</t>
  </si>
  <si>
    <t>Francesca Brent</t>
  </si>
  <si>
    <t>Tybalt Davenport</t>
  </si>
  <si>
    <t>Anastasia La-Minnings</t>
  </si>
  <si>
    <t>Antoinette Maguire</t>
  </si>
  <si>
    <t>Dana Dewitt</t>
  </si>
  <si>
    <t>Harper Atkins</t>
  </si>
  <si>
    <t>Frances Erickson</t>
  </si>
  <si>
    <t>Cornelius Ashdown</t>
  </si>
  <si>
    <t>Muriel Blackburn</t>
  </si>
  <si>
    <t>Jonathan Hagan</t>
  </si>
  <si>
    <t>Serena Astor</t>
  </si>
  <si>
    <t>Spencer Millington</t>
  </si>
  <si>
    <t>Anthony Kensington</t>
  </si>
  <si>
    <t>Pierce Barrington</t>
  </si>
  <si>
    <t>Edward Bronson</t>
  </si>
  <si>
    <t>Mirabelle Claymoore</t>
  </si>
  <si>
    <t>Benjamin Hargreave</t>
  </si>
  <si>
    <t>Isadore Lincoln</t>
  </si>
  <si>
    <t>Halynn Topwells</t>
  </si>
  <si>
    <t>Freddie Brewer</t>
  </si>
  <si>
    <t>Francis Humphries</t>
  </si>
  <si>
    <t>Daniella Lawson</t>
  </si>
  <si>
    <t>Elliott Wellington</t>
  </si>
  <si>
    <t>Francis Winchester</t>
  </si>
  <si>
    <t>Rafferty Findlay</t>
  </si>
  <si>
    <t>Joel Pierpont</t>
  </si>
  <si>
    <t>Crawforde St.Claire</t>
  </si>
  <si>
    <t>Andreas Wickes</t>
  </si>
  <si>
    <t>Vivian Branigan</t>
  </si>
  <si>
    <t>Alexander Dennison</t>
  </si>
  <si>
    <t>Chester Lockhart</t>
  </si>
  <si>
    <t>Claudette Lockwood</t>
  </si>
  <si>
    <t>Matthias Reed</t>
  </si>
  <si>
    <t>Francine Curnow</t>
  </si>
  <si>
    <t>Graham Darrington</t>
  </si>
  <si>
    <t>Reginald Pattinson</t>
  </si>
  <si>
    <t>Lucy Tannenbay</t>
  </si>
  <si>
    <t>Howard Breckenridge</t>
  </si>
  <si>
    <t>Heath Exeter</t>
  </si>
  <si>
    <t>Justin Upperton</t>
  </si>
  <si>
    <t>Muriel Whitely</t>
  </si>
  <si>
    <t>Theodora Covington</t>
  </si>
  <si>
    <t>Rose Darrington</t>
  </si>
  <si>
    <t>Henrietta Fairisles</t>
  </si>
  <si>
    <t>Diana Lamonia</t>
  </si>
  <si>
    <t>Claus Richmond</t>
  </si>
  <si>
    <t>Eleanor Barrington</t>
  </si>
  <si>
    <t>Hunter Conwyn</t>
  </si>
  <si>
    <t>Lucretia Dandridge</t>
  </si>
  <si>
    <t>Claudia Durchville</t>
  </si>
  <si>
    <t>Anastasia Wellington</t>
  </si>
  <si>
    <t>Jacqueline Conwyn</t>
  </si>
  <si>
    <t>Franklin Evans</t>
  </si>
  <si>
    <t>Courtney Holt</t>
  </si>
  <si>
    <t>Saskia Tucker</t>
  </si>
  <si>
    <t>Lila Younger</t>
  </si>
  <si>
    <t>Josephine Beaumont</t>
  </si>
  <si>
    <t>Blair Belleville</t>
  </si>
  <si>
    <t>Ronald Dewitt</t>
  </si>
  <si>
    <t>Loretta Greaves</t>
  </si>
  <si>
    <t>Eleanor Hargreave</t>
  </si>
  <si>
    <t>Selena Ryder</t>
  </si>
  <si>
    <t>Bianca Branigan</t>
  </si>
  <si>
    <t>Katherine Farrington</t>
  </si>
  <si>
    <t>Gideon Lennox</t>
  </si>
  <si>
    <t>Elijah Beckett</t>
  </si>
  <si>
    <t>Levi Ross</t>
  </si>
  <si>
    <t>Francine Malone</t>
  </si>
  <si>
    <t>Ruby Ashleigh</t>
  </si>
  <si>
    <t>Cecil Bennet</t>
  </si>
  <si>
    <t>Archie Crawford</t>
  </si>
  <si>
    <t>Blaire Paxton</t>
  </si>
  <si>
    <t>Rochelle Down</t>
  </si>
  <si>
    <t>Olivette Calliwell</t>
  </si>
  <si>
    <t>Miranda Bentley</t>
  </si>
  <si>
    <t>Clara Da</t>
  </si>
  <si>
    <t>Lucille Griffin</t>
  </si>
  <si>
    <t>Blair Belmont</t>
  </si>
  <si>
    <t>Hermione Fitzcharles</t>
  </si>
  <si>
    <t>Sara Keaton</t>
  </si>
  <si>
    <t>Edith Griggs</t>
  </si>
  <si>
    <t>Cecilia Sambridge</t>
  </si>
  <si>
    <t>Layla Tennesley</t>
  </si>
  <si>
    <t>Piers Jenson</t>
  </si>
  <si>
    <t>Isobel Holt</t>
  </si>
  <si>
    <t>Richard Alnwick</t>
  </si>
  <si>
    <t>Adam Addison</t>
  </si>
  <si>
    <t>Phoebe Ambrose</t>
  </si>
  <si>
    <t>Fox Bristol</t>
  </si>
  <si>
    <t>Grace Hargreave</t>
  </si>
  <si>
    <t>Matilda May-Porter</t>
  </si>
  <si>
    <t>Nicholas Barrington</t>
  </si>
  <si>
    <t>Sylvia Delafontaine</t>
  </si>
  <si>
    <t>Portia Renaud</t>
  </si>
  <si>
    <t>Charlie Valentina-Smith</t>
  </si>
  <si>
    <t>Stephen Bexley</t>
  </si>
  <si>
    <t>Jessalyn Evans</t>
  </si>
  <si>
    <t>Ashby Tennesley</t>
  </si>
  <si>
    <t>Elliott Claymoore</t>
  </si>
  <si>
    <t>Curtis Jenson</t>
  </si>
  <si>
    <t>Annabelle Stenham</t>
  </si>
  <si>
    <t>Ricardo</t>
  </si>
  <si>
    <t>Vargas</t>
  </si>
  <si>
    <t>Demario</t>
  </si>
  <si>
    <t>Mansilla</t>
  </si>
  <si>
    <t>Franco</t>
  </si>
  <si>
    <t>Hirigoyen</t>
  </si>
  <si>
    <t>Porfiro</t>
  </si>
  <si>
    <t>Trevisani</t>
  </si>
  <si>
    <t>Frisco</t>
  </si>
  <si>
    <t>Munoz</t>
  </si>
  <si>
    <t>Mauricio</t>
  </si>
  <si>
    <t>Miniati</t>
  </si>
  <si>
    <t>Victorio</t>
  </si>
  <si>
    <t>Coronel</t>
  </si>
  <si>
    <t>Gilberto</t>
  </si>
  <si>
    <t>Pestalozzi</t>
  </si>
  <si>
    <t>Efrain</t>
  </si>
  <si>
    <t>Al Sadd</t>
  </si>
  <si>
    <t>Terciero</t>
  </si>
  <si>
    <t>Rivera</t>
  </si>
  <si>
    <t>Yonaidys</t>
  </si>
  <si>
    <t>Zito</t>
  </si>
  <si>
    <t>Guliana</t>
  </si>
  <si>
    <t>Siciliano</t>
  </si>
  <si>
    <t>Jerrely</t>
  </si>
  <si>
    <t>Auriemma</t>
  </si>
  <si>
    <t>Sancia</t>
  </si>
  <si>
    <t>Halder</t>
  </si>
  <si>
    <t>Estelle</t>
  </si>
  <si>
    <t>Vazquez</t>
  </si>
  <si>
    <t>Anahí</t>
  </si>
  <si>
    <t>Rossi</t>
  </si>
  <si>
    <t>Rosalia</t>
  </si>
  <si>
    <t>Romero</t>
  </si>
  <si>
    <t>Madre</t>
  </si>
  <si>
    <t>Carminda</t>
  </si>
  <si>
    <t>Falcone</t>
  </si>
  <si>
    <t>Ines</t>
  </si>
  <si>
    <t>Romano</t>
  </si>
  <si>
    <t>Jameel</t>
  </si>
  <si>
    <t>Niazi</t>
  </si>
  <si>
    <t>Zaahid</t>
  </si>
  <si>
    <t>Farooq</t>
  </si>
  <si>
    <t>Salaah</t>
  </si>
  <si>
    <t>Mansoor</t>
  </si>
  <si>
    <t>Sadi</t>
  </si>
  <si>
    <t>Riaz</t>
  </si>
  <si>
    <t>Haashim</t>
  </si>
  <si>
    <t>Farrah</t>
  </si>
  <si>
    <t>Haajid</t>
  </si>
  <si>
    <t>Zia</t>
  </si>
  <si>
    <t>Zubair</t>
  </si>
  <si>
    <t>Turay</t>
  </si>
  <si>
    <t>Jareer</t>
  </si>
  <si>
    <t>Nagi</t>
  </si>
  <si>
    <t>Waddaah</t>
  </si>
  <si>
    <t>Fayad</t>
  </si>
  <si>
    <t>Bishr</t>
  </si>
  <si>
    <t>Jaber</t>
  </si>
  <si>
    <t>Hissa</t>
  </si>
  <si>
    <t>Akel</t>
  </si>
  <si>
    <t>Mudrika</t>
  </si>
  <si>
    <t>Rashed</t>
  </si>
  <si>
    <t>Majdiyya</t>
  </si>
  <si>
    <t>Haque</t>
  </si>
  <si>
    <t>Mahmooda</t>
  </si>
  <si>
    <t>Saber</t>
  </si>
  <si>
    <t>Rafeeqa</t>
  </si>
  <si>
    <t>Lodi</t>
  </si>
  <si>
    <t>Nawfa</t>
  </si>
  <si>
    <t>Zaher</t>
  </si>
  <si>
    <t>Aliyya</t>
  </si>
  <si>
    <t>Nasr</t>
  </si>
  <si>
    <t>Aayaat</t>
  </si>
  <si>
    <t>Badie</t>
  </si>
  <si>
    <t>Ghaaliba</t>
  </si>
  <si>
    <t>Habeeb</t>
  </si>
  <si>
    <t>Hujja</t>
  </si>
  <si>
    <t>Zafar</t>
  </si>
  <si>
    <t>Shisheer</t>
  </si>
  <si>
    <t>Joyanto</t>
  </si>
  <si>
    <t>Ananda</t>
  </si>
  <si>
    <t>Hore</t>
  </si>
  <si>
    <t>Indra</t>
  </si>
  <si>
    <t>Sumon</t>
  </si>
  <si>
    <t>Abhra</t>
  </si>
  <si>
    <t>Bhaduri</t>
  </si>
  <si>
    <t>Bihari</t>
  </si>
  <si>
    <t>Majumder</t>
  </si>
  <si>
    <t>Basant</t>
  </si>
  <si>
    <t>Chakravarty</t>
  </si>
  <si>
    <t>Vishwajit</t>
  </si>
  <si>
    <t>Bachchan</t>
  </si>
  <si>
    <t>Deeptimoy</t>
  </si>
  <si>
    <t>Yunus</t>
  </si>
  <si>
    <t>Satyajeet</t>
  </si>
  <si>
    <t>Nagari</t>
  </si>
  <si>
    <t>Chandraprakaash</t>
  </si>
  <si>
    <t>Maity</t>
  </si>
  <si>
    <t>Chandrakala</t>
  </si>
  <si>
    <t>Gayen</t>
  </si>
  <si>
    <t>Bibhuti</t>
  </si>
  <si>
    <t>Asad</t>
  </si>
  <si>
    <t>Barsha</t>
  </si>
  <si>
    <t>Khan</t>
  </si>
  <si>
    <t>Kishori</t>
  </si>
  <si>
    <t>Bhonda</t>
  </si>
  <si>
    <t>Sushma</t>
  </si>
  <si>
    <t>Babaji</t>
  </si>
  <si>
    <t>Eesha</t>
  </si>
  <si>
    <t>Bhattacharyya</t>
  </si>
  <si>
    <t>Paromita</t>
  </si>
  <si>
    <t>Kivaraj</t>
  </si>
  <si>
    <t>Vrishti</t>
  </si>
  <si>
    <t>Matri</t>
  </si>
  <si>
    <t>Aswini</t>
  </si>
  <si>
    <t>Hossain</t>
  </si>
  <si>
    <t>Varsha</t>
  </si>
  <si>
    <t>Mokammel</t>
  </si>
  <si>
    <t>Zachary</t>
  </si>
  <si>
    <t>Kraushaar</t>
  </si>
  <si>
    <t>Nathanael</t>
  </si>
  <si>
    <t>Lebzelter</t>
  </si>
  <si>
    <t>Eshkol</t>
  </si>
  <si>
    <t>Goldbloom</t>
  </si>
  <si>
    <t>Zachaios</t>
  </si>
  <si>
    <t>Filipowski</t>
  </si>
  <si>
    <t>Adin</t>
  </si>
  <si>
    <t>Wechsler</t>
  </si>
  <si>
    <t>Simcha</t>
  </si>
  <si>
    <t>Kollek</t>
  </si>
  <si>
    <t>Uzziel</t>
  </si>
  <si>
    <t>Dresner</t>
  </si>
  <si>
    <t>Ixaka</t>
  </si>
  <si>
    <t>Shimshelewitz</t>
  </si>
  <si>
    <t>Johnny</t>
  </si>
  <si>
    <t>Jacobovits</t>
  </si>
  <si>
    <t>Jon</t>
  </si>
  <si>
    <t>Resnick</t>
  </si>
  <si>
    <t>Simona</t>
  </si>
  <si>
    <t>Wigram</t>
  </si>
  <si>
    <t>Shoval</t>
  </si>
  <si>
    <t>Herzl</t>
  </si>
  <si>
    <t>Tziona</t>
  </si>
  <si>
    <t>Myer</t>
  </si>
  <si>
    <t>Yahel</t>
  </si>
  <si>
    <t>Bamberger</t>
  </si>
  <si>
    <t>Noa</t>
  </si>
  <si>
    <t>Sassoon</t>
  </si>
  <si>
    <t>Linor</t>
  </si>
  <si>
    <t>Matz</t>
  </si>
  <si>
    <t>Sharon</t>
  </si>
  <si>
    <t>Cassel</t>
  </si>
  <si>
    <t>Carmit</t>
  </si>
  <si>
    <t>Segal</t>
  </si>
  <si>
    <t>Sgula</t>
  </si>
  <si>
    <t>Cohen</t>
  </si>
  <si>
    <t>Dikla</t>
  </si>
  <si>
    <t>Pollack</t>
  </si>
  <si>
    <t>Witi</t>
  </si>
  <si>
    <t>Hakopa</t>
  </si>
  <si>
    <t>Koro</t>
  </si>
  <si>
    <t>Wati</t>
  </si>
  <si>
    <t>Paiwai</t>
  </si>
  <si>
    <t>Arana</t>
  </si>
  <si>
    <t>Tangaroa</t>
  </si>
  <si>
    <t>Karaka</t>
  </si>
  <si>
    <t>Haru</t>
  </si>
  <si>
    <t>Eketone</t>
  </si>
  <si>
    <t>Hamonga</t>
  </si>
  <si>
    <t>Taneti</t>
  </si>
  <si>
    <t>Wiremu</t>
  </si>
  <si>
    <t>Petera</t>
  </si>
  <si>
    <t>Kae</t>
  </si>
  <si>
    <t>Tereiti</t>
  </si>
  <si>
    <t>Ruki</t>
  </si>
  <si>
    <t>Keeti</t>
  </si>
  <si>
    <t>Naihi</t>
  </si>
  <si>
    <t>Waaka</t>
  </si>
  <si>
    <t>Whina</t>
  </si>
  <si>
    <t>Wirihana</t>
  </si>
  <si>
    <t>Uru</t>
  </si>
  <si>
    <t>Nepe</t>
  </si>
  <si>
    <t>Ani</t>
  </si>
  <si>
    <t>Tame</t>
  </si>
  <si>
    <t>Wa</t>
  </si>
  <si>
    <t>Arona</t>
  </si>
  <si>
    <t>Anahera</t>
  </si>
  <si>
    <t>Arepata</t>
  </si>
  <si>
    <t>Ano</t>
  </si>
  <si>
    <t>Waata</t>
  </si>
  <si>
    <t>Maia</t>
  </si>
  <si>
    <t>Hohepa</t>
  </si>
  <si>
    <t>Neni</t>
  </si>
  <si>
    <t>Puhipi</t>
  </si>
  <si>
    <t>Aronui</t>
  </si>
  <si>
    <t>Rehipeti</t>
  </si>
  <si>
    <t>Makareta</t>
  </si>
  <si>
    <t>Pekama</t>
  </si>
  <si>
    <t>Adli</t>
  </si>
  <si>
    <t>Cavus</t>
  </si>
  <si>
    <t>Tasar</t>
  </si>
  <si>
    <t>Aziz</t>
  </si>
  <si>
    <t>Akkoz</t>
  </si>
  <si>
    <t>Sarikaya</t>
  </si>
  <si>
    <t>Taha</t>
  </si>
  <si>
    <t>Kurtoglu</t>
  </si>
  <si>
    <t>Necmi</t>
  </si>
  <si>
    <t>Hacioglu</t>
  </si>
  <si>
    <t>Akmac</t>
  </si>
  <si>
    <t>Memis</t>
  </si>
  <si>
    <t>Altan</t>
  </si>
  <si>
    <t>Ipekci</t>
  </si>
  <si>
    <t>Tuner</t>
  </si>
  <si>
    <t>Cavdarli</t>
  </si>
  <si>
    <t>Unlu</t>
  </si>
  <si>
    <t>Bayar</t>
  </si>
  <si>
    <t>Alpgiray</t>
  </si>
  <si>
    <t>Kocer</t>
  </si>
  <si>
    <t>Jale</t>
  </si>
  <si>
    <t>Yenal</t>
  </si>
  <si>
    <t>Tun</t>
  </si>
  <si>
    <t>Birdal</t>
  </si>
  <si>
    <t>Kivanc</t>
  </si>
  <si>
    <t>Zeybek</t>
  </si>
  <si>
    <t>Gokcen</t>
  </si>
  <si>
    <t>Cagri</t>
  </si>
  <si>
    <t>Ezgi</t>
  </si>
  <si>
    <t>Burcak</t>
  </si>
  <si>
    <t>Dincay</t>
  </si>
  <si>
    <t>Aksu</t>
  </si>
  <si>
    <t>Unal</t>
  </si>
  <si>
    <t>Turan</t>
  </si>
  <si>
    <t>Funda</t>
  </si>
  <si>
    <t>Altintop</t>
  </si>
  <si>
    <t>Asli</t>
  </si>
  <si>
    <t>Safak</t>
  </si>
  <si>
    <t>Sanem</t>
  </si>
  <si>
    <t>Demirkol</t>
  </si>
  <si>
    <t>Randolf</t>
  </si>
  <si>
    <t>Overland</t>
  </si>
  <si>
    <t>Esaia</t>
  </si>
  <si>
    <t>Dybdahl</t>
  </si>
  <si>
    <t>Raul</t>
  </si>
  <si>
    <t>Voll</t>
  </si>
  <si>
    <t>Hein</t>
  </si>
  <si>
    <t>Eide</t>
  </si>
  <si>
    <t>Kit</t>
  </si>
  <si>
    <t>Folkestad</t>
  </si>
  <si>
    <t>Regnor</t>
  </si>
  <si>
    <t>Wiker</t>
  </si>
  <si>
    <t>Grim</t>
  </si>
  <si>
    <t>Aune</t>
  </si>
  <si>
    <t>Godfred</t>
  </si>
  <si>
    <t>Moe</t>
  </si>
  <si>
    <t>Gebhard</t>
  </si>
  <si>
    <t>Hanssen</t>
  </si>
  <si>
    <t>Solver</t>
  </si>
  <si>
    <t>Skaar</t>
  </si>
  <si>
    <t>Alvilde</t>
  </si>
  <si>
    <t>Lybeck</t>
  </si>
  <si>
    <t>Chriss</t>
  </si>
  <si>
    <t>Ness</t>
  </si>
  <si>
    <t>Kaia</t>
  </si>
  <si>
    <t>Bogh</t>
  </si>
  <si>
    <t>Jasmin</t>
  </si>
  <si>
    <t>Odegaard</t>
  </si>
  <si>
    <t>Viveke</t>
  </si>
  <si>
    <t>Hovde</t>
  </si>
  <si>
    <t>Katie</t>
  </si>
  <si>
    <t>Halse</t>
  </si>
  <si>
    <t>Hendrikke</t>
  </si>
  <si>
    <t>Lia</t>
  </si>
  <si>
    <t>Benjamine</t>
  </si>
  <si>
    <t>Distad</t>
  </si>
  <si>
    <t>Mariana</t>
  </si>
  <si>
    <t>Ellestad</t>
  </si>
  <si>
    <t>Andrianna</t>
  </si>
  <si>
    <t>Hermansen</t>
  </si>
  <si>
    <t>12 Overhanging Path</t>
  </si>
  <si>
    <t>417 Owl Passage</t>
  </si>
  <si>
    <t>490 Merchant Passage</t>
  </si>
  <si>
    <t>868 Moonshine Route</t>
  </si>
  <si>
    <t>209 Hidden Way</t>
  </si>
  <si>
    <t>16 Ancestor's Passage</t>
  </si>
  <si>
    <t>525 Knots Way</t>
  </si>
  <si>
    <t>707 Ast Way</t>
  </si>
  <si>
    <t>564 Epirst Alley</t>
  </si>
  <si>
    <t>820 Knezent Lane</t>
  </si>
  <si>
    <t>633 Theater Street</t>
  </si>
  <si>
    <t>751 Chapel Avenue</t>
  </si>
  <si>
    <t>622 Valley Boulevard</t>
  </si>
  <si>
    <t>377 Duke Row</t>
  </si>
  <si>
    <t>881 Pinnacle Row</t>
  </si>
  <si>
    <t>149 Bellow Row</t>
  </si>
  <si>
    <t>947 Colonel Passage</t>
  </si>
  <si>
    <t>152 Onyx Row</t>
  </si>
  <si>
    <t>207 Quarry Street</t>
  </si>
  <si>
    <t>88 Clearance Avenue</t>
  </si>
  <si>
    <t>212 Adamantine Road</t>
  </si>
  <si>
    <t>696 Crow's Nest Lane</t>
  </si>
  <si>
    <t>893 Trader's Lane</t>
  </si>
  <si>
    <t>349 Savage Passage</t>
  </si>
  <si>
    <t>288 Rabbithole Highway</t>
  </si>
  <si>
    <t>874 Sharktooth Passage</t>
  </si>
  <si>
    <t>179 Nud Highway</t>
  </si>
  <si>
    <t>558 Eks Route</t>
  </si>
  <si>
    <t>551 Gylust Path</t>
  </si>
  <si>
    <t>795 Kutaht Street</t>
  </si>
  <si>
    <t>849 Spring Route</t>
  </si>
  <si>
    <t>53 Temple Lane</t>
  </si>
  <si>
    <t>641 Kingwood Avenue</t>
  </si>
  <si>
    <t>119 Locust Route</t>
  </si>
  <si>
    <t>584 Seaview Lane</t>
  </si>
  <si>
    <t>965 Oceanview Way</t>
  </si>
  <si>
    <t>468 Fortune Route</t>
  </si>
  <si>
    <t>675 Snowflake Lane</t>
  </si>
  <si>
    <t>722 Luna Row</t>
  </si>
  <si>
    <t>348 Grime Route</t>
  </si>
  <si>
    <t>871 Pickpocket Way</t>
  </si>
  <si>
    <t>702 Dragontooth Path</t>
  </si>
  <si>
    <t>673 Broken Highway</t>
  </si>
  <si>
    <t>412 White Path</t>
  </si>
  <si>
    <t>790 Broken Carriage Path</t>
  </si>
  <si>
    <t>784 Yellow Brick Trail</t>
  </si>
  <si>
    <t>642 Breph Way</t>
  </si>
  <si>
    <t>301 Streln Lane</t>
  </si>
  <si>
    <t>748 Wuvat Passage</t>
  </si>
  <si>
    <t>972 Zaihx Walk</t>
  </si>
  <si>
    <t>503 Timber Boulevard</t>
  </si>
  <si>
    <t>888 Onyx Lane</t>
  </si>
  <si>
    <t>942 Greenfield Route</t>
  </si>
  <si>
    <t>635 Globe Passage</t>
  </si>
  <si>
    <t>813 Frost Boulevard</t>
  </si>
  <si>
    <t>879 Judge Avenue</t>
  </si>
  <si>
    <t>716 Wellness Avenue</t>
  </si>
  <si>
    <t>111 Circus Avenue</t>
  </si>
  <si>
    <t>27 Peace Lane</t>
  </si>
  <si>
    <t>693 Brown Boulevard</t>
  </si>
  <si>
    <t>439 Falcon Street</t>
  </si>
  <si>
    <t>238 Light Path</t>
  </si>
  <si>
    <t>497 Isolation Passage</t>
  </si>
  <si>
    <t>370 Thunder Passage</t>
  </si>
  <si>
    <t>970 Green Highway</t>
  </si>
  <si>
    <t>543 Roaming Giant Avenue</t>
  </si>
  <si>
    <t>252 Mahq Trail</t>
  </si>
  <si>
    <t>477 Qik Highway</t>
  </si>
  <si>
    <t>958 Nyird Avenue</t>
  </si>
  <si>
    <t>568 Vapahx Highway</t>
  </si>
  <si>
    <t>409 Moonlight Lane</t>
  </si>
  <si>
    <t>99 Duchess Passage</t>
  </si>
  <si>
    <t>704 Fountain Street</t>
  </si>
  <si>
    <t>965 Beach Row</t>
  </si>
  <si>
    <t>540 Auburn Avenue</t>
  </si>
  <si>
    <t>388 Copper Way</t>
  </si>
  <si>
    <t>998 Green Avenue</t>
  </si>
  <si>
    <t>366 Clearance Street</t>
  </si>
  <si>
    <t>9 Willow Avenue</t>
  </si>
  <si>
    <t>514 Barley Boulevard</t>
  </si>
  <si>
    <t>321 Thundercloud Highway</t>
  </si>
  <si>
    <t>462 Scarlet Road</t>
  </si>
  <si>
    <t>212 Owl Pass</t>
  </si>
  <si>
    <t>740 Gray Route</t>
  </si>
  <si>
    <t>240 Conqueror's Pathway</t>
  </si>
  <si>
    <t>786 Arid Route</t>
  </si>
  <si>
    <t>411 Rez Highway</t>
  </si>
  <si>
    <t>604 Frip Street</t>
  </si>
  <si>
    <t>560 Dregat Road</t>
  </si>
  <si>
    <t>22 Aholk Trail</t>
  </si>
  <si>
    <t>900 University Lane</t>
  </si>
  <si>
    <t>538 Bard Street</t>
  </si>
  <si>
    <t>728 Starfall Avenue</t>
  </si>
  <si>
    <t>243 Theater Avenue</t>
  </si>
  <si>
    <t>771 Champion Passage</t>
  </si>
  <si>
    <t>225 Upper Street</t>
  </si>
  <si>
    <t>306 Quarry Boulevard</t>
  </si>
  <si>
    <t>694 Sun Boulevard</t>
  </si>
  <si>
    <t>405 Cavern Street</t>
  </si>
  <si>
    <t>970 Bush Lane</t>
  </si>
  <si>
    <t>923 Jade Street</t>
  </si>
  <si>
    <t>948 Ironmine Pathway</t>
  </si>
  <si>
    <t>924 Killing Trail</t>
  </si>
  <si>
    <t>862 Living Trail</t>
  </si>
  <si>
    <t>627 Red Brick Track</t>
  </si>
  <si>
    <t>497 Brown Bear Path</t>
  </si>
  <si>
    <t>927 Drid Pass</t>
  </si>
  <si>
    <t>91 Strolp Road</t>
  </si>
  <si>
    <t>149 Sloxiht Trail</t>
  </si>
  <si>
    <t>491 Wosowth Passage</t>
  </si>
  <si>
    <t>356 Anchor Avenue</t>
  </si>
  <si>
    <t>79 Underwood Avenue</t>
  </si>
  <si>
    <t>340 Wetland Avenue</t>
  </si>
  <si>
    <t>177 Lake Street</t>
  </si>
  <si>
    <t>388 Garden Boulevard</t>
  </si>
  <si>
    <t>266 Hope Passage</t>
  </si>
  <si>
    <t>196 Clearance Boulevard</t>
  </si>
  <si>
    <t>904 Redwood Street</t>
  </si>
  <si>
    <t>670 Canal Route</t>
  </si>
  <si>
    <t>859 Kings Way</t>
  </si>
  <si>
    <t>194 Butterfly Avenue</t>
  </si>
  <si>
    <t>622 Mystery Walk</t>
  </si>
  <si>
    <t>970 Light Passage</t>
  </si>
  <si>
    <t>783 Shadow Trail</t>
  </si>
  <si>
    <t>729 Bleak Route</t>
  </si>
  <si>
    <t>521 Mystery Street</t>
  </si>
  <si>
    <t>47 Cul Highway</t>
  </si>
  <si>
    <t>405 Druks Alley</t>
  </si>
  <si>
    <t>154 Huguwth Track</t>
  </si>
  <si>
    <t>462 Mutawth Highway</t>
  </si>
  <si>
    <t>975 Olive Passage</t>
  </si>
  <si>
    <t>665 Grove Street</t>
  </si>
  <si>
    <t>38 Greenfield Route</t>
  </si>
  <si>
    <t>409 Palm Way</t>
  </si>
  <si>
    <t>696 Honor Route</t>
  </si>
  <si>
    <t>408 Beaver Avenue</t>
  </si>
  <si>
    <t>773 North Way</t>
  </si>
  <si>
    <t>391 Ivy Lane</t>
  </si>
  <si>
    <t>851 Angel Passage</t>
  </si>
  <si>
    <t>930 Gold Route</t>
  </si>
  <si>
    <t>Phoenix Farm</t>
  </si>
  <si>
    <t>Gold Mine Pastures</t>
  </si>
  <si>
    <t>Mistwood Lands</t>
  </si>
  <si>
    <t>Westwood Ranch</t>
  </si>
  <si>
    <t>Haywire Orchard</t>
  </si>
  <si>
    <t>Bull's Eye Farmstead</t>
  </si>
  <si>
    <t>Hollow Hill Ranch</t>
  </si>
  <si>
    <t>Tall Oaks Farm</t>
  </si>
  <si>
    <t>Rise and Shine Vineyard</t>
  </si>
  <si>
    <t>Hidden Creek Farmstead</t>
  </si>
  <si>
    <t>Savage Point</t>
  </si>
  <si>
    <t>White Boulder Coastline</t>
  </si>
  <si>
    <t>Starfish Point</t>
  </si>
  <si>
    <t>The Pristine Sands</t>
  </si>
  <si>
    <t>The Long Bank</t>
  </si>
  <si>
    <t>Fradylst Edge</t>
  </si>
  <si>
    <t>Nunumn Margin</t>
  </si>
  <si>
    <t>Tunorf Sands</t>
  </si>
  <si>
    <t>Strihulf Oceanfront</t>
  </si>
  <si>
    <t>Crusyp Paradise</t>
  </si>
  <si>
    <t>Bare Bridge</t>
  </si>
  <si>
    <t>Emerald Bridge</t>
  </si>
  <si>
    <t>Bronze Bridge</t>
  </si>
  <si>
    <t>Oval Bridge</t>
  </si>
  <si>
    <t>Serenity Passage Viaduct</t>
  </si>
  <si>
    <t>Jade Point Viaduct</t>
  </si>
  <si>
    <t>Aged Gulch Footbridge</t>
  </si>
  <si>
    <t>Slim Path Bridge</t>
  </si>
  <si>
    <t>Massive Gulch Bridge</t>
  </si>
  <si>
    <t>Major Gateway Bridge</t>
  </si>
  <si>
    <t>Lant Square</t>
  </si>
  <si>
    <t>Jowaip West</t>
  </si>
  <si>
    <t>Shriapposk Side</t>
  </si>
  <si>
    <t>Xomoatleft Market</t>
  </si>
  <si>
    <t>Freenatwump Side</t>
  </si>
  <si>
    <t>Wandering Birch Wood</t>
  </si>
  <si>
    <t>Sickly Linden Grove</t>
  </si>
  <si>
    <t>Healthy Covert</t>
  </si>
  <si>
    <t>Misty Woods</t>
  </si>
  <si>
    <t>Banded Jackal Woodland</t>
  </si>
  <si>
    <t>Western Sandpiper Woods</t>
  </si>
  <si>
    <t>Nunn Thicket</t>
  </si>
  <si>
    <t>Gelt Wood</t>
  </si>
  <si>
    <t>Bokeg Timberland</t>
  </si>
  <si>
    <t>Mugalst Woodland</t>
  </si>
  <si>
    <t>Redwood Harbor</t>
  </si>
  <si>
    <t>Salmonville Piers</t>
  </si>
  <si>
    <t>Echo Bay Landing</t>
  </si>
  <si>
    <t>Whale Wharf</t>
  </si>
  <si>
    <t>Olp Harbor</t>
  </si>
  <si>
    <t>Wraq Harbor</t>
  </si>
  <si>
    <t>Vrilk Landing</t>
  </si>
  <si>
    <t>Clixeln Harbor</t>
  </si>
  <si>
    <t>Bliwokx Piers</t>
  </si>
  <si>
    <t>Aoq Wharf</t>
  </si>
  <si>
    <t>The Bone-Dry Reef</t>
  </si>
  <si>
    <t>The Ivory Refuge</t>
  </si>
  <si>
    <t>The Farthest Enclave</t>
  </si>
  <si>
    <t>The Light Enclave</t>
  </si>
  <si>
    <t>Nash Ait</t>
  </si>
  <si>
    <t>Rekx Archipelago</t>
  </si>
  <si>
    <t>Rolf Cay</t>
  </si>
  <si>
    <t>Blisurq Atoll</t>
  </si>
  <si>
    <t>Troxurt Cay</t>
  </si>
  <si>
    <t>Greraps Archipelago</t>
  </si>
  <si>
    <t>Charmed Depths</t>
  </si>
  <si>
    <t>Rainy Reservoir</t>
  </si>
  <si>
    <t>Red Pond</t>
  </si>
  <si>
    <t>Enchanted Waters</t>
  </si>
  <si>
    <t>Strohz Lagoon</t>
  </si>
  <si>
    <t>Ohq Lake</t>
  </si>
  <si>
    <t>Uht Waters</t>
  </si>
  <si>
    <t>Joohm Lagoon</t>
  </si>
  <si>
    <t>Pluxogh Depths</t>
  </si>
  <si>
    <t>Sysesp Shallows</t>
  </si>
  <si>
    <t>The Eroded Slopes</t>
  </si>
  <si>
    <t>The Steep Pinnacle</t>
  </si>
  <si>
    <t>The Decaying Rise</t>
  </si>
  <si>
    <t>The Mysterious Hill</t>
  </si>
  <si>
    <t>Xynn Peaks</t>
  </si>
  <si>
    <t>Crots Mountain</t>
  </si>
  <si>
    <t>Ohl Pinnacle</t>
  </si>
  <si>
    <t>Plyarf Rise</t>
  </si>
  <si>
    <t>Pykelst Hill</t>
  </si>
  <si>
    <t>Stryqemn Highlands</t>
  </si>
  <si>
    <t>Majestic Garden</t>
  </si>
  <si>
    <t>Southside Park</t>
  </si>
  <si>
    <t>Chestnut Plaza</t>
  </si>
  <si>
    <t>Open Water Plaza</t>
  </si>
  <si>
    <t>Heavenly Meadows</t>
  </si>
  <si>
    <t>Petal Garden</t>
  </si>
  <si>
    <t>Grovol Grounds</t>
  </si>
  <si>
    <t>Vumilm Park</t>
  </si>
  <si>
    <t>Droalf Grounds</t>
  </si>
  <si>
    <t>Brakal Meadows</t>
  </si>
  <si>
    <t>Wheatgreen Hall</t>
  </si>
  <si>
    <t>Milltown Plantation</t>
  </si>
  <si>
    <t>Claythorne Plantation House</t>
  </si>
  <si>
    <t>Idlevale Hall</t>
  </si>
  <si>
    <t>Southcreek Hall</t>
  </si>
  <si>
    <t>Seamont Hall</t>
  </si>
  <si>
    <t>Beemeadow Plantation</t>
  </si>
  <si>
    <t>Crowworthy Mansion</t>
  </si>
  <si>
    <t>Boulderport Plantation</t>
  </si>
  <si>
    <t>Idledew Hall</t>
  </si>
  <si>
    <t>Iris Beck</t>
  </si>
  <si>
    <t>Mighty River</t>
  </si>
  <si>
    <t>Empty Canal</t>
  </si>
  <si>
    <t>Western River</t>
  </si>
  <si>
    <t>Bux Beck</t>
  </si>
  <si>
    <t>Tluwth Brook</t>
  </si>
  <si>
    <t>Xus Beck</t>
  </si>
  <si>
    <t>Suolt Canal</t>
  </si>
  <si>
    <t>Xaxolm Beck</t>
  </si>
  <si>
    <t>Jeop Tributary</t>
  </si>
  <si>
    <t>Cloudmere</t>
  </si>
  <si>
    <t>Frosthand</t>
  </si>
  <si>
    <t>Claypeak</t>
  </si>
  <si>
    <t>Falsevein</t>
  </si>
  <si>
    <t>Elderhelm</t>
  </si>
  <si>
    <t>Grayshear</t>
  </si>
  <si>
    <t>Rageglen</t>
  </si>
  <si>
    <t>Greenfrost</t>
  </si>
  <si>
    <t>Brineside</t>
  </si>
  <si>
    <t>Mythvault</t>
  </si>
  <si>
    <t>Ragebrook</t>
  </si>
  <si>
    <t>Grayland</t>
  </si>
  <si>
    <t>Dimmount</t>
  </si>
  <si>
    <t>Grayspell</t>
  </si>
  <si>
    <t>Cragrun</t>
  </si>
  <si>
    <t>Cavehost</t>
  </si>
  <si>
    <t>Fayscar</t>
  </si>
  <si>
    <t>Purebury</t>
  </si>
  <si>
    <t>Dawnbreach</t>
  </si>
  <si>
    <t>Fardale</t>
  </si>
  <si>
    <t>0266481044</t>
  </si>
  <si>
    <t>0266365217</t>
  </si>
  <si>
    <t>0266689683</t>
  </si>
  <si>
    <t>0266570271</t>
  </si>
  <si>
    <t>0266574903</t>
  </si>
  <si>
    <t>0266509108</t>
  </si>
  <si>
    <t>0266045619</t>
  </si>
  <si>
    <t>0266545010</t>
  </si>
  <si>
    <t>0266504172</t>
  </si>
  <si>
    <t>0266331409</t>
  </si>
  <si>
    <t>0266798095</t>
  </si>
  <si>
    <t>0266578299</t>
  </si>
  <si>
    <t>0266693796</t>
  </si>
  <si>
    <t>0266565260</t>
  </si>
  <si>
    <t>0266344076</t>
  </si>
  <si>
    <t>0266317268</t>
  </si>
  <si>
    <t>0266448249</t>
  </si>
  <si>
    <t>0266922089</t>
  </si>
  <si>
    <t>0266082276</t>
  </si>
  <si>
    <t>0266980227</t>
  </si>
  <si>
    <t>0266300431</t>
  </si>
  <si>
    <t>0266671131</t>
  </si>
  <si>
    <t>0266269001</t>
  </si>
  <si>
    <t>0266426852</t>
  </si>
  <si>
    <t>0266086565</t>
  </si>
  <si>
    <t>0266898450</t>
  </si>
  <si>
    <t>0266191889</t>
  </si>
  <si>
    <t>0266676094</t>
  </si>
  <si>
    <t>0266248117</t>
  </si>
  <si>
    <t>0266687372</t>
  </si>
  <si>
    <t>0266416997</t>
  </si>
  <si>
    <t>0266097810</t>
  </si>
  <si>
    <t>0266045572</t>
  </si>
  <si>
    <t>0266282566</t>
  </si>
  <si>
    <t>0266021302</t>
  </si>
  <si>
    <t>0266845372</t>
  </si>
  <si>
    <t>0266098543</t>
  </si>
  <si>
    <t>0266397539</t>
  </si>
  <si>
    <t>0266563838</t>
  </si>
  <si>
    <t>0266987023</t>
  </si>
  <si>
    <t>0266580805</t>
  </si>
  <si>
    <t>0266497527</t>
  </si>
  <si>
    <t>0266334373</t>
  </si>
  <si>
    <t>0266310447</t>
  </si>
  <si>
    <t>0266971146</t>
  </si>
  <si>
    <t>0266364165</t>
  </si>
  <si>
    <t>0266341257</t>
  </si>
  <si>
    <t>0266574611</t>
  </si>
  <si>
    <t>0266569713</t>
  </si>
  <si>
    <t>0266177470</t>
  </si>
  <si>
    <t>0266855057</t>
  </si>
  <si>
    <t>0266918509</t>
  </si>
  <si>
    <t>0266097241</t>
  </si>
  <si>
    <t>0266571689</t>
  </si>
  <si>
    <t>0266714190</t>
  </si>
  <si>
    <t>0266189894</t>
  </si>
  <si>
    <t>0266267258</t>
  </si>
  <si>
    <t>0266895741</t>
  </si>
  <si>
    <t>0266560184</t>
  </si>
  <si>
    <t>0266749698</t>
  </si>
  <si>
    <t>0266829679</t>
  </si>
  <si>
    <t>0266331190</t>
  </si>
  <si>
    <t>0266755228</t>
  </si>
  <si>
    <t>0266776307</t>
  </si>
  <si>
    <t>0266247319</t>
  </si>
  <si>
    <t>0266776665</t>
  </si>
  <si>
    <t>0266658056</t>
  </si>
  <si>
    <t>0266721738</t>
  </si>
  <si>
    <t>0266862274</t>
  </si>
  <si>
    <t>0266304817</t>
  </si>
  <si>
    <t>0266562640</t>
  </si>
  <si>
    <t>0266485294</t>
  </si>
  <si>
    <t>0266071972</t>
  </si>
  <si>
    <t>0266855829</t>
  </si>
  <si>
    <t>0266183044</t>
  </si>
  <si>
    <t>0266932274</t>
  </si>
  <si>
    <t>0266480270</t>
  </si>
  <si>
    <t>0266744428</t>
  </si>
  <si>
    <t>0266384249</t>
  </si>
  <si>
    <t>0266725910</t>
  </si>
  <si>
    <t>0266368041</t>
  </si>
  <si>
    <t>0266820238</t>
  </si>
  <si>
    <t>0266018316</t>
  </si>
  <si>
    <t>0266153704</t>
  </si>
  <si>
    <t>0266444589</t>
  </si>
  <si>
    <t>0266235975</t>
  </si>
  <si>
    <t>0266780115</t>
  </si>
  <si>
    <t>0266501609</t>
  </si>
  <si>
    <t>0266349476</t>
  </si>
  <si>
    <t>0266620889</t>
  </si>
  <si>
    <t>0266963927</t>
  </si>
  <si>
    <t>0266219754</t>
  </si>
  <si>
    <t>0266056957</t>
  </si>
  <si>
    <t>0266539427</t>
  </si>
  <si>
    <t>0266987061</t>
  </si>
  <si>
    <t>0266256569</t>
  </si>
  <si>
    <t>0266627782</t>
  </si>
  <si>
    <t>0266913534</t>
  </si>
  <si>
    <t>0266549702</t>
  </si>
  <si>
    <t>0266792260</t>
  </si>
  <si>
    <t>0266052966</t>
  </si>
  <si>
    <t>0266718300</t>
  </si>
  <si>
    <t>0266502746</t>
  </si>
  <si>
    <t>0266789020</t>
  </si>
  <si>
    <t>0266695440</t>
  </si>
  <si>
    <t>0266169897</t>
  </si>
  <si>
    <t>0266298204</t>
  </si>
  <si>
    <t>0266534491</t>
  </si>
  <si>
    <t>0266324619</t>
  </si>
  <si>
    <t>0266262190</t>
  </si>
  <si>
    <t>0266274116</t>
  </si>
  <si>
    <t>0266503942</t>
  </si>
  <si>
    <t>0266353940</t>
  </si>
  <si>
    <t>0266804645</t>
  </si>
  <si>
    <t>0266417875</t>
  </si>
  <si>
    <t>0266980545</t>
  </si>
  <si>
    <t>0266191594</t>
  </si>
  <si>
    <t>0266665812</t>
  </si>
  <si>
    <t>0266460524</t>
  </si>
  <si>
    <t>0266752968</t>
  </si>
  <si>
    <t>0266348026</t>
  </si>
  <si>
    <t>0266360868</t>
  </si>
  <si>
    <t>0266880460</t>
  </si>
  <si>
    <t>0266209913</t>
  </si>
  <si>
    <t>0266714266</t>
  </si>
  <si>
    <t>0266825129</t>
  </si>
  <si>
    <t>0266101241</t>
  </si>
  <si>
    <t>0266482643</t>
  </si>
  <si>
    <t>0266509198</t>
  </si>
  <si>
    <t>0266819726</t>
  </si>
  <si>
    <t>0266677277</t>
  </si>
  <si>
    <t>0266638723</t>
  </si>
  <si>
    <t>0266931963</t>
  </si>
  <si>
    <t>0266021447</t>
  </si>
  <si>
    <t>0266112135</t>
  </si>
  <si>
    <t>0266158368</t>
  </si>
  <si>
    <t>0266052390</t>
  </si>
  <si>
    <t>0266676368</t>
  </si>
  <si>
    <t>0266858622</t>
  </si>
  <si>
    <t>0266655754</t>
  </si>
  <si>
    <t>non.magna@CuraePhasellusornare.edu</t>
  </si>
  <si>
    <t>neque.non@risusa.co.uk</t>
  </si>
  <si>
    <t>malesuada.id.erat@rhoncusidmollis.net</t>
  </si>
  <si>
    <t>auctor.nunc@purus.net</t>
  </si>
  <si>
    <t>erat.eget@morbitristiquesenectus.edu</t>
  </si>
  <si>
    <t>mauris.erat@magnaLoremipsum.ca</t>
  </si>
  <si>
    <t>malesuada@malesuadaut.com</t>
  </si>
  <si>
    <t>elit.elit@dapibus.net</t>
  </si>
  <si>
    <t>vel.vulputate@vitae.ca</t>
  </si>
  <si>
    <t>quis.diam.luctus@tellus.com</t>
  </si>
  <si>
    <t>Suspendisse.dui.Fusce@montesnascetur.net</t>
  </si>
  <si>
    <t>mauris.eu.elit@nequeIn.org</t>
  </si>
  <si>
    <t>et.lacinia@non.org</t>
  </si>
  <si>
    <t>Phasellus@tortordictumeu.ca</t>
  </si>
  <si>
    <t>dictum.augue.malesuada@Donec.net</t>
  </si>
  <si>
    <t>magna.Ut@non.net</t>
  </si>
  <si>
    <t>eleifend.nunc@Aeneaneuismod.ca</t>
  </si>
  <si>
    <t>sit.amet.metus@Integer.com</t>
  </si>
  <si>
    <t>urna@dolorFusce.com</t>
  </si>
  <si>
    <t>arcu@ante.edu</t>
  </si>
  <si>
    <t>mauris.Integer.sem@quis.com</t>
  </si>
  <si>
    <t>dapibus.quam@Proinnonmassa.co.uk</t>
  </si>
  <si>
    <t>at.iaculis.quis@id.co.uk</t>
  </si>
  <si>
    <t>Mauris.vestibulum@hendreritnequeIn.org</t>
  </si>
  <si>
    <t>in.consectetuer@Quisquepurus.com</t>
  </si>
  <si>
    <t>quis.pede.Praesent@metuseu.co.uk</t>
  </si>
  <si>
    <t>vitae.velit.egestas@magnisdis.org</t>
  </si>
  <si>
    <t>sapien@risusvarius.ca</t>
  </si>
  <si>
    <t>fringilla.porttitor.vulputate@quamelementumat.org</t>
  </si>
  <si>
    <t>et.nunc@erosNamconsequat.ca</t>
  </si>
  <si>
    <t>et.commodo.at@nondapibusrutrum.net</t>
  </si>
  <si>
    <t>Quisque.varius@Proinnonmassa.com</t>
  </si>
  <si>
    <t>auctor@consectetuerrhoncusNullam.edu</t>
  </si>
  <si>
    <t>rutrum@luctusfelis.co.uk</t>
  </si>
  <si>
    <t>elit@leo.org</t>
  </si>
  <si>
    <t>lorem.tristique.aliquet@etipsumcursus.com</t>
  </si>
  <si>
    <t>egestas.Sed.pharetra@vitaedolor.co.uk</t>
  </si>
  <si>
    <t>lorem.tristique.aliquet@enim.org</t>
  </si>
  <si>
    <t>arcu.Sed.eu@nibh.co.uk</t>
  </si>
  <si>
    <t>metus.sit.amet@nec.com</t>
  </si>
  <si>
    <t>neque@egetmollislectus.org</t>
  </si>
  <si>
    <t>arcu.Sed@faucibusid.edu</t>
  </si>
  <si>
    <t>placerat.augue@arcuimperdietullamcorper.net</t>
  </si>
  <si>
    <t>tempor.diam.dictum@enimEtiam.org</t>
  </si>
  <si>
    <t>pede.nonummy@Ut.com</t>
  </si>
  <si>
    <t>non@scelerisquenequesed.net</t>
  </si>
  <si>
    <t>sit.amet@nec.org</t>
  </si>
  <si>
    <t>Maecenas.malesuada@sagittis.org</t>
  </si>
  <si>
    <t>Nullam.feugiat@Suspendisse.co.uk</t>
  </si>
  <si>
    <t>augue@semperNam.ca</t>
  </si>
  <si>
    <t>dictum.cursus.Nunc@atsem.edu</t>
  </si>
  <si>
    <t>consectetuer.adipiscing@augue.edu</t>
  </si>
  <si>
    <t>taciti@a.com</t>
  </si>
  <si>
    <t>tempus@Integervitae.co.uk</t>
  </si>
  <si>
    <t>sit@et.org</t>
  </si>
  <si>
    <t>a@orci.co.uk</t>
  </si>
  <si>
    <t>egestas@ultricesposuere.com</t>
  </si>
  <si>
    <t>adipiscing@erat.org</t>
  </si>
  <si>
    <t>Mauris.blandit@turpisIn.net</t>
  </si>
  <si>
    <t>risus.quis.diam@non.ca</t>
  </si>
  <si>
    <t>Nullam@aliquet.edu</t>
  </si>
  <si>
    <t>non.nisi@pede.ca</t>
  </si>
  <si>
    <t>id@euligula.com</t>
  </si>
  <si>
    <t>est.Mauris.eu@tristique.edu</t>
  </si>
  <si>
    <t>amet.risus.Donec@actellusSuspendisse.edu</t>
  </si>
  <si>
    <t>a.felis.ullamcorper@acnullaIn.co.uk</t>
  </si>
  <si>
    <t>at@Donecnibhenim.com</t>
  </si>
  <si>
    <t>elit.Etiam.laoreet@adipiscingenimmi.edu</t>
  </si>
  <si>
    <t>magnis.dis.parturient@semutcursus.ca</t>
  </si>
  <si>
    <t>non@anteVivamus.ca</t>
  </si>
  <si>
    <t>nisi@turpisvitae.net</t>
  </si>
  <si>
    <t>amet.ornare@velest.ca</t>
  </si>
  <si>
    <t>mollis.nec.cursus@risusat.net</t>
  </si>
  <si>
    <t>tellus.non@sagittisfelisDonec.org</t>
  </si>
  <si>
    <t>euismod@enim.com</t>
  </si>
  <si>
    <t>tempus@tristiquepellentesquetellus.edu</t>
  </si>
  <si>
    <t>lorem.fringilla@nisinibhlacinia.net</t>
  </si>
  <si>
    <t>ipsum.non.arcu@Aliquam.co.uk</t>
  </si>
  <si>
    <t>mi.fringilla.mi@loremtristiquealiquet.ca</t>
  </si>
  <si>
    <t>amet@metusurna.co.uk</t>
  </si>
  <si>
    <t>imperdiet@egetnisi.ca</t>
  </si>
  <si>
    <t>Sed.eu@Vestibulum.ca</t>
  </si>
  <si>
    <t>molestie.sodales.Mauris@acarcu.co.uk</t>
  </si>
  <si>
    <t>quam.quis@risusat.ca</t>
  </si>
  <si>
    <t>ultrices@rutrumeu.com</t>
  </si>
  <si>
    <t>gravida.sagittis@tincidunt.org</t>
  </si>
  <si>
    <t>posuere.at@turpis.co.uk</t>
  </si>
  <si>
    <t>amet.luctus.vulputate@vitaealiquetnec.net</t>
  </si>
  <si>
    <t>metus@orciquislectus.ca</t>
  </si>
  <si>
    <t>pharetra.sed.hendrerit@turpis.net</t>
  </si>
  <si>
    <t>ut.erat.Sed@lorem.edu</t>
  </si>
  <si>
    <t>felis.Nulla.tempor@Nulla.org</t>
  </si>
  <si>
    <t>mauris.Morbi@nectellusNunc.co.uk</t>
  </si>
  <si>
    <t>nibh.enim.gravida@tristique.edu</t>
  </si>
  <si>
    <t>in@MaurisnullaInteger.edu</t>
  </si>
  <si>
    <t>cursus.diam@Pellentesquehabitant.edu</t>
  </si>
  <si>
    <t>nascetur.ridiculus@arcuVestibulum.co.uk</t>
  </si>
  <si>
    <t>iaculis.lacus.pede@Proin.co.uk</t>
  </si>
  <si>
    <t>metus.Aliquam.erat@miacmattis.org</t>
  </si>
  <si>
    <t>fringilla.mi.lacinia@actellus.edu</t>
  </si>
  <si>
    <t>pulvinar@dictumaugue.org</t>
  </si>
  <si>
    <t>Sed@vulputateduinec.co.uk</t>
  </si>
  <si>
    <t>urna.Vivamus.molestie@montesnascetur.co.uk</t>
  </si>
  <si>
    <t>lacinia@lectus.net</t>
  </si>
  <si>
    <t>at.arcu.Vestibulum@semperpretiumneque.co.uk</t>
  </si>
  <si>
    <t>mi.Duis.risus@utaliquamiaculis.org</t>
  </si>
  <si>
    <t>Aliquam@tristique.com</t>
  </si>
  <si>
    <t>auctor.velit.Aliquam@adipiscingelit.edu</t>
  </si>
  <si>
    <t>Curae.Phasellus.ornare@acnulla.co.uk</t>
  </si>
  <si>
    <t>enim@enimconsequatpurus.net</t>
  </si>
  <si>
    <t>at.egestas@neceuismodin.edu</t>
  </si>
  <si>
    <t>Vivamus.euismod.urna@velvenenatis.org</t>
  </si>
  <si>
    <t>ornare@Aliquam.com</t>
  </si>
  <si>
    <t>ipsum.dolor.sit@egestas.ca</t>
  </si>
  <si>
    <t>ultrices@malesuada.ca</t>
  </si>
  <si>
    <t>fermentum@metusAenean.edu</t>
  </si>
  <si>
    <t>dapibus.rutrum.justo@seddui.ca</t>
  </si>
  <si>
    <t>tempor@infaucibusorci.net</t>
  </si>
  <si>
    <t>In@odioauctor.ca</t>
  </si>
  <si>
    <t>non.dapibus.rutrum@etmagnisdis.co.uk</t>
  </si>
  <si>
    <t>sed@eratVivamus.net</t>
  </si>
  <si>
    <t>non.justo.Proin@eu.net</t>
  </si>
  <si>
    <t>egestas.a@rhoncusDonec.com</t>
  </si>
  <si>
    <t>vel@orci.co.uk</t>
  </si>
  <si>
    <t>dui.nec.urna@nasceturridiculus.org</t>
  </si>
  <si>
    <t>eu@maurisidsapien.ca</t>
  </si>
  <si>
    <t>lectus.rutrum@enimcommodo.net</t>
  </si>
  <si>
    <t>tincidunt.dui@Maecenasmi.org</t>
  </si>
  <si>
    <t>penatibus.et@nonfeugiatnec.net</t>
  </si>
  <si>
    <t>ac.turpis@aliquet.co.uk</t>
  </si>
  <si>
    <t>ut.eros.non@fringilla.ca</t>
  </si>
  <si>
    <t>Nullam.velit.dui@facilisisSuspendissecommodo.org</t>
  </si>
  <si>
    <t>Duis.a@sapienCrasdolor.com</t>
  </si>
  <si>
    <t>Aenean.euismod@Cum.net</t>
  </si>
  <si>
    <t>morbi.tristique.senectus@Phaselluselitpede.edu</t>
  </si>
  <si>
    <t>Sed.eu.eros@consequat.ca</t>
  </si>
  <si>
    <t>senectus.et@primis.net</t>
  </si>
  <si>
    <t>mus.Aenean.eget@Suspendissealiquetmolestie.org</t>
  </si>
  <si>
    <t>nulla@sitamet.org</t>
  </si>
  <si>
    <t>gravida.Aliquam.tincidunt@odioEtiamligula.edu</t>
  </si>
  <si>
    <t>Ricardo Vargas</t>
  </si>
  <si>
    <t>Porfiro Trevisani</t>
  </si>
  <si>
    <t>Frisco Munoz</t>
  </si>
  <si>
    <t>Victorio Coronel</t>
  </si>
  <si>
    <t>Terciero Rivera</t>
  </si>
  <si>
    <t>Yonaidys Zito</t>
  </si>
  <si>
    <t>Jerrely Auriemma</t>
  </si>
  <si>
    <t>Anahí Rossi</t>
  </si>
  <si>
    <t>Rosalia Romero</t>
  </si>
  <si>
    <t>Carminda Falcone</t>
  </si>
  <si>
    <t>Zaahid Farooq</t>
  </si>
  <si>
    <t>Salaah Mansoor</t>
  </si>
  <si>
    <t>Haashim Farrah</t>
  </si>
  <si>
    <t>Jareer Nagi</t>
  </si>
  <si>
    <t>Waddaah Fayad</t>
  </si>
  <si>
    <t>Hissa Akel</t>
  </si>
  <si>
    <t>Mahmooda Saber</t>
  </si>
  <si>
    <t>Rafeeqa Lodi</t>
  </si>
  <si>
    <t>Aliyya Nasr</t>
  </si>
  <si>
    <t>Hujja Zafar</t>
  </si>
  <si>
    <t>Shisheer Joyanto</t>
  </si>
  <si>
    <t>Indra Sumon</t>
  </si>
  <si>
    <t>Basant Chakravarty</t>
  </si>
  <si>
    <t>Vishwajit Bachchan</t>
  </si>
  <si>
    <t>Satyajeet Nagari</t>
  </si>
  <si>
    <t>Bibhuti Asad</t>
  </si>
  <si>
    <t>Barsha Khan</t>
  </si>
  <si>
    <t>Sushma Babaji</t>
  </si>
  <si>
    <t>Vrishti Matri</t>
  </si>
  <si>
    <t>Aswini Hossain</t>
  </si>
  <si>
    <t>Zachary Kraushaar</t>
  </si>
  <si>
    <t>Zachaios Filipowski</t>
  </si>
  <si>
    <t>Adin Wechsler</t>
  </si>
  <si>
    <t>Demario Mansilla</t>
  </si>
  <si>
    <t>Mauricio Miniati</t>
  </si>
  <si>
    <t>Gilberto Pestalozzi</t>
  </si>
  <si>
    <t>Guliana Siciliano</t>
  </si>
  <si>
    <t>Sancia Halder</t>
  </si>
  <si>
    <t>Madre Pestalozzi</t>
  </si>
  <si>
    <t>Ines Romano</t>
  </si>
  <si>
    <t>Sadi Riaz</t>
  </si>
  <si>
    <t>Haajid Zia</t>
  </si>
  <si>
    <t>Bishr Jaber</t>
  </si>
  <si>
    <t>Mudrika Rashed</t>
  </si>
  <si>
    <t>Nawfa Zaher</t>
  </si>
  <si>
    <t>Aayaat Badie</t>
  </si>
  <si>
    <t>Ananda Hore</t>
  </si>
  <si>
    <t>Abhra Bhaduri</t>
  </si>
  <si>
    <t>Deeptimoy Yunus</t>
  </si>
  <si>
    <t>Chandraprakaash Maity</t>
  </si>
  <si>
    <t>Kishori Bhonda</t>
  </si>
  <si>
    <t>Eesha Bhattacharyya</t>
  </si>
  <si>
    <t>Varsha Mokammel</t>
  </si>
  <si>
    <t>Nathanael Lebzelter</t>
  </si>
  <si>
    <t>Simcha Kollek</t>
  </si>
  <si>
    <t>Uzziel Dresner</t>
  </si>
  <si>
    <t>Ixaka Shimshelewitz</t>
  </si>
  <si>
    <t>Johnny Jacobovits</t>
  </si>
  <si>
    <t>Jon Resnick</t>
  </si>
  <si>
    <t>Simona Wigram</t>
  </si>
  <si>
    <t>Shoval Herzl</t>
  </si>
  <si>
    <t>Tziona Myer</t>
  </si>
  <si>
    <t>Yahel Bamberger</t>
  </si>
  <si>
    <t>Noa Sassoon</t>
  </si>
  <si>
    <t>Linor Matz</t>
  </si>
  <si>
    <t>Sharon Cassel</t>
  </si>
  <si>
    <t>Carmit Segal</t>
  </si>
  <si>
    <t>Sgula Cohen</t>
  </si>
  <si>
    <t>Dikla Pollack</t>
  </si>
  <si>
    <t>Witi Hakopa</t>
  </si>
  <si>
    <t>Koro Wati</t>
  </si>
  <si>
    <t>Paiwai Arana</t>
  </si>
  <si>
    <t>Tangaroa Karaka</t>
  </si>
  <si>
    <t>Haru Eketone</t>
  </si>
  <si>
    <t>Hamonga Taneti</t>
  </si>
  <si>
    <t>Wiremu Petera</t>
  </si>
  <si>
    <t>Kae Tereiti</t>
  </si>
  <si>
    <t>Ruki Keeti</t>
  </si>
  <si>
    <t>Naihi Waaka</t>
  </si>
  <si>
    <t>Whina Wirihana</t>
  </si>
  <si>
    <t>Uru Nepe</t>
  </si>
  <si>
    <t>Ani Tame</t>
  </si>
  <si>
    <t>Wa Arona</t>
  </si>
  <si>
    <t>Anahera Arepata</t>
  </si>
  <si>
    <t>Ano Waata</t>
  </si>
  <si>
    <t>Maia Hohepa</t>
  </si>
  <si>
    <t>Neni Puhipi</t>
  </si>
  <si>
    <t>Aronui Rehipeti</t>
  </si>
  <si>
    <t>Makareta Pekama</t>
  </si>
  <si>
    <t>Adli Cavus</t>
  </si>
  <si>
    <t>Tasar Aziz</t>
  </si>
  <si>
    <t>Akkoz Sarikaya</t>
  </si>
  <si>
    <t>Taha Kurtoglu</t>
  </si>
  <si>
    <t>Necmi Hacioglu</t>
  </si>
  <si>
    <t>Akmac Memis</t>
  </si>
  <si>
    <t>Altan Ipekci</t>
  </si>
  <si>
    <t>Tuner Cavdarli</t>
  </si>
  <si>
    <t>Unlu Bayar</t>
  </si>
  <si>
    <t>Alpgiray Kocer</t>
  </si>
  <si>
    <t>Jale Yenal</t>
  </si>
  <si>
    <t>Tun Birdal</t>
  </si>
  <si>
    <t>Kivanc Zeybek</t>
  </si>
  <si>
    <t>Gokcen Cagri</t>
  </si>
  <si>
    <t>Ezgi Burcak</t>
  </si>
  <si>
    <t>Dincay Aksu</t>
  </si>
  <si>
    <t>Unal Turan</t>
  </si>
  <si>
    <t>Funda Altintop</t>
  </si>
  <si>
    <t>Asli Safak</t>
  </si>
  <si>
    <t>Sanem Demirkol</t>
  </si>
  <si>
    <t>Randolf Overland</t>
  </si>
  <si>
    <t>Esaia Dybdahl</t>
  </si>
  <si>
    <t>Raul Voll</t>
  </si>
  <si>
    <t>Hein Eide</t>
  </si>
  <si>
    <t>Kit Folkestad</t>
  </si>
  <si>
    <t>Regnor Wiker</t>
  </si>
  <si>
    <t>Grim Aune</t>
  </si>
  <si>
    <t>Godfred Moe</t>
  </si>
  <si>
    <t>Gebhard Hanssen</t>
  </si>
  <si>
    <t>Solver Skaar</t>
  </si>
  <si>
    <t>Alvilde Lybeck</t>
  </si>
  <si>
    <t>Chriss Ness</t>
  </si>
  <si>
    <t>Kaia Bogh</t>
  </si>
  <si>
    <t>Jasmin Odegaard</t>
  </si>
  <si>
    <t>Viveke Hovde</t>
  </si>
  <si>
    <t>Katie Halse</t>
  </si>
  <si>
    <t>Hendrikke Lia</t>
  </si>
  <si>
    <t>Benjamine Distad</t>
  </si>
  <si>
    <t>Mariana Ellestad</t>
  </si>
  <si>
    <t>Andrianna Hermansen</t>
  </si>
  <si>
    <t>0266890563</t>
  </si>
  <si>
    <t>0266794840</t>
  </si>
  <si>
    <t>0266276316</t>
  </si>
  <si>
    <t>0266286914</t>
  </si>
  <si>
    <t>0266197671</t>
  </si>
  <si>
    <t>0266804419</t>
  </si>
  <si>
    <t>Franco Hirigoyen</t>
  </si>
  <si>
    <t>Efrain Al Sadd</t>
  </si>
  <si>
    <t>Estelle Vazquez</t>
  </si>
  <si>
    <t>Jameel Niazi</t>
  </si>
  <si>
    <t>Zubair Turay</t>
  </si>
  <si>
    <t>Majdiyya Haque</t>
  </si>
  <si>
    <t>Ghaaliba Habeeb</t>
  </si>
  <si>
    <t>Bihari Majumder</t>
  </si>
  <si>
    <t>Chandrakala Gayen</t>
  </si>
  <si>
    <t>Paromita Kivaraj</t>
  </si>
  <si>
    <t>Eshkol Goldbloom</t>
  </si>
  <si>
    <t>Ala Maris</t>
  </si>
  <si>
    <t>Fabio</t>
  </si>
  <si>
    <t>Mallard</t>
  </si>
  <si>
    <t>Star Grindanger</t>
  </si>
  <si>
    <t>ALTERNATION</t>
  </si>
  <si>
    <t>Vasari</t>
  </si>
  <si>
    <t>Valentia</t>
  </si>
  <si>
    <t>Taurus</t>
  </si>
  <si>
    <t>Empire Maiden</t>
  </si>
  <si>
    <t>APHRODITE</t>
  </si>
  <si>
    <t>Horseplay</t>
  </si>
  <si>
    <t>Unity</t>
  </si>
  <si>
    <t>Centipede</t>
  </si>
  <si>
    <t>Wolf</t>
  </si>
  <si>
    <t>Covenant</t>
  </si>
  <si>
    <t>Conqueror</t>
  </si>
  <si>
    <t>Argo</t>
  </si>
  <si>
    <t>Hurricane</t>
  </si>
  <si>
    <t>Exarch</t>
  </si>
  <si>
    <t>Untouchable</t>
  </si>
  <si>
    <t>Greyhound</t>
  </si>
  <si>
    <t>Raven</t>
  </si>
  <si>
    <t>Tweed River</t>
  </si>
  <si>
    <t>Brunswick River</t>
  </si>
  <si>
    <t>Evans River</t>
  </si>
  <si>
    <t>Richmond River</t>
  </si>
  <si>
    <t>Bellinger River</t>
  </si>
  <si>
    <t>Kalang River</t>
  </si>
  <si>
    <t>Nambucca River</t>
  </si>
  <si>
    <t>Macleay River</t>
  </si>
  <si>
    <t>Brunswick Regatta</t>
  </si>
  <si>
    <t>Evans River Regatta</t>
  </si>
  <si>
    <t>Richmond Regatta</t>
  </si>
  <si>
    <t>Bellinger Regatta</t>
  </si>
  <si>
    <t>Kalang River Regatta</t>
  </si>
  <si>
    <t>Tweed Coast Regatta</t>
  </si>
  <si>
    <t>Nambucca Regatta</t>
  </si>
  <si>
    <t>Macleay River Regatta</t>
  </si>
  <si>
    <t>Under 18s Mixed</t>
  </si>
  <si>
    <t>Over 50s Mixed</t>
  </si>
  <si>
    <t>Regatta</t>
  </si>
  <si>
    <t>Date</t>
  </si>
  <si>
    <t>Club</t>
  </si>
  <si>
    <t>INSERT INTO CLUB VALUES ('Coffs Coast Paddlers','2010-06-24','56 Lion Roar Route','Wildefell','NSW','2707','0266688784');</t>
  </si>
  <si>
    <t>INSERT INTO CLUB VALUES ('Clarence Paddlers','2010-12-11','34 Southern Passage','Dimhorn','NSW','2784','0266570016');</t>
  </si>
  <si>
    <t>INSERT INTO CLUB VALUES ('Different Strokes Dragon Boat Club','2011-02-09','2 Appletree Alley','Blindrock','NSW','2785','0266005511');</t>
  </si>
  <si>
    <t>INSERT INTO CLUB VALUES ('Clarence Dragon Boat Club','2014-03-02','PO Box 1425','Grafton','NSW','2460','0266421234');</t>
  </si>
  <si>
    <t>INSERT INTO CLUB VALUES ('Auris Dragon Boat Club','2010-02-15','436 Misty Trail','Goldbreak','NSW','2654','0266890563');</t>
  </si>
  <si>
    <t>INSERT INTO CLUB VALUES ('Volaris Dragon Boaters','2010-05-06','3 Dancing Pathway','Pineland','NSW','2831','0266794840');</t>
  </si>
  <si>
    <t>INSERT INTO CLUB VALUES ('Oceanus Paddlers','2011-01-23','15 Northern Passage','Swamphold','NSW','2158','0266276316');</t>
  </si>
  <si>
    <t>INSERT INTO CLUB VALUES ('Tweed Dragon Boat Club','2011-05-31','64 Gleaming Pass','Whalecliff','NSW','2480','0266286914');</t>
  </si>
  <si>
    <t>INSERT INTO CLUB VALUES ('Poseidon Paddlers','2012-06-12','642 Whisper Mountain Track','Littlevein','NSW','2431','0266197671');</t>
  </si>
  <si>
    <t>INSERT INTO CLUB VALUES ('Capricorn Dragon Boaters','2012-10-05','84 Black Pass','Ravenbrook','NSW','2484','0266804419');</t>
  </si>
  <si>
    <t>INSERT INTO MEMBER (FirstName,LastName,Address,City,State,Postcode,Phone,Email,ReferrerID,ClubName,ClubPosition) VALUES ('Ella','Cook','3/73 Mauris Avenue','Evans Head','NSW','2473','0266821234','ellababee@hotmail.com',NULL,'Different Strokes Dragon Boat Club','Treasurer');</t>
  </si>
  <si>
    <t>INSERT INTO MEMBER (FirstName,LastName,Address,City,State,Postcode,Phone,Email,ReferrerID,ClubName,ClubPosition) VALUES ('Harper','Atkins','665 Coral Lane','Waeldestone','NSW','2924','0266188575','molestie.dapibus@nibhdolornonummy.net',NULL,'Auris Dragon Boat Club','President');</t>
  </si>
  <si>
    <t>INSERT INTO MEMBER (FirstName,LastName,Address,City,State,Postcode,Phone,Email,ReferrerID,ClubName,ClubPosition) VALUES ('Pierce','Barrington','177 Luna Way','Murtovaara','NSW','2196','0266147479','Nulla.semper.tellus@sem.net',NULL,'Auris Dragon Boat Club','Secretary');</t>
  </si>
  <si>
    <t>INSERT INTO MEMBER (FirstName,LastName,Address,City,State,Postcode,Phone,Email,ReferrerID,ClubName,ClubPosition) VALUES ('Blair','Belmont','494 Crown Boulevard','Eldham','NSW','2425','0266944523','consectetuer@nibhQuisque.co.uk',NULL,'Auris Dragon Boat Club','Treasurer');</t>
  </si>
  <si>
    <t>INSERT INTO MEMBER (FirstName,LastName,Address,City,State,Postcode,Phone,Email,ReferrerID,ClubName,ClubPosition) VALUES ('Bianca','Branigan','67 Dove Street','Huddersfield','NSW','2627','0266977464','mauris@atvelitPellentesque.com',NULL,'Auris Dragon Boat Club','Vice-President');</t>
  </si>
  <si>
    <t>INSERT INTO MEMBER (FirstName,LastName,Address,City,State,Postcode,Phone,Email,ReferrerID,ClubName,ClubPosition) VALUES ('Adelaide','Dewitt','366 Quarry Boulevard','Northwich','NSW','2343','0266887288','Suspendisse@musAenean.ca',NULL,'Auris Dragon Boat Club',NULL);</t>
  </si>
  <si>
    <t>INSERT INTO MEMBER (FirstName,LastName,Address,City,State,Postcode,Phone,Email,ReferrerID,ClubName,ClubPosition) VALUES ('Adin','Wechsler','970 Green Highway','Nash Ait','NSW','2791','0266247319','amet.risus.Donec@actellusSuspendisse.edu',NULL,'Auris Dragon Boat Club',NULL);</t>
  </si>
  <si>
    <t>INSERT INTO MEMBER (FirstName,LastName,Address,City,State,Postcode,Phone,Email,ReferrerID,ClubName,ClubPosition) VALUES ('Anahera','Arepata','771 Champion Passage','Heavenly Meadows','NSW','2531','0266987061','in@MaurisnullaInteger.edu',NULL,'Auris Dragon Boat Club',NULL);</t>
  </si>
  <si>
    <t>INSERT INTO MEMBER (FirstName,LastName,Address,City,State,Postcode,Phone,Email,ReferrerID,ClubName,ClubPosition) VALUES ('Andrianna','Hermansen','930 Gold Route','Fardale','NSW','2296','0266655754','gravida.Aliquam.tincidunt@odioEtiamligula.edu',NULL,'Auris Dragon Boat Club',NULL);</t>
  </si>
  <si>
    <t>INSERT INTO MEMBER (FirstName,LastName,Address,City,State,Postcode,Phone,Email,ReferrerID,ClubName,ClubPosition) VALUES ('Benjamin','Hargreave','546 Lowland Lane','Threlkeld','NSW','2497','0266030486','sed.consequat.auctor@sed.co.uk',NULL,'Auris Dragon Boat Club',NULL);</t>
  </si>
  <si>
    <t>INSERT INTO MEMBER (FirstName,LastName,Address,City,State,Postcode,Phone,Email,ReferrerID,ClubName,ClubPosition) VALUES ('Benjamine','Distad','391 Ivy Lane','Purebury','NSW','2868','0266676368','mus.Aenean.eget@Suspendissealiquetmolestie.org',NULL,'Auris Dragon Boat Club',NULL);</t>
  </si>
  <si>
    <t>INSERT INTO MEMBER (FirstName,LastName,Address,City,State,Postcode,Phone,Email,ReferrerID,ClubName,ClubPosition) VALUES ('Bihari','Majumder','790 Broken Carriage Path','Banded Jackal Woodland','NSW','2604','0266971146','pede.nonummy@Ut.com',NULL,'Auris Dragon Boat Club',NULL);</t>
  </si>
  <si>
    <t>INSERT INTO MEMBER (FirstName,LastName,Address,City,State,Postcode,Phone,Email,ReferrerID,ClubName,ClubPosition) VALUES ('Edward','Bronson','435 Lotus Avenue','Blencathra','NSW','2026','0266229497','molestie.dapibus.ligula@NullaaliquetProin.com',NULL,'Auris Dragon Boat Club',NULL);</t>
  </si>
  <si>
    <t>INSERT INTO MEMBER (FirstName,LastName,Address,City,State,Postcode,Phone,Email,ReferrerID,ClubName,ClubPosition) VALUES ('Estelle','Vazquez','881 Pinnacle Row','The Long Bank','NSW','2204','0266344076','dictum.augue.malesuada@Donec.net',NULL,'Auris Dragon Boat Club',NULL);</t>
  </si>
  <si>
    <t>INSERT INTO MEMBER (FirstName,LastName,Address,City,State,Postcode,Phone,Email,ReferrerID,ClubName,ClubPosition) VALUES ('Frisco','Munoz','209 Hidden Way','Haywire Orchard','NSW','2908','0266574903','erat.eget@morbitristiquesenectus.edu',NULL,'Auris Dragon Boat Club',NULL);</t>
  </si>
  <si>
    <t>INSERT INTO MEMBER (FirstName,LastName,Address,City,State,Postcode,Phone,Email,ReferrerID,ClubName,ClubPosition) VALUES ('Haashim','Farrah','288 Rabbithole Highway','Serenity Passage Viaduct','NSW','2539','0266086565','in.consectetuer@Quisquepurus.com',NULL,'Auris Dragon Boat Club',NULL);</t>
  </si>
  <si>
    <t>INSERT INTO MEMBER (FirstName,LastName,Address,City,State,Postcode,Phone,Email,ReferrerID,ClubName,ClubPosition) VALUES ('Halynn','Topwells','577 Delta Boulevard','Meteli','NSW','2274','0266611720','eu.erat.semper@magnaseddui.net',NULL,'Auris Dragon Boat Club',NULL);</t>
  </si>
  <si>
    <t>INSERT INTO MEMBER (FirstName,LastName,Address,City,State,Postcode,Phone,Email,ReferrerID,ClubName,ClubPosition) VALUES ('Haru','Eketone','240 Conqueror''s Pathway','Xynn Peaks','NSW','2790','0266444589','ultrices@rutrumeu.com',NULL,'Auris Dragon Boat Club',NULL);</t>
  </si>
  <si>
    <t>INSERT INTO MEMBER (FirstName,LastName,Address,City,State,Postcode,Phone,Email,ReferrerID,ClubName,ClubPosition) VALUES ('Hermione','Fitzcharles','429 Lumber Row','Solime','NSW','2863','0266772215','Etiam@velarcu.ca',NULL,'Auris Dragon Boat Club',NULL);</t>
  </si>
  <si>
    <t>INSERT INTO MEMBER (FirstName,LastName,Address,City,State,Postcode,Phone,Email,ReferrerID,ClubName,ClubPosition) VALUES ('Isadore','Lincoln','231 Fortune Avenue','Lindow','NSW','2475','0266185115','at.iaculis@mi.edu',NULL,'Auris Dragon Boat Club',NULL);</t>
  </si>
  <si>
    <t>INSERT INTO MEMBER (FirstName,LastName,Address,City,State,Postcode,Phone,Email,ReferrerID,ClubName,ClubPosition) VALUES ('Mirabelle','Claymoore','71 Mandarin Avenue','Claethorpes','NSW','2522','0266810520','neque.non.quam@inhendreritconsectetuer.net',NULL,'Auris Dragon Boat Club',NULL);</t>
  </si>
  <si>
    <t>INSERT INTO MEMBER (FirstName,LastName,Address,City,State,Postcode,Phone,Email,ReferrerID,ClubName,ClubPosition) VALUES ('Noa','Sassoon','540 Auburn Avenue','Strohz Lagoon','NSW','2977','0266183044','euismod@enim.com',NULL,'Auris Dragon Boat Club',NULL);</t>
  </si>
  <si>
    <t>INSERT INTO MEMBER (FirstName,LastName,Address,City,State,Postcode,Phone,Email,ReferrerID,ClubName,ClubPosition) VALUES ('Raul','Voll','970 Light Passage','Claypeak','NSW','2373','0266880460','egestas.a@rhoncusDonec.com',NULL,'Auris Dragon Boat Club',NULL);</t>
  </si>
  <si>
    <t>INSERT INTO MEMBER (FirstName,LastName,Address,City,State,Postcode,Phone,Email,ReferrerID,ClubName,ClubPosition) VALUES ('Sushma','Babaji','813 Frost Boulevard','Olp Harbor','NSW','2407','0266714190','sit@et.org',NULL,'Auris Dragon Boat Club',NULL);</t>
  </si>
  <si>
    <t>INSERT INTO MEMBER (FirstName,LastName,Address,City,State,Postcode,Phone,Email,ReferrerID,ClubName,ClubPosition) VALUES ('Unal','Turan','196 Clearance Boulevard','Xus Beck','NSW','2100','0266191594','dapibus.rutrum.justo@seddui.ca',NULL,'Auris Dragon Boat Club',NULL);</t>
  </si>
  <si>
    <t>INSERT INTO MEMBER (FirstName,LastName,Address,City,State,Postcode,Phone,Email,ReferrerID,ClubName,ClubPosition) VALUES ('Freddie','Brewer','346 Rowan Street','Eastborne','NSW','2738','0266129256','purus.Nullam@nonleoVivamus.com',NULL,'Capricorn Dragon Boaters','President');</t>
  </si>
  <si>
    <t>INSERT INTO MEMBER (FirstName,LastName,Address,City,State,Postcode,Phone,Email,ReferrerID,ClubName,ClubPosition) VALUES ('Frances','Erickson','400 Bloomfield Passage','Sanlow','NSW','2469','0266646286','imperdiet.erat.nonummy@vulputateullamcorpermagna.co.uk',NULL,'Capricorn Dragon Boaters','Secretary');</t>
  </si>
  <si>
    <t>INSERT INTO MEMBER (FirstName,LastName,Address,City,State,Postcode,Phone,Email,ReferrerID,ClubName,ClubPosition) VALUES ('Katherine','Farrington','397 Bay View Street','Blackridgepool','NSW','2231','0266498474','erat.Sed.nunc@risusDuis.com',NULL,'Capricorn Dragon Boaters','Treasurer');</t>
  </si>
  <si>
    <t>INSERT INTO MEMBER (FirstName,LastName,Address,City,State,Postcode,Phone,Email,ReferrerID,ClubName,ClubPosition) VALUES ('Edith','Griggs','583 Knight Way','Hepojoki','NSW','2376','0266177399','purus.ac@sociisnatoque.ca',NULL,'Capricorn Dragon Boaters','Vice-President');</t>
  </si>
  <si>
    <t>INSERT INTO MEMBER (FirstName,LastName,Address,City,State,Postcode,Phone,Email,ReferrerID,ClubName,ClubPosition) VALUES ('Bishr','Jaber','795 Kutaht Street','Major Gateway Bridge','NSW','2017','0266687372','et.nunc@erosNamconsequat.ca',NULL,'Capricorn Dragon Boaters',NULL);</t>
  </si>
  <si>
    <t>INSERT INTO MEMBER (FirstName,LastName,Address,City,State,Postcode,Phone,Email,ReferrerID,ClubName,ClubPosition) VALUES ('Cecilia','Sambridge','71 College Avenue','Conriston','NSW','2138','0266146383','sagittis.augue@Vestibulumut.net',NULL,'Capricorn Dragon Boaters',NULL);</t>
  </si>
  <si>
    <t>INSERT INTO MEMBER (FirstName,LastName,Address,City,State,Postcode,Phone,Email,ReferrerID,ClubName,ClubPosition) VALUES ('Chandraprakaash','Maity','972 Zaihx Walk','Mugalst Woodland','NSW','2493','0266177470','augue@semperNam.ca',NULL,'Capricorn Dragon Boaters',NULL);</t>
  </si>
  <si>
    <t>INSERT INTO MEMBER (FirstName,LastName,Address,City,State,Postcode,Phone,Email,ReferrerID,ClubName,ClubPosition) VALUES ('Chriss','Ness','665 Grove Street','Grayland','NSW','2403','0266638723','Nullam.velit.dui@facilisisSuspendissecommodo.org',NULL,'Capricorn Dragon Boaters',NULL);</t>
  </si>
  <si>
    <t>INSERT INTO MEMBER (FirstName,LastName,Address,City,State,Postcode,Phone,Email,ReferrerID,ClubName,ClubPosition) VALUES ('Daniella','Lawson','495 Arch Street','Iyesgarth','NSW','2520','0266022912','tincidunt.aliquam.arcu@nonluctus.com',NULL,'Capricorn Dragon Boaters',NULL);</t>
  </si>
  <si>
    <t>INSERT INTO MEMBER (FirstName,LastName,Address,City,State,Postcode,Phone,Email,ReferrerID,ClubName,ClubPosition) VALUES ('Dikla','Pollack','514 Barley Boulevard','Sysesp Shallows','NSW','2745','0266725910','amet@metusurna.co.uk',NULL,'Capricorn Dragon Boaters',NULL);</t>
  </si>
  <si>
    <t>INSERT INTO MEMBER (FirstName,LastName,Address,City,State,Postcode,Phone,Email,ReferrerID,ClubName,ClubPosition) VALUES ('Edith','Mercer','417 Gray Avenue','Llyn','NSW','2443','0266309610','blandit.at.nisi@sempertellusid.org',NULL,'Capricorn Dragon Boaters',NULL);</t>
  </si>
  <si>
    <t>INSERT INTO MEMBER (FirstName,LastName,Address,City,State,Postcode,Phone,Email,ReferrerID,ClubName,ClubPosition) VALUES ('Elliott','Wellington','582 Flax Lane','Penshaw','NSW','2545','0266192235','Nullam.nisl@quisdiamluctus.ca',NULL,'Capricorn Dragon Boaters',NULL);</t>
  </si>
  <si>
    <t>INSERT INTO MEMBER (FirstName,LastName,Address,City,State,Postcode,Phone,Email,ReferrerID,ClubName,ClubPosition) VALUES ('Esaia','Dybdahl','622 Mystery Walk','Frosthand','NSW','2378','0266360868','non.justo.Proin@eu.net',NULL,'Capricorn Dragon Boaters',NULL);</t>
  </si>
  <si>
    <t>INSERT INTO MEMBER (FirstName,LastName,Address,City,State,Postcode,Phone,Email,ReferrerID,ClubName,ClubPosition) VALUES ('Francis','Humphries','565 Hart Passage','Porthcrawl','NSW','2117','0266817298','felis@elitafeugiat.net',NULL,'Capricorn Dragon Boaters',NULL);</t>
  </si>
  <si>
    <t>INSERT INTO MEMBER (FirstName,LastName,Address,City,State,Postcode,Phone,Email,ReferrerID,ClubName,ClubPosition) VALUES ('Francis','Winchester','372 Apostle Lane','Ampleforth','NSW','2688','0266402205','fringilla.euismod.enim@dictumplacerat.net',NULL,'Capricorn Dragon Boaters',NULL);</t>
  </si>
  <si>
    <t>INSERT INTO MEMBER (FirstName,LastName,Address,City,State,Postcode,Phone,Email,ReferrerID,ClubName,ClubPosition) VALUES ('Gideon','Lennox','333 Merchant Boulevard','Crasmere','NSW','2906','0266908246','porttitor.eros@egestashendrerit.net',NULL,'Capricorn Dragon Boaters',NULL);</t>
  </si>
  <si>
    <t>INSERT INTO MEMBER (FirstName,LastName,Address,City,State,Postcode,Phone,Email,ReferrerID,ClubName,ClubPosition) VALUES ('Godfred','Moe','405 Druks Alley','Greenfrost','NSW','2425','0266482643','tincidunt.dui@Maecenasmi.org',NULL,'Capricorn Dragon Boaters',NULL);</t>
  </si>
  <si>
    <t>INSERT INTO MEMBER (FirstName,LastName,Address,City,State,Postcode,Phone,Email,ReferrerID,ClubName,ClubPosition) VALUES ('Hujja','Zafar','348 Grime Route','Freenatwump Side','NSW','2511','0266987023','metus.sit.amet@nec.com',NULL,'Capricorn Dragon Boaters',NULL);</t>
  </si>
  <si>
    <t>INSERT INTO MEMBER (FirstName,LastName,Address,City,State,Postcode,Phone,Email,ReferrerID,ClubName,ClubPosition) VALUES ('Ines','Romano','88 Clearance Avenue','Crusyp Paradise','NSW','2122','0266980227','arcu@ante.edu',NULL,'Capricorn Dragon Boaters',NULL);</t>
  </si>
  <si>
    <t>INSERT INTO MEMBER (FirstName,LastName,Address,City,State,Postcode,Phone,Email,ReferrerID,ClubName,ClubPosition) VALUES ('Jasmin','Odegaard','409 Palm Way','Grayspell','NSW','2583','0266021447','Aenean.euismod@Cum.net',NULL,'Capricorn Dragon Boaters',NULL);</t>
  </si>
  <si>
    <t>INSERT INTO MEMBER (FirstName,LastName,Address,City,State,Postcode,Phone,Email,ReferrerID,ClubName,ClubPosition) VALUES ('Jon','Resnick','568 Vapahx Highway','Greraps Archipelago','NSW','2234','0266304817','non@anteVivamus.ca',NULL,'Capricorn Dragon Boaters',NULL);</t>
  </si>
  <si>
    <t>INSERT INTO MEMBER (FirstName,LastName,Address,City,State,Postcode,Phone,Email,ReferrerID,ClubName,ClubPosition) VALUES ('Katie','Halse','408 Beaver Avenue','Cavehost','NSW','2871','0266158368','Sed.eu.eros@consequat.ca',NULL,'Capricorn Dragon Boaters',NULL);</t>
  </si>
  <si>
    <t>INSERT INTO MEMBER (FirstName,LastName,Address,City,State,Postcode,Phone,Email,ReferrerID,ClubName,ClubPosition) VALUES ('Layla','Tennesley','223 Mill Street','Tillicoultry','NSW','2278','0266603383','eu.elit.Nulla@orciluctuset.net',NULL,'Capricorn Dragon Boaters',NULL);</t>
  </si>
  <si>
    <t>INSERT INTO MEMBER (FirstName,LastName,Address,City,State,Postcode,Phone,Email,ReferrerID,ClubName,ClubPosition) VALUES ('Makareta','Pekama','970 Bush Lane','Brakal Meadows','NSW','2987','0266792260','fringilla.mi.lacinia@actellus.edu',NULL,'Capricorn Dragon Boaters',NULL);</t>
  </si>
  <si>
    <t>INSERT INTO MEMBER (FirstName,LastName,Address,City,State,Postcode,Phone,Email,ReferrerID,ClubName,ClubPosition) VALUES ('Naihi','Waaka','22 Aholk Trail','Stryqemn Highlands','NSW','2717','0266620889','pharetra.sed.hendrerit@turpis.net',NULL,'Capricorn Dragon Boaters',NULL);</t>
  </si>
  <si>
    <t>INSERT INTO MEMBER (FirstName,LastName,Address,City,State,Postcode,Phone,Email,ReferrerID,ClubName,ClubPosition) VALUES ('Solver','Skaar','462 Mutawth Highway','Mythvault','NSW','2411','0266819726','ac.turpis@aliquet.co.uk',NULL,'Capricorn Dragon Boaters',NULL);</t>
  </si>
  <si>
    <t>INSERT INTO MEMBER (FirstName,LastName,Address,City,State,Postcode,Phone,Email,ReferrerID,ClubName,ClubPosition) VALUES ('Terciero','Rivera','820 Knezent Lane','Hidden Creek Farmstead','NSW','2801','0266331409','quis.diam.luctus@tellus.com',NULL,'Capricorn Dragon Boaters',NULL);</t>
  </si>
  <si>
    <t>INSERT INTO MEMBER (FirstName,LastName,Address,City,State,Postcode,Phone,Email,ReferrerID,ClubName,ClubPosition) VALUES ('Varsha','Mokammel','693 Brown Boulevard','Aoq Wharf','NSW','2199','0266749698','risus.quis.diam@non.ca',NULL,'Capricorn Dragon Boaters',NULL);</t>
  </si>
  <si>
    <t>INSERT INTO MEMBER (FirstName,LastName,Address,City,State,Postcode,Phone,Email,ReferrerID,ClubName,ClubPosition) VALUES ('Jenny','Myles','10 Little Street','Grafton','NSW','2473','0266820101','imperdiet.erat.nonummy@utmi.edu',NULL,'Clarence Dragon Boat Club','President');</t>
  </si>
  <si>
    <t>INSERT INTO MEMBER (FirstName,LastName,Address,City,State,Postcode,Phone,Email,ReferrerID,ClubName,ClubPosition) VALUES ('Kimberley','Kerr','960 Thunderstorm Pass','Wildefell','NSW','2707','0266763471','pellentesque.eget@Aliquamauctor.net',NULL,'Clarence Dragon Boat Club','Secretary');</t>
  </si>
  <si>
    <t>INSERT INTO MEMBER (FirstName,LastName,Address,City,State,Postcode,Phone,Email,ReferrerID,ClubName,ClubPosition) VALUES ('Kiona','Sykes','515 Broken Walk','Grafton','NSW','2473','0266820103','Suspendisse@velarcu.org',NULL,'Clarence Dragon Boat Club','Treasurer');</t>
  </si>
  <si>
    <t>INSERT INTO MEMBER (FirstName,LastName,Address,City,State,Postcode,Phone,Email,ReferrerID,ClubName,ClubPosition) VALUES ('Benjamin','Yang','2/112 Craft Avenue','Grafton','NSW','2473','0266820102','Donec.luctus.aliquet@tellussemmollis.ca',NULL,'Clarence Dragon Boat Club','Vice-President');</t>
  </si>
  <si>
    <t>INSERT INTO MEMBER (FirstName,LastName,Address,City,State,Postcode,Phone,Email,ReferrerID,ClubName,ClubPosition) VALUES ('Abhra','Bhaduri','412 White Path','Misty Woods','NSW','2199','0266310447','tempor.diam.dictum@enimEtiam.org',NULL,'Clarence Dragon Boat Club',NULL);</t>
  </si>
  <si>
    <t>INSERT INTO MEMBER (FirstName,LastName,Address,City,State,Postcode,Phone,Email,ReferrerID,ClubName,ClubPosition) VALUES ('Dincay','Aksu','266 Hope Passage','Tluwth Brook','NSW','2212','0266980545','fermentum@metusAenean.edu',NULL,'Clarence Dragon Boat Club',NULL);</t>
  </si>
  <si>
    <t>INSERT INTO MEMBER (FirstName,LastName,Address,City,State,Postcode,Phone,Email,ReferrerID,ClubName,ClubPosition) VALUES ('Elijah','Beckett','612 Providence Street','Walden','NSW','2574','0266546828','Quisque.fringilla@orcitincidunt.edu',NULL,'Clarence Dragon Boat Club',NULL);</t>
  </si>
  <si>
    <t>INSERT INTO MEMBER (FirstName,LastName,Address,City,State,Postcode,Phone,Email,ReferrerID,ClubName,ClubPosition) VALUES ('Hendrikke','Lia','773 North Way','Fayscar','NSW','2446','0266052390','senectus.et@primis.net',NULL,'Clarence Dragon Boat Club',NULL);</t>
  </si>
  <si>
    <t>INSERT INTO MEMBER (FirstName,LastName,Address,City,State,Postcode,Phone,Email,ReferrerID,ClubName,ClubPosition) VALUES ('Issac','Kingsley','599 Heirloom Avenue','Macclesfield','NSW','2567','0266164286','consequat.lectus.sit@atrisus.org',NULL,'Clarence Dragon Boat Club',NULL);</t>
  </si>
  <si>
    <t>INSERT INTO MEMBER (FirstName,LastName,Address,City,State,Postcode,Phone,Email,ReferrerID,ClubName,ClubPosition) VALUES ('Joel','Pierpont','31 Bridgewater Way','Monmouth','NSW','2720','0266629094','primis@nec.com',NULL,'Clarence Dragon Boat Club',NULL);</t>
  </si>
  <si>
    <t>INSERT INTO MEMBER (FirstName,LastName,Address,City,State,Postcode,Phone,Email,ReferrerID,ClubName,ClubPosition) VALUES ('Kishori','Bhonda','635 Globe Passage','Whale Wharf','NSW','2407','0266571689','tempus@Integervitae.co.uk',NULL,'Clarence Dragon Boat Club',NULL);</t>
  </si>
  <si>
    <t>INSERT INTO MEMBER (FirstName,LastName,Address,City,State,Postcode,Phone,Email,ReferrerID,ClubName,ClubPosition) VALUES ('Mariana','Ellestad','851 Angel Passage','Dawnbreach','NSW','2085','0266858622','nulla@sitamet.org',NULL,'Clarence Dragon Boat Club',NULL);</t>
  </si>
  <si>
    <t>INSERT INTO MEMBER (FirstName,LastName,Address,City,State,Postcode,Phone,Email,ReferrerID,ClubName,ClubPosition) VALUES ('Piers','Jenson','14 Grace Street','Caister','NSW','2400','0266619888','libero@et.net',NULL,'Clarence Dragon Boat Club',NULL);</t>
  </si>
  <si>
    <t>INSERT INTO MEMBER (FirstName,LastName,Address,City,State,Postcode,Phone,Email,ReferrerID,ClubName,ClubPosition) VALUES ('Porfiro','Trevisani','868 Moonshine Route','Westwood Ranch','NSW','2841','0266570271','auctor.nunc@purus.net',NULL,'Clarence Dragon Boat Club',NULL);</t>
  </si>
  <si>
    <t>INSERT INTO MEMBER (FirstName,LastName,Address,City,State,Postcode,Phone,Email,ReferrerID,ClubName,ClubPosition) VALUES ('Rafferty','Findlay','92 Valley Boulevard','Wealdstone','NSW','2322','0266875883','malesuada.vel@ligulaelit.org',NULL,'Clarence Dragon Boat Club',NULL);</t>
  </si>
  <si>
    <t>INSERT INTO MEMBER (FirstName,LastName,Address,City,State,Postcode,Phone,Email,ReferrerID,ClubName,ClubPosition) VALUES ('Sadi','Riaz','349 Savage Passage','Oval Bridge','NSW','2004','0266426852','Mauris.vestibulum@hendreritnequeIn.org',NULL,'Clarence Dragon Boat Club',NULL);</t>
  </si>
  <si>
    <t>INSERT INTO MEMBER (FirstName,LastName,Address,City,State,Postcode,Phone,Email,ReferrerID,ClubName,ClubPosition) VALUES ('Sancia','Halder','377 Duke Row','The Pristine Sands','NSW','2413','0266565260','Phasellus@tortordictumeu.ca',NULL,'Clarence Dragon Boat Club',NULL);</t>
  </si>
  <si>
    <t>INSERT INTO MEMBER (FirstName,LastName,Address,City,State,Postcode,Phone,Email,ReferrerID,ClubName,ClubPosition) VALUES ('Taha','Kurtoglu','862 Living Trail','Idlevale Hall','NSW','2649','0266789020','lacinia@lectus.net',NULL,'Clarence Dragon Boat Club',NULL);</t>
  </si>
  <si>
    <t>INSERT INTO MEMBER (FirstName,LastName,Address,City,State,Postcode,Phone,Email,ReferrerID,ClubName,ClubPosition) VALUES ('Tangaroa','Karaka','740 Gray Route','The Mysterious Hill','NSW','2517','0266153704','quam.quis@risusat.ca',NULL,'Clarence Dragon Boat Club',NULL);</t>
  </si>
  <si>
    <t>INSERT INTO MEMBER (FirstName,LastName,Address,City,State,Postcode,Phone,Email,ReferrerID,ClubName,ClubPosition) VALUES ('Tun','Birdal','79 Underwood Avenue','Mighty River','NSW','2317','0266503942','Vivamus.euismod.urna@velvenenatis.org',NULL,'Clarence Dragon Boat Club',NULL);</t>
  </si>
  <si>
    <t>INSERT INTO MEMBER (FirstName,LastName,Address,City,State,Postcode,Phone,Email,ReferrerID,ClubName,ClubPosition) VALUES ('Tuner','Cavdarli','91 Strolp Road','Crowworthy Mansion','NSW','2478','0266534491','auctor.velit.Aliquam@adipiscingelit.edu',NULL,'Clarence Dragon Boat Club',NULL);</t>
  </si>
  <si>
    <t>INSERT INTO MEMBER (FirstName,LastName,Address,City,State,Postcode,Phone,Email,ReferrerID,ClubName,ClubPosition) VALUES ('Wa','Arona','243 Theater Avenue','Open Water Plaza','NSW','2988','0266539427','nibh.enim.gravida@tristique.edu',NULL,'Clarence Dragon Boat Club',NULL);</t>
  </si>
  <si>
    <t>INSERT INTO MEMBER (FirstName,LastName,Address,City,State,Postcode,Phone,Email,ReferrerID,ClubName,ClubPosition) VALUES ('Yahel','Bamberger','965 Beach Row','Enchanted Waters','NSW','2239','0266855829','tellus.non@sagittisfelisDonec.org',NULL,'Clarence Dragon Boat Club',NULL);</t>
  </si>
  <si>
    <t>INSERT INTO MEMBER (FirstName,LastName,Address,City,State,Postcode,Phone,Email,ReferrerID,ClubName,ClubPosition) VALUES ('Zachaios','Filipowski','370 Thunder Passage','The Light Enclave','NSW','2315','0266776307','est.Mauris.eu@tristique.edu',NULL,'Clarence Dragon Boat Club',NULL);</t>
  </si>
  <si>
    <t>INSERT INTO MEMBER (FirstName,LastName,Address,City,State,Postcode,Phone,Email,ReferrerID,ClubName,ClubPosition) VALUES ('Lucy','Green','569 Black Forest Passage','Dogholde','NSW','2717','0266654321','greenierox@hotmail.com',NULL,'Clarence Paddlers','President');</t>
  </si>
  <si>
    <t>INSERT INTO MEMBER (FirstName,LastName,Address,City,State,Postcode,Phone,Email,ReferrerID,ClubName,ClubPosition) VALUES ('Collette','Dudley','926 Vluns Trail','Blindrock','NSW','2785','0266557168','leo.in.lobortis@Loremipsum.net',NULL,'Clarence Paddlers','Secretary');</t>
  </si>
  <si>
    <t>INSERT INTO MEMBER (FirstName,LastName,Address,City,State,Postcode,Phone,Email,ReferrerID,ClubName,ClubPosition) VALUES ('Hannah','Roy','625 Isolation Trail','Cragpoint','NSW','2528','0266057576','sem@rutrum.com',NULL,'Clarence Paddlers','Treasurer');</t>
  </si>
  <si>
    <t>INSERT INTO MEMBER (FirstName,LastName,Address,City,State,Postcode,Phone,Email,ReferrerID,ClubName,ClubPosition) VALUES ('Tony','Ratcliffe','707 Dancing Lane','Dimhorn','NSW','2784','0266713587','volutpat@Nunclaoreetlectus.edu',NULL,'Clarence Paddlers','Vice-President');</t>
  </si>
  <si>
    <t>INSERT INTO MEMBER (FirstName,LastName,Address,City,State,Postcode,Phone,Email,ReferrerID,ClubName,ClubPosition) VALUES ('Akmac','Memis','497 Brown Bear Path','Seamont Hall','NSW','2194','0266169897','mi.Duis.risus@utaliquamiaculis.org',NULL,'Clarence Paddlers',NULL);</t>
  </si>
  <si>
    <t>INSERT INTO MEMBER (FirstName,LastName,Address,City,State,Postcode,Phone,Email,ReferrerID,ClubName,ClubPosition) VALUES ('Alexander','Dennison','588 Terrace Lane','Peterbrugh','NSW','2135','0266846181','elit.sed@dictum.org',NULL,'Clarence Paddlers',NULL);</t>
  </si>
  <si>
    <t>INSERT INTO MEMBER (FirstName,LastName,Address,City,State,Postcode,Phone,Email,ReferrerID,ClubName,ClubPosition) VALUES ('Alpgiray','Kocer','491 Wosowth Passage','Idledew Hall','NSW','2706','0266262190','enim@enimconsequatpurus.net',NULL,'Clarence Paddlers',NULL);</t>
  </si>
  <si>
    <t>INSERT INTO MEMBER (FirstName,LastName,Address,City,State,Postcode,Phone,Email,ReferrerID,ClubName,ClubPosition) VALUES ('Ananda','Hore','702 Dragontooth Path','Sickly Linden Grove','NSW','2556','0266497527','arcu.Sed@faucibusid.edu',NULL,'Clarence Paddlers',NULL);</t>
  </si>
  <si>
    <t>INSERT INTO MEMBER (FirstName,LastName,Address,City,State,Postcode,Phone,Email,ReferrerID,ClubName,ClubPosition) VALUES ('Anthony','Kensington','288 New Castle Way','Beckton','NSW','2783','0266939032','varius.et.euismod@ipsum.com',NULL,'Clarence Paddlers',NULL);</t>
  </si>
  <si>
    <t>INSERT INTO MEMBER (FirstName,LastName,Address,City,State,Postcode,Phone,Email,ReferrerID,ClubName,ClubPosition) VALUES ('Bibhuti','Asad','888 Onyx Lane','Salmonville Piers','NSW','2911','0266918509','consectetuer.adipiscing@augue.edu',NULL,'Clarence Paddlers',NULL);</t>
  </si>
  <si>
    <t>INSERT INTO MEMBER (FirstName,LastName,Address,City,State,Postcode,Phone,Email,ReferrerID,ClubName,ClubPosition) VALUES ('Chester','Lockhart','616 Dew Lane','Ritherhithe','NSW','2535','0266909927','erat@enimnectempus.org',NULL,'Clarence Paddlers',NULL);</t>
  </si>
  <si>
    <t>INSERT INTO MEMBER (FirstName,LastName,Address,City,State,Postcode,Phone,Email,ReferrerID,ClubName,ClubPosition) VALUES ('Claudette','Lockwood','553 Bard Street','Swindon','NSW','2253','0266406941','feugiat@Ut.org',NULL,'Clarence Paddlers',NULL);</t>
  </si>
  <si>
    <t>INSERT INTO MEMBER (FirstName,LastName,Address,City,State,Postcode,Phone,Email,ReferrerID,ClubName,ClubPosition) VALUES ('Demario','Mansilla','417 Owl Passage','Gold Mine Pastures','NSW','2604','0266365217','neque.non@risusa.co.uk',NULL,'Clarence Paddlers',NULL);</t>
  </si>
  <si>
    <t>INSERT INTO MEMBER (FirstName,LastName,Address,City,State,Postcode,Phone,Email,ReferrerID,ClubName,ClubPosition) VALUES ('Francine','Malone','143 Parkside Route','Jedburgh','NSW','2743','0266772882','eros.Nam@diam.co.uk',NULL,'Clarence Paddlers',NULL);</t>
  </si>
  <si>
    <t>INSERT INTO MEMBER (FirstName,LastName,Address,City,State,Postcode,Phone,Email,ReferrerID,ClubName,ClubPosition) VALUES ('Gokcen','Cagri','177 Lake Street','Western River','NSW','2663','0266804645','ipsum.dolor.sit@egestas.ca',NULL,'Clarence Paddlers',NULL);</t>
  </si>
  <si>
    <t>INSERT INTO MEMBER (FirstName,LastName,Address,City,State,Postcode,Phone,Email,ReferrerID,ClubName,ClubPosition) VALUES ('Guliana','Siciliano','751 Chapel Avenue','White Boulder Coastline','NSW','2913','0266578299','mauris.eu.elit@nequeIn.org',NULL,'Clarence Paddlers',NULL);</t>
  </si>
  <si>
    <t>INSERT INTO MEMBER (FirstName,LastName,Address,City,State,Postcode,Phone,Email,ReferrerID,ClubName,ClubPosition) VALUES ('Koro','Wati','462 Scarlet Road','The Steep Pinnacle','NSW','2045','0266820238','Sed.eu@Vestibulum.ca',NULL,'Clarence Paddlers',NULL);</t>
  </si>
  <si>
    <t>INSERT INTO MEMBER (FirstName,LastName,Address,City,State,Postcode,Phone,Email,ReferrerID,ClubName,ClubPosition) VALUES ('Nathanael','Lebzelter','238 Light Path','The Ivory Refuge','NSW','2083','0266331190','non.nisi@pede.ca',NULL,'Clarence Paddlers',NULL);</t>
  </si>
  <si>
    <t>INSERT INTO MEMBER (FirstName,LastName,Address,City,State,Postcode,Phone,Email,ReferrerID,ClubName,ClubPosition) VALUES ('Shoval','Herzl','99 Duchess Passage','Rainy Reservoir','NSW','2399','0266485294','amet.ornare@velest.ca',NULL,'Clarence Paddlers',NULL);</t>
  </si>
  <si>
    <t>INSERT INTO MEMBER (FirstName,LastName,Address,City,State,Postcode,Phone,Email,ReferrerID,ClubName,ClubPosition) VALUES ('Tasar','Aziz','948 Ironmine Pathway','Milltown Plantation','NSW','2166','0266718300','Sed@vulputateduinec.co.uk',NULL,'Clarence Paddlers',NULL);</t>
  </si>
  <si>
    <t>INSERT INTO MEMBER (FirstName,LastName,Address,City,State,Postcode,Phone,Email,ReferrerID,ClubName,ClubPosition) VALUES ('Uru','Nepe','538 Bard Street','Southside Park','NSW','2795','0266219754','felis.Nulla.tempor@Nulla.org',NULL,'Clarence Paddlers',NULL);</t>
  </si>
  <si>
    <t>INSERT INTO MEMBER (FirstName,LastName,Address,City,State,Postcode,Phone,Email,ReferrerID,ClubName,ClubPosition) VALUES ('Vivian','Branigan','636 Bright Way','Fortaare','NSW','2940','0266007790','Sed.eget@nasceturridiculusmus.org',NULL,'Clarence Paddlers',NULL);</t>
  </si>
  <si>
    <t>INSERT INTO MEMBER (FirstName,LastName,Address,City,State,Postcode,Phone,Email,ReferrerID,ClubName,ClubPosition) VALUES ('Zaahid','Farooq','696 Crow''s Nest Lane','Emerald Bridge','NSW','2653','0266671131','dapibus.quam@Proinnonmassa.co.uk',NULL,'Clarence Paddlers',NULL);</t>
  </si>
  <si>
    <t>INSERT INTO MEMBER (FirstName,LastName,Address,City,State,Postcode,Phone,Email,ReferrerID,ClubName,ClubPosition) VALUES ('Charlotte','Gable','485 Thundercloud Track','Bearshell','NSW','2930','0266123456','char104@hotmail.com',NULL,'Coffs Coast Paddlers','President');</t>
  </si>
  <si>
    <t>INSERT INTO MEMBER (FirstName,LastName,Address,City,State,Postcode,Phone,Email,ReferrerID,ClubName,ClubPosition) VALUES ('Zorita','Kim','344 Drosh Track','Sandhill','NSW','2632','0266455204','pretium.neque@ligulaeuenim.com',NULL,'Coffs Coast Paddlers','Secretary');</t>
  </si>
  <si>
    <t>INSERT INTO MEMBER (FirstName,LastName,Address,City,State,Postcode,Phone,Email,ReferrerID,ClubName,ClubPosition) VALUES ('Dane','Potter','327 Burned Road','Bridgewall','NSW','2669','0266520874','lobortis.nisi@atortor.edu',NULL,'Coffs Coast Paddlers','Treasurer');</t>
  </si>
  <si>
    <t>INSERT INTO MEMBER (FirstName,LastName,Address,City,State,Postcode,Phone,Email,ReferrerID,ClubName,ClubPosition) VALUES ('Lucas','Morse','789 Gray Path','Littleford','NSW','2549','0266536155','neque@euismod.org',NULL,'Coffs Coast Paddlers','Vice-President');</t>
  </si>
  <si>
    <t>INSERT INTO MEMBER (FirstName,LastName,Address,City,State,Postcode,Phone,Email,ReferrerID,ClubName,ClubPosition) VALUES ('Adli','Cavus','923 Jade Street','Wheatgreen Hall','NSW','2714','0266052966','pulvinar@dictumaugue.org',NULL,'Coffs Coast Paddlers',NULL);</t>
  </si>
  <si>
    <t>INSERT INTO MEMBER (FirstName,LastName,Address,City,State,Postcode,Phone,Email,ReferrerID,ClubName,ClubPosition) VALUES ('Cecil','Bennet','319 Amber Row','Stawford','NSW','2720','0266693987','aliquet.magna@nostra.edu',NULL,'Coffs Coast Paddlers',NULL);</t>
  </si>
  <si>
    <t>INSERT INTO MEMBER (FirstName,LastName,Address,City,State,Postcode,Phone,Email,ReferrerID,ClubName,ClubPosition) VALUES ('Chandrakala','Gayen','503 Timber Boulevard','Redwood Harbor','NSW','2626','0266855057','dictum.cursus.Nunc@atsem.edu',NULL,'Coffs Coast Paddlers',NULL);</t>
  </si>
  <si>
    <t>INSERT INTO MEMBER (FirstName,LastName,Address,City,State,Postcode,Phone,Email,ReferrerID,ClubName,ClubPosition) VALUES ('Francesca','Brent','111 Honor Avenue','Macclesfield','NSW','2256','0266551354','imperdiet@aauctor.edu',NULL,'Coffs Coast Paddlers',NULL);</t>
  </si>
  <si>
    <t>INSERT INTO MEMBER (FirstName,LastName,Address,City,State,Postcode,Phone,Email,ReferrerID,ClubName,ClubPosition) VALUES ('Graham','Darrington','183 Dew Boulevard','Thralkeld','NSW','2576','0266048300','Duis.volutpat@utmi.org',NULL,'Coffs Coast Paddlers',NULL);</t>
  </si>
  <si>
    <t>INSERT INTO MEMBER (FirstName,LastName,Address,City,State,Postcode,Phone,Email,ReferrerID,ClubName,ClubPosition) VALUES ('Hissa','Akel','849 Spring Route','Lant Square','NSW','2151','0266416997','et.commodo.at@nondapibusrutrum.net',NULL,'Coffs Coast Paddlers',NULL);</t>
  </si>
  <si>
    <t>INSERT INTO MEMBER (FirstName,LastName,Address,City,State,Postcode,Phone,Email,ReferrerID,ClubName,ClubPosition) VALUES ('Jameel','Niazi','212 Adamantine Road','Bare Bridge','NSW','2121','0266300431','mauris.Integer.sem@quis.com',NULL,'Coffs Coast Paddlers',NULL);</t>
  </si>
  <si>
    <t>INSERT INTO MEMBER (FirstName,LastName,Address,City,State,Postcode,Phone,Email,ReferrerID,ClubName,ClubPosition) VALUES ('Kivanc','Zeybek','340 Wetland Avenue','Empty Canal','NSW','2168','0266353940','ornare@Aliquam.com',NULL,'Coffs Coast Paddlers',NULL);</t>
  </si>
  <si>
    <t>INSERT INTO MEMBER (FirstName,LastName,Address,City,State,Postcode,Phone,Email,ReferrerID,ClubName,ClubPosition) VALUES ('Lucy','Tannenbay','423 Vale Boulevard','Horndean','NSW','2837','0266745563','vel.quam@nisl.co.uk',NULL,'Coffs Coast Paddlers',NULL);</t>
  </si>
  <si>
    <t>INSERT INTO MEMBER (FirstName,LastName,Address,City,State,Postcode,Phone,Email,ReferrerID,ClubName,ClubPosition) VALUES ('Necmi','Hacioglu','627 Red Brick Track','Southcreek Hall','NSW','2434','0266695440','at.arcu.Vestibulum@semperpretiumneque.co.uk',NULL,'Coffs Coast Paddlers',NULL);</t>
  </si>
  <si>
    <t>INSERT INTO MEMBER (FirstName,LastName,Address,City,State,Postcode,Phone,Email,ReferrerID,ClubName,ClubPosition) VALUES ('Reginald','Pattinson','365 Beaver Avenue','Fernsworth','NSW','2281','0266663234','semper@risusMorbi.net',NULL,'Coffs Coast Paddlers',NULL);</t>
  </si>
  <si>
    <t>INSERT INTO MEMBER (FirstName,LastName,Address,City,State,Postcode,Phone,Email,ReferrerID,ClubName,ClubPosition) VALUES ('Ricardo','Vargas','12 Overhanging Path','Phoenix Farm','NSW','2286','0266481044','non.magna@CuraePhasellusornare.edu',NULL,'Coffs Coast Paddlers',NULL);</t>
  </si>
  <si>
    <t>INSERT INTO MEMBER (FirstName,LastName,Address,City,State,Postcode,Phone,Email,ReferrerID,ClubName,ClubPosition) VALUES ('Richard','Alnwick','412 Cottage Way','Dangarnon','NSW','2938','0266609151','lacus@orcitinciduntadipiscing.co.uk',NULL,'Coffs Coast Paddlers',NULL);</t>
  </si>
  <si>
    <t>INSERT INTO MEMBER (FirstName,LastName,Address,City,State,Postcode,Phone,Email,ReferrerID,ClubName,ClubPosition) VALUES ('Ruby','Ashleigh','444 Moonlight Street','Claethorpes','NSW','2546','0266561230','sollicitudin@temporarcuVestibulum.co.uk',NULL,'Coffs Coast Paddlers',NULL);</t>
  </si>
  <si>
    <t>INSERT INTO MEMBER (FirstName,LastName,Address,City,State,Postcode,Phone,Email,ReferrerID,ClubName,ClubPosition) VALUES ('Shisheer','Joyanto','871 Pickpocket Way','Wandering Birch Wood','NSW','2574','0266580805','neque@egetmollislectus.org',NULL,'Coffs Coast Paddlers',NULL);</t>
  </si>
  <si>
    <t>INSERT INTO MEMBER (FirstName,LastName,Address,City,State,Postcode,Phone,Email,ReferrerID,ClubName,ClubPosition) VALUES ('Simona','Wigram','409 Moonlight Lane','Charmed Depths','NSW','2072','0266562640','nisi@turpisvitae.net',NULL,'Coffs Coast Paddlers',NULL);</t>
  </si>
  <si>
    <t>INSERT INTO MEMBER (FirstName,LastName,Address,City,State,Postcode,Phone,Email,ReferrerID,ClubName,ClubPosition) VALUES ('Unlu','Bayar','149 Sloxiht Trail','Boulderport Plantation','NSW','2002','0266324619','Curae.Phasellus.ornare@acnulla.co.uk',NULL,'Coffs Coast Paddlers',NULL);</t>
  </si>
  <si>
    <t>INSERT INTO MEMBER (FirstName,LastName,Address,City,State,Postcode,Phone,Email,ReferrerID,ClubName,ClubPosition) VALUES ('Whina','Wirihana','900 University Lane','Majestic Garden','NSW','2554','0266963927','ut.erat.Sed@lorem.edu',NULL,'Coffs Coast Paddlers',NULL);</t>
  </si>
  <si>
    <t>INSERT INTO MEMBER (FirstName,LastName,Address,City,State,Postcode,Phone,Email,ReferrerID,ClubName,ClubPosition) VALUES ('Witi','Hakopa','321 Thundercloud Highway','The Eroded Slopes','NSW','2687','0266368041','imperdiet@egetnisi.ca',NULL,'Coffs Coast Paddlers',NULL);</t>
  </si>
  <si>
    <t>INSERT INTO MEMBER (FirstName,LastName,Address,City,State,Postcode,Phone,Email,ReferrerID,ClubName,ClubPosition) VALUES ('Yonaidys','Zito','633 Theater Street','Savage Point','NSW','2089','0266798095','Suspendisse.dui.Fusce@montesnascetur.net',NULL,'Coffs Coast Paddlers',NULL);</t>
  </si>
  <si>
    <t>INSERT INTO MEMBER (FirstName,LastName,Address,City,State,Postcode,Phone,Email,ReferrerID,ClubName,ClubPosition) VALUES ('Zachary','Kraushaar','439 Falcon Street','The Bone-Dry Reef','NSW','2387','0266829679','Nullam@aliquet.edu',NULL,'Coffs Coast Paddlers',NULL);</t>
  </si>
  <si>
    <t>INSERT INTO MEMBER (FirstName,LastName,Address,City,State,Postcode,Phone,Email,ReferrerID,ClubName,ClubPosition) VALUES ('Rebekah','Riley','857 Ancestor''s Alley','Steelcliff','NSW','2496','0266909233','consectetuer.adipiscing@pedemalesuada.co.uk',NULL,'Different Strokes Dragon Boat Club','President');</t>
  </si>
  <si>
    <t>INSERT INTO MEMBER (FirstName,LastName,Address,City,State,Postcode,Phone,Email,ReferrerID,ClubName,ClubPosition) VALUES ('Hu','Thompson','690 Solust Pass','Dustburgh','NSW','2626','0266480223','sodales@atarcu.com',NULL,'Different Strokes Dragon Boat Club','Secretary');</t>
  </si>
  <si>
    <t>INSERT INTO MEMBER (FirstName,LastName,Address,City,State,Postcode,Phone,Email,ReferrerID,ClubName,ClubPosition) VALUES ('India','Woods','103 Tufems Street','Purepass','NSW','2060','0266888576','ut@uteratSed.co.uk',NULL,'Different Strokes Dragon Boat Club','Vice-President');</t>
  </si>
  <si>
    <t>INSERT INTO MEMBER (FirstName,LastName,Address,City,State,Postcode,Phone,Email,ReferrerID,ClubName,ClubPosition) VALUES ('Adam','Addison','385 Innovation Street','Larnwick','NSW','2579','0266072983','nascetur.ridiculus.mus@sociisnatoque.edu',NULL,'Different Strokes Dragon Boat Club',NULL);</t>
  </si>
  <si>
    <t>INSERT INTO MEMBER (FirstName,LastName,Address,City,State,Postcode,Phone,Email,ReferrerID,ClubName,ClubPosition) VALUES ('Akkoz','Sarikaya','924 Killing Trail','Claythorne Plantation House','NSW','2320','0266502746','urna.Vivamus.molestie@montesnascetur.co.uk',NULL,'Different Strokes Dragon Boat Club',NULL);</t>
  </si>
  <si>
    <t>INSERT INTO MEMBER (FirstName,LastName,Address,City,State,Postcode,Phone,Email,ReferrerID,ClubName,ClubPosition) VALUES ('Altan','Ipekci','927 Drid Pass','Beemeadow Plantation','NSW','2833','0266298204','Aliquam@tristique.com',NULL,'Different Strokes Dragon Boat Club',NULL);</t>
  </si>
  <si>
    <t>INSERT INTO MEMBER (FirstName,LastName,Address,City,State,Postcode,Phone,Email,ReferrerID,ClubName,ClubPosition) VALUES ('Ani','Tame','728 Starfall Avenue','Chestnut Plaza','NSW','2610','0266056957','mauris.Morbi@nectellusNunc.co.uk',NULL,'Different Strokes Dragon Boat Club',NULL);</t>
  </si>
  <si>
    <t>INSERT INTO MEMBER (FirstName,LastName,Address,City,State,Postcode,Phone,Email,ReferrerID,ClubName,ClubPosition) VALUES ('Archie','Crawford','151 Clove Street','Woolhope','NSW','2950','0266127290','auctor.vitae.aliquet@primisin.edu',NULL,'Different Strokes Dragon Boat Club',NULL);</t>
  </si>
  <si>
    <t>INSERT INTO MEMBER (FirstName,LastName,Address,City,State,Postcode,Phone,Email,ReferrerID,ClubName,ClubPosition) VALUES ('Barsha','Khan','942 Greenfield Route','Echo Bay Landing','NSW','2760','0266097241','taciti@a.com',NULL,'Different Strokes Dragon Boat Club',NULL);</t>
  </si>
  <si>
    <t>INSERT INTO MEMBER (FirstName,LastName,Address,City,State,Postcode,Phone,Email,ReferrerID,ClubName,ClubPosition) VALUES ('Blaire','Paxton','451 Crown Lane','Lancaster','NSW','2589','0266465361','non@acfermentum.co.uk',NULL,'Different Strokes Dragon Boat Club',NULL);</t>
  </si>
  <si>
    <t>INSERT INTO MEMBER (FirstName,LastName,Address,City,State,Postcode,Phone,Email,ReferrerID,ClubName,ClubPosition) VALUES ('Eshkol','Goldbloom','497 Isolation Passage','The Farthest Enclave','NSW','2298','0266755228','id@euligula.com',NULL,'Different Strokes Dragon Boat Club',NULL);</t>
  </si>
  <si>
    <t>INSERT INTO MEMBER (FirstName,LastName,Address,City,State,Postcode,Phone,Email,ReferrerID,ClubName,ClubPosition) VALUES ('Ezgi','Burcak','388 Garden Boulevard','Bux Beck','NSW','2608','0266417875','ultrices@malesuada.ca',NULL,'Different Strokes Dragon Boat Club',NULL);</t>
  </si>
  <si>
    <t>INSERT INTO MEMBER (FirstName,LastName,Address,City,State,Postcode,Phone,Email,ReferrerID,ClubName,ClubPosition) VALUES ('Franco','Hirigoyen','490 Merchant Passage','Mistwood Lands','NSW','2084','0266689683','malesuada.id.erat@rhoncusidmollis.net',NULL,'Different Strokes Dragon Boat Club',NULL);</t>
  </si>
  <si>
    <t>INSERT INTO MEMBER (FirstName,LastName,Address,City,State,Postcode,Phone,Email,ReferrerID,ClubName,ClubPosition) VALUES ('Heath','Exeter','235 Ironwood Lane','Walden','NSW','2293','0266589938','aliquet.lobortis@adipiscingelitEtiam.ca',NULL,'Different Strokes Dragon Boat Club',NULL);</t>
  </si>
  <si>
    <t>INSERT INTO MEMBER (FirstName,LastName,Address,City,State,Postcode,Phone,Email,ReferrerID,ClubName,ClubPosition) VALUES ('Howard','Breckenridge','433 Starfall Avenue','Panshaw','NSW','2371','0266954017','eget@Maecenasornareegestas.org',NULL,'Different Strokes Dragon Boat Club',NULL);</t>
  </si>
  <si>
    <t>INSERT INTO MEMBER (FirstName,LastName,Address,City,State,Postcode,Phone,Email,ReferrerID,ClubName,ClubPosition) VALUES ('Indra','Sumon','673 Broken Highway','Healthy Covert','NSW','2311','0266334373','placerat.augue@arcuimperdietullamcorper.net',NULL,'Different Strokes Dragon Boat Club',NULL);</t>
  </si>
  <si>
    <t>INSERT INTO MEMBER (FirstName,LastName,Address,City,State,Postcode,Phone,Email,ReferrerID,ClubName,ClubPosition) VALUES ('Jale','Yenal','356 Anchor Avenue','Iris Beck','NSW','2473','0266274116','at.egestas@neceuismodin.edu',NULL,'Different Strokes Dragon Boat Club',NULL);</t>
  </si>
  <si>
    <t>INSERT INTO MEMBER (FirstName,LastName,Address,City,State,Postcode,Phone,Email,ReferrerID,ClubName,ClubPosition) VALUES ('Jerrely','Auriemma','622 Valley Boulevard','Starfish Point','NSW','2167','0266693796','et.lacinia@non.org',NULL,'Different Strokes Dragon Boat Club',NULL);</t>
  </si>
  <si>
    <t>INSERT INTO MEMBER (FirstName,LastName,Address,City,State,Postcode,Phone,Email,ReferrerID,ClubName,ClubPosition) VALUES ('Justin','Upperton','496 Liberty Lane','Mansfield','NSW','2525','0266271378','lacinia.orci@SuspendisseduiFusce.co.uk',NULL,'Different Strokes Dragon Boat Club',NULL);</t>
  </si>
  <si>
    <t>INSERT INTO MEMBER (FirstName,LastName,Address,City,State,Postcode,Phone,Email,ReferrerID,ClubName,ClubPosition) VALUES ('Muriel','Whitely','75 Ferry Avenue','Tenby','NSW','2922','0266019200','Cras@consectetueradipiscingelit.net',NULL,'Different Strokes Dragon Boat Club',NULL);</t>
  </si>
  <si>
    <t>INSERT INTO MEMBER (FirstName,LastName,Address,City,State,Postcode,Phone,Email,ReferrerID,ClubName,ClubPosition) VALUES ('Paiwai','Arana','212 Owl Pass','The Decaying Rise','NSW','2642','0266018316','molestie.sodales.Mauris@acarcu.co.uk',NULL,'Different Strokes Dragon Boat Club',NULL);</t>
  </si>
  <si>
    <t>INSERT INTO MEMBER (FirstName,LastName,Address,City,State,Postcode,Phone,Email,ReferrerID,ClubName,ClubPosition) VALUES ('Salaah','Mansoor','893 Trader''s Lane','Bronze Bridge','NSW','2276','0266269001','at.iaculis.quis@id.co.uk',NULL,'Different Strokes Dragon Boat Club',NULL);</t>
  </si>
  <si>
    <t>INSERT INTO MEMBER (FirstName,LastName,Address,City,State,Postcode,Phone,Email,ReferrerID,ClubName,ClubPosition) VALUES ('Tybalt','Davenport','414 Congress Passage','Braedon','NSW','2829','0266984882','pede@Pellentesque.ca',NULL,'Different Strokes Dragon Boat Club',NULL);</t>
  </si>
  <si>
    <t>INSERT INTO MEMBER (FirstName,LastName,Address,City,State,Postcode,Phone,Email,ReferrerID,ClubName,ClubPosition) VALUES ('Tziona','Myer','704 Fountain Street','Red Pond','NSW','2666','0266071972','mollis.nec.cursus@risusat.net',NULL,'Different Strokes Dragon Boat Club',NULL);</t>
  </si>
  <si>
    <t>INSERT INTO MEMBER (FirstName,LastName,Address,City,State,Postcode,Phone,Email,ReferrerID,ClubName,ClubPosition) VALUES ('Cornelius','Ashdown','597 Revolution Way','Penshaw','NSW','2515','0266877468','a@arcu.net',NULL,'Oceanus Paddlers','Secretary');</t>
  </si>
  <si>
    <t>INSERT INTO MEMBER (FirstName,LastName,Address,City,State,Postcode,Phone,Email,ReferrerID,ClubName,ClubPosition) VALUES ('Fox','Bristol','316 Delta Avenue','Cirencester','NSW','2669','0266435394','ante.ipsum@habitant.org',NULL,'Oceanus Paddlers','Treasurer');</t>
  </si>
  <si>
    <t>INSERT INTO MEMBER (FirstName,LastName,Address,City,State,Postcode,Phone,Email,ReferrerID,ClubName,ClubPosition) VALUES ('Theodora','Covington','567 Tower Street','Meteli','NSW','2933','0266688813','velit.in@nisia.com',NULL,'Oceanus Paddlers','Vice-President');</t>
  </si>
  <si>
    <t>INSERT INTO MEMBER (FirstName,LastName,Address,City,State,Postcode,Phone,Email,ReferrerID,ClubName,ClubPosition) VALUES ('Anastasia','La-Minnings','468 Coastline Passage','Middlesborough','NSW','2643','0266207461','sit.amet.risus@neceleifend.com',NULL,'Oceanus Paddlers',NULL);</t>
  </si>
  <si>
    <t>INSERT INTO MEMBER (FirstName,LastName,Address,City,State,Postcode,Phone,Email,ReferrerID,ClubName,ClubPosition) VALUES ('Asli','Safak','670 Canal Route','Xaxolm Beck','NSW','2580','0266460524','In@odioauctor.ca',NULL,'Oceanus Paddlers',NULL);</t>
  </si>
  <si>
    <t>INSERT INTO MEMBER (FirstName,LastName,Address,City,State,Postcode,Phone,Email,ReferrerID,ClubName,ClubPosition) VALUES ('Claus','Richmond','85 Kingwood Passage','Bradford','NSW','2606','0266720599','Mauris.ut.quam@turpisAliquam.org',NULL,'Oceanus Paddlers',NULL);</t>
  </si>
  <si>
    <t>INSERT INTO MEMBER (FirstName,LastName,Address,City,State,Postcode,Phone,Email,ReferrerID,ClubName,ClubPosition) VALUES ('Kit','Folkestad','729 Bleak Route','Elderhelm','NSW','2860','0266714266','dui.nec.urna@nasceturridiculus.org',NULL,'Oceanus Paddlers',NULL);</t>
  </si>
  <si>
    <t>INSERT INTO MEMBER (FirstName,LastName,Address,City,State,Postcode,Phone,Email,ReferrerID,ClubName,ClubPosition) VALUES ('Maia','Hohepa','306 Quarry Boulevard','Grovol Grounds','NSW','2389','0266627782','nascetur.ridiculus@arcuVestibulum.co.uk',NULL,'Oceanus Paddlers',NULL);</t>
  </si>
  <si>
    <t>INSERT INTO MEMBER (FirstName,LastName,Address,City,State,Postcode,Phone,Email,ReferrerID,ClubName,ClubPosition) VALUES ('Matilda','May-Porter','185 Arch Street','Coningsby','NSW','2666','0266688354','metus.Aenean.sed@a.com',NULL,'Oceanus Paddlers',NULL);</t>
  </si>
  <si>
    <t>INSERT INTO MEMBER (FirstName,LastName,Address,City,State,Postcode,Phone,Email,ReferrerID,ClubName,ClubPosition) VALUES ('Paromita','Kivaraj','716 Wellness Avenue','Vrilk Landing','NSW','2771','0266267258','egestas@ultricesposuere.com',NULL,'Oceanus Paddlers',NULL);</t>
  </si>
  <si>
    <t>INSERT INTO MEMBER (FirstName,LastName,Address,City,State,Postcode,Phone,Email,ReferrerID,ClubName,ClubPosition) VALUES ('Rochelle','Down','543 Duke Way','Hewe','NSW','2937','0266876899','ridiculus.mus@nulla.co.uk',NULL,'Oceanus Paddlers',NULL);</t>
  </si>
  <si>
    <t>INSERT INTO MEMBER (FirstName,LastName,Address,City,State,Postcode,Phone,Email,ReferrerID,ClubName,ClubPosition) VALUES ('Rosalia','Romero','947 Colonel Passage','Nunumn Margin','NSW','2514','0266448249','eleifend.nunc@Aeneaneuismod.ca',NULL,'Oceanus Paddlers',NULL);</t>
  </si>
  <si>
    <t>INSERT INTO MEMBER (FirstName,LastName,Address,City,State,Postcode,Phone,Email,ReferrerID,ClubName,ClubPosition) VALUES ('Rose','Darrington','317 Arcade Street','Redwater','NSW','2598','0266614177','neque.sed@mauris.org',NULL,'Oceanus Paddlers',NULL);</t>
  </si>
  <si>
    <t>INSERT INTO MEMBER (FirstName,LastName,Address,City,State,Postcode,Phone,Email,ReferrerID,ClubName,ClubPosition) VALUES ('Sharon','Cassel','998 Green Avenue','Uht Waters','NSW','2795','0266480270','lorem.fringilla@nisinibhlacinia.net',NULL,'Oceanus Paddlers',NULL);</t>
  </si>
  <si>
    <t>INSERT INTO MEMBER (FirstName,LastName,Address,City,State,Postcode,Phone,Email,ReferrerID,ClubName,ClubPosition) VALUES ('Uzziel','Dresner','252 Mahq Trail','Rolf Cay','NSW','2402','0266658056','at@Donecnibhenim.com',NULL,'Oceanus Paddlers',NULL);</t>
  </si>
  <si>
    <t>INSERT INTO MEMBER (FirstName,LastName,Address,City,State,Postcode,Phone,Email,ReferrerID,ClubName,ClubPosition) VALUES ('Victorio','Coronel','525 Knots Way','Hollow Hill Ranch','NSW','2311','0266045619','malesuada@malesuadaut.com',NULL,'Oceanus Paddlers',NULL);</t>
  </si>
  <si>
    <t>INSERT INTO MEMBER (FirstName,LastName,Address,City,State,Postcode,Phone,Email,ReferrerID,ClubName,ClubPosition) VALUES ('Vishwajit','Bachchan','642 Breph Way','Nunn Thicket','NSW','2695','0266341257','sit.amet@nec.org',NULL,'Oceanus Paddlers',NULL);</t>
  </si>
  <si>
    <t>INSERT INTO MEMBER (FirstName,LastName,Address,City,State,Postcode,Phone,Email,ReferrerID,ClubName,ClubPosition) VALUES ('Wiremu','Petera','411 Rez Highway','Ohl Pinnacle','NSW','2954','0266780115','posuere.at@turpis.co.uk',NULL,'Oceanus Paddlers',NULL);</t>
  </si>
  <si>
    <t>INSERT INTO MEMBER (FirstName,LastName,Address,City,State,Postcode,Phone,Email,ReferrerID,ClubName,ClubPosition) VALUES ('Zubair','Turay','179 Nud Highway','Aged Gulch Footbridge','NSW','2347','0266191889','vitae.velit.egestas@magnisdis.org',NULL,'Oceanus Paddlers',NULL);</t>
  </si>
  <si>
    <t>INSERT INTO MEMBER (FirstName,LastName,Address,City,State,Postcode,Phone,Email,ReferrerID,ClubName,ClubPosition) VALUES ('Eleanor','Barrington','459 Moonlight Avenue','Bellechulish','NSW','2437','0266371511','In.lorem@acurna.org',NULL,'Poseidon Paddlers','President');</t>
  </si>
  <si>
    <t>INSERT INTO MEMBER (FirstName,LastName,Address,City,State,Postcode,Phone,Email,ReferrerID,ClubName,ClubPosition) VALUES ('Nicholas','Barrington','111 Timber Boulevard','Paethsmouth','NSW','2383','0266946532','dui.nec.urna@non.org',NULL,'Poseidon Paddlers','Secretary');</t>
  </si>
  <si>
    <t>INSERT INTO MEMBER (FirstName,LastName,Address,City,State,Postcode,Phone,Email,ReferrerID,ClubName,ClubPosition) VALUES ('Muriel','Blackburn','309 Jade Passage','Eastcliff','NSW','2679','0266876652','eu.euismod@amagna.ca',NULL,'Poseidon Paddlers','Treasurer');</t>
  </si>
  <si>
    <t>INSERT INTO MEMBER (FirstName,LastName,Address,City,State,Postcode,Phone,Email,ReferrerID,ClubName,ClubPosition) VALUES ('Alvilde','Lybeck','975 Olive Passage','Ragebrook','NSW','2379','0266677277','ut.eros.non@fringilla.ca',NULL,'Poseidon Paddlers',NULL);</t>
  </si>
  <si>
    <t>INSERT INTO MEMBER (FirstName,LastName,Address,City,State,Postcode,Phone,Email,ReferrerID,ClubName,ClubPosition) VALUES ('Anastasia','Wellington','494 Coastline Way','Dalelry','NSW','2998','0266022556','nunc@bibendum.com',NULL,'Poseidon Paddlers',NULL);</t>
  </si>
  <si>
    <t>INSERT INTO MEMBER (FirstName,LastName,Address,City,State,Postcode,Phone,Email,ReferrerID,ClubName,ClubPosition) VALUES ('Aronui','Rehipeti','405 Cavern Street','Droalf Grounds','NSW','2891','0266549702','metus.Aliquam.erat@miacmattis.org',NULL,'Poseidon Paddlers',NULL);</t>
  </si>
  <si>
    <t>INSERT INTO MEMBER (FirstName,LastName,Address,City,State,Postcode,Phone,Email,ReferrerID,ClubName,ClubPosition) VALUES ('Aswini','Hossain','27 Peace Lane','Bliwokx Piers','NSW','2776','0266560184','Mauris.blandit@turpisIn.net',NULL,'Poseidon Paddlers',NULL);</t>
  </si>
  <si>
    <t>INSERT INTO MEMBER (FirstName,LastName,Address,City,State,Postcode,Phone,Email,ReferrerID,ClubName,ClubPosition) VALUES ('Carminda','Falcone','207 Quarry Street','Strihulf Oceanfront','NSW','2273','0266082276','urna@dolorFusce.com',NULL,'Poseidon Paddlers',NULL);</t>
  </si>
  <si>
    <t>INSERT INTO MEMBER (FirstName,LastName,Address,City,State,Postcode,Phone,Email,ReferrerID,ClubName,ClubPosition) VALUES ('Charlie','Valentina-Smith','666 Old Route','Spalding','NSW','2877','0266038312','malesuada.fringilla@ProinultricesDuis.edu',NULL,'Poseidon Paddlers',NULL);</t>
  </si>
  <si>
    <t>INSERT INTO MEMBER (FirstName,LastName,Address,City,State,Postcode,Phone,Email,ReferrerID,ClubName,ClubPosition) VALUES ('Claudia','Durchville','582 Heirloom Passage','Cardend','NSW','2387','0266892248','vestibulum.neque.sed@eget.co.uk',NULL,'Poseidon Paddlers',NULL);</t>
  </si>
  <si>
    <t>INSERT INTO MEMBER (FirstName,LastName,Address,City,State,Postcode,Phone,Email,ReferrerID,ClubName,ClubPosition) VALUES ('Efrain','Al Sadd','564 Epirst Alley','Rise and Shine Vineyard','NSW','2642','0266504172','vel.vulputate@vitae.ca',NULL,'Poseidon Paddlers',NULL);</t>
  </si>
  <si>
    <t>INSERT INTO MEMBER (FirstName,LastName,Address,City,State,Postcode,Phone,Email,ReferrerID,ClubName,ClubPosition) VALUES ('Gebhard','Hanssen','154 Huguwth Track','Brineside','NSW','2487','0266509198','penatibus.et@nonfeugiatnec.net',NULL,'Poseidon Paddlers',NULL);</t>
  </si>
  <si>
    <t>INSERT INTO MEMBER (FirstName,LastName,Address,City,State,Postcode,Phone,Email,ReferrerID,ClubName,ClubPosition) VALUES ('Ghaaliba','Habeeb','722 Luna Row','Xomoatleft Market','NSW','2058','0266563838','arcu.Sed.eu@nibh.co.uk',NULL,'Poseidon Paddlers',NULL);</t>
  </si>
  <si>
    <t>INSERT INTO MEMBER (FirstName,LastName,Address,City,State,Postcode,Phone,Email,ReferrerID,ClubName,ClubPosition) VALUES ('Grim','Aune','47 Cul Highway','Rageglen','NSW','2997','0266101241','lectus.rutrum@enimcommodo.net',NULL,'Poseidon Paddlers',NULL);</t>
  </si>
  <si>
    <t>INSERT INTO MEMBER (FirstName,LastName,Address,City,State,Postcode,Phone,Email,ReferrerID,ClubName,ClubPosition) VALUES ('Hunter','Conwyn','62 Harbor Lane','Myrefall','NSW','2546','0266038108','leo.Vivamus.nibh@elit.com',NULL,'Poseidon Paddlers',NULL);</t>
  </si>
  <si>
    <t>INSERT INTO MEMBER (FirstName,LastName,Address,City,State,Postcode,Phone,Email,ReferrerID,ClubName,ClubPosition) VALUES ('Johnny','Jacobovits','958 Nyird Avenue','Troxurt Cay','NSW','2979','0266862274','magnis.dis.parturient@semutcursus.ca',NULL,'Poseidon Paddlers',NULL);</t>
  </si>
  <si>
    <t>INSERT INTO MEMBER (FirstName,LastName,Address,City,State,Postcode,Phone,Email,ReferrerID,ClubName,ClubPosition) VALUES ('Jonathan','Hagan','94 Cross Street','Norton','NSW','2313','0266497650','sollicitudin.adipiscing.ligula@ridiculus.ca',NULL,'Poseidon Paddlers',NULL);</t>
  </si>
  <si>
    <t>INSERT INTO MEMBER (FirstName,LastName,Address,City,State,Postcode,Phone,Email,ReferrerID,ClubName,ClubPosition) VALUES ('Kaia','Bogh','38 Greenfield Route','Dimmount','NSW','2414','0266931963','Duis.a@sapienCrasdolor.com',NULL,'Poseidon Paddlers',NULL);</t>
  </si>
  <si>
    <t>INSERT INTO MEMBER (FirstName,LastName,Address,City,State,Postcode,Phone,Email,ReferrerID,ClubName,ClubPosition) VALUES ('Lucretia','Dandridge','533 Greenfield Boulevard','Wheldrake','NSW','2115','0266004963','ullamcorper@ornare.org',NULL,'Poseidon Paddlers',NULL);</t>
  </si>
  <si>
    <t>INSERT INTO MEMBER (FirstName,LastName,Address,City,State,Postcode,Phone,Email,ReferrerID,ClubName,ClubPosition) VALUES ('Portia','Renaud','135 Bard Row','Thralkeld','NSW','2233','0266542644','nisi.Mauris.nulla@aliquam.com',NULL,'Poseidon Paddlers',NULL);</t>
  </si>
  <si>
    <t>INSERT INTO MEMBER (FirstName,LastName,Address,City,State,Postcode,Phone,Email,ReferrerID,ClubName,ClubPosition) VALUES ('Randolf','Overland','194 Butterfly Avenue','Cloudmere','NSW','2413','0266348026','sed@eratVivamus.net',NULL,'Poseidon Paddlers',NULL);</t>
  </si>
  <si>
    <t>INSERT INTO MEMBER (FirstName,LastName,Address,City,State,Postcode,Phone,Email,ReferrerID,ClubName,ClubPosition) VALUES ('Ruki','Keeti','560 Dregat Road','Pykelst Hill','NSW','2823','0266349476','metus@orciquislectus.ca',NULL,'Poseidon Paddlers',NULL);</t>
  </si>
  <si>
    <t>INSERT INTO MEMBER (FirstName,LastName,Address,City,State,Postcode,Phone,Email,ReferrerID,ClubName,ClubPosition) VALUES ('Satyajeet','Nagari','748 Wuvat Passage','Bokeg Timberland','NSW','2127','0266569713','Nullam.feugiat@Suspendisse.co.uk',NULL,'Poseidon Paddlers',NULL);</t>
  </si>
  <si>
    <t>INSERT INTO MEMBER (FirstName,LastName,Address,City,State,Postcode,Phone,Email,ReferrerID,ClubName,ClubPosition) VALUES ('Sgula','Cohen','9 Willow Avenue','Pluxogh Depths','NSW','2409','0266384249','mi.fringilla.mi@loremtristiquealiquet.ca',NULL,'Poseidon Paddlers',NULL);</t>
  </si>
  <si>
    <t>INSERT INTO MEMBER (FirstName,LastName,Address,City,State,Postcode,Phone,Email,ReferrerID,ClubName,ClubPosition) VALUES ('Sylvia','Delafontaine','635 Bay View Passage','Woolhope','NSW','2244','0266067946','diam.Proin@MorbimetusVivamus.edu',NULL,'Poseidon Paddlers',NULL);</t>
  </si>
  <si>
    <t>INSERT INTO MEMBER (FirstName,LastName,Address,City,State,Postcode,Phone,Email,ReferrerID,ClubName,ClubPosition) VALUES ('Viveke','Hovde','696 Honor Route','Cragrun','NSW','2032','0266112135','morbi.tristique.senectus@Phaselluselitpede.edu',NULL,'Poseidon Paddlers',NULL);</t>
  </si>
  <si>
    <t>INSERT INTO MEMBER (FirstName,LastName,Address,City,State,Postcode,Phone,Email,ReferrerID,ClubName,ClubPosition) VALUES ('Waddaah','Fayad','551 Gylust Path','Massive Gulch Bridge','NSW','2273','0266248117','fringilla.porttitor.vulputate@quamelementumat.org',NULL,'Poseidon Paddlers',NULL);</t>
  </si>
  <si>
    <t>INSERT INTO MEMBER (FirstName,LastName,Address,City,State,Postcode,Phone,Email,ReferrerID,ClubName,ClubPosition) VALUES ('Miranda','Bentley','658 Coastline Lane','Swanford','NSW','2887','0266572632','tempor.diam.dictum@cursuset.ca',NULL,'Tweed Dragon Boat Club','Secretary');</t>
  </si>
  <si>
    <t>INSERT INTO MEMBER (FirstName,LastName,Address,City,State,Postcode,Phone,Email,ReferrerID,ClubName,ClubPosition) VALUES ('Stephen','Bexley','181 Spruce Passage','Onryx','NSW','2333','0266670101','et.magnis@lacusQuisqueimperdiet.net',NULL,'Tweed Dragon Boat Club','Treasurer');</t>
  </si>
  <si>
    <t>INSERT INTO MEMBER (FirstName,LastName,Address,City,State,Postcode,Phone,Email,ReferrerID,ClubName,ClubPosition) VALUES ('Jacqueline','Conwyn','491 Market Lane','Keld','NSW','2654','0266142252','dis.parturient@eudolor.org',NULL,'Tweed Dragon Boat Club','Vice-President');</t>
  </si>
  <si>
    <t>INSERT INTO MEMBER (FirstName,LastName,Address,City,State,Postcode,Phone,Email,ReferrerID,ClubName,ClubPosition) VALUES ('Aayaat','Badie','675 Snowflake Lane','Shriapposk Side','NSW','2271','0266397539','lorem.tristique.aliquet@enim.org',NULL,'Tweed Dragon Boat Club',NULL);</t>
  </si>
  <si>
    <t>INSERT INTO MEMBER (FirstName,LastName,Address,City,State,Postcode,Phone,Email,ReferrerID,ClubName,ClubPosition) VALUES ('Ashby','Tennesley','183 Ranger Passage','Emall','NSW','2033','0266674140','ornare.Fusce@sed.edu',NULL,'Tweed Dragon Boat Club',NULL);</t>
  </si>
  <si>
    <t>INSERT INTO MEMBER (FirstName,LastName,Address,City,State,Postcode,Phone,Email,ReferrerID,ClubName,ClubPosition) VALUES ('Carmit','Segal','366 Clearance Street','Joohm Lagoon','NSW','2077','0266744428','ipsum.non.arcu@Aliquam.co.uk',NULL,'Tweed Dragon Boat Club',NULL);</t>
  </si>
  <si>
    <t>INSERT INTO MEMBER (FirstName,LastName,Address,City,State,Postcode,Phone,Email,ReferrerID,ClubName,ClubPosition) VALUES ('Clara','Da','413 Ash Street','Bellenau','NSW','2519','0266953899','vitae@consectetuerrhoncusNullam.co.uk',NULL,'Tweed Dragon Boat Club',NULL);</t>
  </si>
  <si>
    <t>INSERT INTO MEMBER (FirstName,LastName,Address,City,State,Postcode,Phone,Email,ReferrerID,ClubName,ClubPosition) VALUES ('Courtney','Holt','259 Phoenix Street','Holden','NSW','2912','0266217889','lobortis.ultrices.Vivamus@blanditmattisCras.ca',NULL,'Tweed Dragon Boat Club',NULL);</t>
  </si>
  <si>
    <t>INSERT INTO MEMBER (FirstName,LastName,Address,City,State,Postcode,Phone,Email,ReferrerID,ClubName,ClubPosition) VALUES ('Deeptimoy','Yunus','301 Streln Lane','Gelt Wood','NSW','2427','0266574611','Maecenas.malesuada@sagittis.org',NULL,'Tweed Dragon Boat Club',NULL);</t>
  </si>
  <si>
    <t>INSERT INTO MEMBER (FirstName,LastName,Address,City,State,Postcode,Phone,Email,ReferrerID,ClubName,ClubPosition) VALUES ('Gilberto','Pestalozzi','707 Ast Way','Tall Oaks Farm','NSW','2611','0266545010','elit.elit@dapibus.net',NULL,'Tweed Dragon Boat Club',NULL);</t>
  </si>
  <si>
    <t>INSERT INTO MEMBER (FirstName,LastName,Address,City,State,Postcode,Phone,Email,ReferrerID,ClubName,ClubPosition) VALUES ('Ixaka','Shimshelewitz','477 Qik Highway','Blisurq Atoll','NSW','2193','0266721738','elit.Etiam.laoreet@adipiscingenimmi.edu',NULL,'Tweed Dragon Boat Club',NULL);</t>
  </si>
  <si>
    <t>INSERT INTO MEMBER (FirstName,LastName,Address,City,State,Postcode,Phone,Email,ReferrerID,ClubName,ClubPosition) VALUES ('Jareer','Nagi','558 Eks Route','Slim Path Bridge','NSW','2070','0266676094','sapien@risusvarius.ca',NULL,'Tweed Dragon Boat Club',NULL);</t>
  </si>
  <si>
    <t>INSERT INTO MEMBER (FirstName,LastName,Address,City,State,Postcode,Phone,Email,ReferrerID,ClubName,ClubPosition) VALUES ('Jessalyn','Evans','228 New Castle Avenue','Garthram','NSW','2671','0266202183','vulputate.velit.eu@Nullam.com',NULL,'Tweed Dragon Boat Club',NULL);</t>
  </si>
  <si>
    <t>INSERT INTO MEMBER (FirstName,LastName,Address,City,State,Postcode,Phone,Email,ReferrerID,ClubName,ClubPosition) VALUES ('Kae','Tereiti','604 Frip Street','Plyarf Rise','NSW','2102','0266501609','amet.luctus.vulputate@vitaealiquetnec.net',NULL,'Tweed Dragon Boat Club',NULL);</t>
  </si>
  <si>
    <t>INSERT INTO MEMBER (FirstName,LastName,Address,City,State,Postcode,Phone,Email,ReferrerID,ClubName,ClubPosition) VALUES ('Lila','Younger','604 Peace Lane','Helmfirth','NSW','2687','0266139599','accumsan.interdum.libero@lacus.ca',NULL,'Tweed Dragon Boat Club',NULL);</t>
  </si>
  <si>
    <t>INSERT INTO MEMBER (FirstName,LastName,Address,City,State,Postcode,Phone,Email,ReferrerID,ClubName,ClubPosition) VALUES ('Madre','Pestalozzi','152 Onyx Row','Tunorf Sands','NSW','2332','0266922089','sit.amet.metus@Integer.com',NULL,'Tweed Dragon Boat Club',NULL);</t>
  </si>
  <si>
    <t>INSERT INTO MEMBER (FirstName,LastName,Address,City,State,Postcode,Phone,Email,ReferrerID,ClubName,ClubPosition) VALUES ('Neni','Puhipi','694 Sun Boulevard','Vumilm Park','NSW','2599','0266913534','iaculis.lacus.pede@Proin.co.uk',NULL,'Tweed Dragon Boat Club',NULL);</t>
  </si>
  <si>
    <t>INSERT INTO MEMBER (FirstName,LastName,Address,City,State,Postcode,Phone,Email,ReferrerID,ClubName,ClubPosition) VALUES ('Regnor','Wiker','521 Mystery Street','Grayshear','NSW','2706','0266825129','eu@maurisidsapien.ca',NULL,'Tweed Dragon Boat Club',NULL);</t>
  </si>
  <si>
    <t>INSERT INTO MEMBER (FirstName,LastName,Address,City,State,Postcode,Phone,Email,ReferrerID,ClubName,ClubPosition) VALUES ('Sanem','Demirkol','859 Kings Way','Jeop Tributary','NSW','2966','0266752968','non.dapibus.rutrum@etmagnisdis.co.uk',NULL,'Tweed Dragon Boat Club',NULL);</t>
  </si>
  <si>
    <t>INSERT INTO MEMBER (FirstName,LastName,Address,City,State,Postcode,Phone,Email,ReferrerID,ClubName,ClubPosition) VALUES ('Saskia','Tucker','225 Phoenix Lane','Drumchapel','NSW','2858','0266193479','ultrices.sit.amet@justoeuarcu.com',NULL,'Tweed Dragon Boat Club',NULL);</t>
  </si>
  <si>
    <t>INSERT INTO MEMBER (FirstName,LastName,Address,City,State,Postcode,Phone,Email,ReferrerID,ClubName,ClubPosition) VALUES ('Vrishti','Matri','111 Circus Avenue','Clixeln Harbor','NSW','2798','0266895741','adipiscing@erat.org',NULL,'Tweed Dragon Boat Club',NULL);</t>
  </si>
  <si>
    <t>INSERT INTO MEMBER (FirstName,LastName,Address,City,State,Postcode,Phone,Email,ReferrerID,ClubName,ClubPosition) VALUES ('Josephine','Beaumont','609 Timber Avenue','Fallkirk','NSW','2872','0266764619','imperdiet@commodo.net',NULL,'Volaris Dragon Boaters','President');</t>
  </si>
  <si>
    <t>INSERT INTO MEMBER (FirstName,LastName,Address,City,State,Postcode,Phone,Email,ReferrerID,ClubName,ClubPosition) VALUES ('Elliott','Claymoore','213 Ivory Avenue','Inverness','NSW','2497','0266849703','aliquet.sem@lacusAliquamrutrum.net',NULL,'Volaris Dragon Boaters','Treasurer');</t>
  </si>
  <si>
    <t>INSERT INTO MEMBER (FirstName,LastName,Address,City,State,Postcode,Phone,Email,ReferrerID,ClubName,ClubPosition) VALUES ('Dana','Dewitt','545 Sunny Street','Sharpton','NSW','2023','0266633941','consectetuer.adipiscing@est.co.uk',NULL,'Volaris Dragon Boaters','Vice-President');</t>
  </si>
  <si>
    <t>INSERT INTO MEMBER (FirstName,LastName,Address,City,State,Postcode,Phone,Email,ReferrerID,ClubName,ClubPosition) VALUES ('Anahí','Rossi','149 Bellow Row','Fradylst Edge','NSW','2925','0266317268','magna.Ut@non.net',NULL,'Volaris Dragon Boaters',NULL);</t>
  </si>
  <si>
    <t>INSERT INTO MEMBER (FirstName,LastName,Address,City,State,Postcode,Phone,Email,ReferrerID,ClubName,ClubPosition) VALUES ('Annabelle','Stenham','100 Kings Passage','Palperroth','NSW','2450','0266636214','eget@Lorem.ca',NULL,'Volaris Dragon Boaters',NULL);</t>
  </si>
  <si>
    <t>INSERT INTO MEMBER (FirstName,LastName,Address,City,State,Postcode,Phone,Email,ReferrerID,ClubName,ClubPosition) VALUES ('Ano','Waata','225 Upper Street','Petal Garden','NSW','2322','0266256569','cursus.diam@Pellentesquehabitant.edu',NULL,'Volaris Dragon Boaters',NULL);</t>
  </si>
  <si>
    <t>INSERT INTO MEMBER (FirstName,LastName,Address,City,State,Postcode,Phone,Email,ReferrerID,ClubName,ClubPosition) VALUES ('Basant','Chakravarty','784 Yellow Brick Trail','Western Sandpiper Woods','NSW','2295','0266364165','non@scelerisquenequesed.net',NULL,'Volaris Dragon Boaters',NULL);</t>
  </si>
  <si>
    <t>INSERT INTO MEMBER (FirstName,LastName,Address,City,State,Postcode,Phone,Email,ReferrerID,ClubName,ClubPosition) VALUES ('Curtis','Jenson','483 University Street','Linemell','NSW','2336','0266377555','urna@Maurisnon.edu',NULL,'Volaris Dragon Boaters',NULL);</t>
  </si>
  <si>
    <t>INSERT INTO MEMBER (FirstName,LastName,Address,City,State,Postcode,Phone,Email,ReferrerID,ClubName,ClubPosition) VALUES ('Eesha','Bhattacharyya','879 Judge Avenue','Wraq Harbor','NSW','2743','0266189894','a@orci.co.uk',NULL,'Volaris Dragon Boaters',NULL);</t>
  </si>
  <si>
    <t>INSERT INTO MEMBER (FirstName,LastName,Address,City,State,Postcode,Phone,Email,ReferrerID,ClubName,ClubPosition) VALUES ('Funda','Altintop','904 Redwood Street','Suolt Canal','NSW','2548','0266665812','tempor@infaucibusorci.net',NULL,'Volaris Dragon Boaters',NULL);</t>
  </si>
  <si>
    <t>INSERT INTO MEMBER (FirstName,LastName,Address,City,State,Postcode,Phone,Email,ReferrerID,ClubName,ClubPosition) VALUES ('Haajid','Zia','874 Sharktooth Passage','Jade Point Viaduct','NSW','2528','0266898450','quis.pede.Praesent@metuseu.co.uk',NULL,'Volaris Dragon Boaters',NULL);</t>
  </si>
  <si>
    <t>INSERT INTO MEMBER (FirstName,LastName,Address,City,State,Postcode,Phone,Email,ReferrerID,ClubName,ClubPosition) VALUES ('Hamonga','Taneti','786 Arid Route','Crots Mountain','NSW','2703','0266235975','gravida.sagittis@tincidunt.org',NULL,'Volaris Dragon Boaters',NULL);</t>
  </si>
  <si>
    <t>INSERT INTO MEMBER (FirstName,LastName,Address,City,State,Postcode,Phone,Email,ReferrerID,ClubName,ClubPosition) VALUES ('Hein','Eide','783 Shadow Trail','Falsevein','NSW','2526','0266209913','vel@orci.co.uk',NULL,'Volaris Dragon Boaters',NULL);</t>
  </si>
  <si>
    <t>INSERT INTO MEMBER (FirstName,LastName,Address,City,State,Postcode,Phone,Email,ReferrerID,ClubName,ClubPosition) VALUES ('Linor','Matz','388 Copper Way','Ohq Lake','NSW','2097','0266932274','tempus@tristiquepellentesquetellus.edu',NULL,'Volaris Dragon Boaters',NULL);</t>
  </si>
  <si>
    <t>INSERT INTO MEMBER (FirstName,LastName,Address,City,State,Postcode,Phone,Email,ReferrerID,ClubName,ClubPosition) VALUES ('Loretta','Greaves','580 Chestnut Lane','Perlshaw','NSW','2387','0266473771','vitae.sodales.nisi@enimMaurisquis.edu',NULL,'Volaris Dragon Boaters',NULL);</t>
  </si>
  <si>
    <t>INSERT INTO MEMBER (FirstName,LastName,Address,City,State,Postcode,Phone,Email,ReferrerID,ClubName,ClubPosition) VALUES ('Lucille','Griffin','230 Ivy Passage','Bardford','NSW','2024','0266820360','porttitor.scelerisque.neque@quamquis.net',NULL,'Volaris Dragon Boaters',NULL);</t>
  </si>
  <si>
    <t>INSERT INTO MEMBER (FirstName,LastName,Address,City,State,Postcode,Phone,Email,ReferrerID,ClubName,ClubPosition) VALUES ('Mauricio','Miniati','16 Ancestor''s Passage','Bull''s Eye Farmstead','NSW','2895','0266509108','mauris.erat@magnaLoremipsum.ca',NULL,'Volaris Dragon Boaters',NULL);</t>
  </si>
  <si>
    <t>INSERT INTO MEMBER (FirstName,LastName,Address,City,State,Postcode,Phone,Email,ReferrerID,ClubName,ClubPosition) VALUES ('Nawfa','Zaher','965 Oceanview Way','Jowaip West','NSW','2389','0266845372','lorem.tristique.aliquet@etipsumcursus.com',NULL,'Volaris Dragon Boaters',NULL);</t>
  </si>
  <si>
    <t>INSERT INTO MEMBER (FirstName,LastName,Address,City,State,Postcode,Phone,Email,ReferrerID,ClubName,ClubPosition) VALUES ('Ronald','Dewitt','228 Brewer Avenue','Runswick','NSW','2720','0266442591','ligula@sociis.co.uk',NULL,'Volaris Dragon Boaters',NULL);</t>
  </si>
  <si>
    <t>INSERT INTO MEMBER (FirstName,LastName,Address,City,State,Postcode,Phone,Email,ReferrerID,ClubName,ClubPosition) VALUES ('Selena','Ryder','14 Dove Avenue','Porthaethwy','NSW','2003','0266437514','non.luctus.sit@dui.edu',NULL,'Volaris Dragon Boaters',NULL);</t>
  </si>
  <si>
    <t>INSERT INTO MEMBER (FirstName,LastName,Address,City,State,Postcode,Phone,Email,ReferrerID,ClubName,ClubPosition) VALUES ('Simcha','Kollek','543 Roaming Giant Avenue','Rekx Archipelago','NSW','2843','0266776665','a.felis.ullamcorper@acnullaIn.co.uk',NULL,'Volaris Dragon Boaters',NULL);</t>
  </si>
  <si>
    <t>UPDATE `jdoher10Ass3`.`MEMBER` SET `ReferrerID` = '4' WHERE `MEMBER`.`MemberID` =9;</t>
  </si>
  <si>
    <t>UPDATE `jdoher10Ass3`.`MEMBER` SET `ReferrerID` = '6' WHERE `MEMBER`.`MemberID` =15;</t>
  </si>
  <si>
    <t>UPDATE `jdoher10Ass3`.`MEMBER` SET `ReferrerID` = '15' WHERE `MEMBER`.`MemberID` =6;</t>
  </si>
  <si>
    <t>UPDATE `jdoher10Ass3`.`MEMBER` SET `ReferrerID` = '15' WHERE `MEMBER`.`MemberID` =12;</t>
  </si>
  <si>
    <t>UPDATE `jdoher10Ass3`.`MEMBER` SET `ReferrerID` = '24' WHERE `MEMBER`.`MemberID` =19;</t>
  </si>
  <si>
    <t>UPDATE `jdoher10Ass3`.`MEMBER` SET `ReferrerID` = '29' WHERE `MEMBER`.`MemberID` =32;</t>
  </si>
  <si>
    <t>UPDATE `jdoher10Ass3`.`MEMBER` SET `ReferrerID` = '32' WHERE `MEMBER`.`MemberID` =39;</t>
  </si>
  <si>
    <t>UPDATE `jdoher10Ass3`.`MEMBER` SET `ReferrerID` = '38' WHERE `MEMBER`.`MemberID` =35;</t>
  </si>
  <si>
    <t>UPDATE `jdoher10Ass3`.`MEMBER` SET `ReferrerID` = '38' WHERE `MEMBER`.`MemberID` =43;</t>
  </si>
  <si>
    <t>UPDATE `jdoher10Ass3`.`MEMBER` SET `ReferrerID` = '47' WHERE `MEMBER`.`MemberID` =47;</t>
  </si>
  <si>
    <t>UPDATE `jdoher10Ass3`.`MEMBER` SET `ReferrerID` = '56' WHERE `MEMBER`.`MemberID` =60;</t>
  </si>
  <si>
    <t>UPDATE `jdoher10Ass3`.`MEMBER` SET `ReferrerID` = '56' WHERE `MEMBER`.`MemberID` =65;</t>
  </si>
  <si>
    <t xml:space="preserve">Mirstone </t>
  </si>
  <si>
    <t>INSERT INTO MEMBER (FirstName,LastName,Address,City,State,Postcode,Phone,Email,ReferrerID,ClubName,ClubPosition) VALUES ('Levi','Ross','79 Rosemary Row','Mirstone ','NSW','2976','0266391536','tempus@nibhvulputate.co.uk',NULL,'Clarence Dragon Boat Club',NULL);</t>
  </si>
  <si>
    <t>UPDATE `jdoher10Ass3`.`MEMBER` SET `ReferrerID` = '63' WHERE `MEMBER`.`MemberID` =69;</t>
  </si>
  <si>
    <t>UPDATE `jdoher10Ass3`.`MEMBER` SET `ReferrerID` = '63' WHERE `MEMBER`.`MemberID` =71;</t>
  </si>
  <si>
    <t>UPDATE `jdoher10Ass3`.`MEMBER` SET `ReferrerID` = '70' WHERE `MEMBER`.`MemberID` =74;</t>
  </si>
  <si>
    <t>UPDATE `jdoher10Ass3`.`MEMBER` SET `ReferrerID` = '84' WHERE `MEMBER`.`MemberID` =87;</t>
  </si>
  <si>
    <t>UPDATE `jdoher10Ass3`.`MEMBER` SET `ReferrerID` = '84' WHERE `MEMBER`.`MemberID` =90;</t>
  </si>
  <si>
    <t>UPDATE `jdoher10Ass3`.`MEMBER` SET `ReferrerID` = '84' WHERE `MEMBER`.`MemberID` =96;</t>
  </si>
  <si>
    <t>UPDATE `jdoher10Ass3`.`MEMBER` SET `ReferrerID` = '92' WHERE `MEMBER`.`MemberID` =98;</t>
  </si>
  <si>
    <t xml:space="preserve">Westwend </t>
  </si>
  <si>
    <t>INSERT INTO MEMBER (FirstName,LastName,Address,City,State,Postcode,Phone,Email,ReferrerID,ClubName,ClubPosition) VALUES ('Isobel','Holt','231 Berry Street','Westwend ','NSW','2351','0266667949','diam.Duis.mi@vitaeerat.edu',NULL,'Clarence Paddlers',NULL);</t>
  </si>
  <si>
    <t>UPDATE `jdoher10Ass3`.`MEMBER` SET `ReferrerID` = '94' WHERE `MEMBER`.`MemberID` =100;</t>
  </si>
  <si>
    <t xml:space="preserve">Kara's Vale </t>
  </si>
  <si>
    <t>INSERT INTO MEMBER (FirstName,LastName,Address,City,State,Postcode,Phone,Email,ReferrerID,ClubName,ClubPosition) VALUES ('Matthias','Reed','2 Coastline Lane','Kara''s Vale ','NSW','2878','0266139253','elit.Aliquam.auctor@eu.edu',NULL,'Clarence Paddlers',NULL);</t>
  </si>
  <si>
    <t>UPDATE `jdoher10Ass3`.`MEMBER` SET `ReferrerID` = '96' WHERE `MEMBER`.`MemberID` =102;</t>
  </si>
  <si>
    <t>UPDATE `jdoher10Ass3`.`MEMBER` SET `ReferrerID` = '110' WHERE `MEMBER`.`MemberID` =112;</t>
  </si>
  <si>
    <t>UPDATE `jdoher10Ass3`.`MEMBER` SET `ReferrerID` = '136' WHERE `MEMBER`.`MemberID` =116;</t>
  </si>
  <si>
    <t>UPDATE `jdoher10Ass3`.`MEMBER` SET `ReferrerID` = '120' WHERE `MEMBER`.`MemberID` =1;</t>
  </si>
  <si>
    <t>UPDATE `jdoher10Ass3`.`MEMBER` SET `ReferrerID` = '136' WHERE `MEMBER`.`MemberID` =1;</t>
  </si>
  <si>
    <t>UPDATE `jdoher10Ass3`.`MEMBER` SET `ReferrerID` = '136' WHERE `MEMBER`.`MemberID` =143;</t>
  </si>
  <si>
    <t>UPDATE `jdoher10Ass3`.`MEMBER` SET `ReferrerID` = '138' WHERE `MEMBER`.`MemberID` =141;</t>
  </si>
  <si>
    <t>UPDATE `jdoher10Ass3`.`MEMBER` SET `ReferrerID` = '144' WHERE `MEMBER`.`MemberID` =146;</t>
  </si>
  <si>
    <t>UPDATE `jdoher10Ass3`.`MEMBER` SET `ReferrerID` = '144' WHERE `MEMBER`.`MemberID` =148;</t>
  </si>
  <si>
    <t>UPDATE `jdoher10Ass3`.`MEMBER` SET `ReferrerID` = '162' WHERE `MEMBER`.`MemberID` =166;</t>
  </si>
  <si>
    <t xml:space="preserve">Wallowdale </t>
  </si>
  <si>
    <t>INSERT INTO MEMBER (FirstName,LastName,Address,City,State,Postcode,Phone,Email,ReferrerID,ClubName,ClubPosition) VALUES ('Diana','Lamonia','191 Sun Route','Wallowdale ','NSW','2474','0266761624','parturient.montes@sitamet.com',NULL,'Oceanus Paddlers',NULL);</t>
  </si>
  <si>
    <t>UPDATE `jdoher10Ass3`.`MEMBER` SET `ReferrerID` = '162' WHERE `MEMBER`.`MemberID` =169;</t>
  </si>
  <si>
    <t>UPDATE `jdoher10Ass3`.`MEMBER` SET `ReferrerID` = '170' WHERE `MEMBER`.`MemberID` =174;</t>
  </si>
  <si>
    <t>UPDATE `jdoher10Ass3`.`MEMBER` SET `ReferrerID` = '188' WHERE `MEMBER`.`MemberID` =189;</t>
  </si>
  <si>
    <t>UPDATE `jdoher10Ass3`.`MEMBER` SET `ReferrerID` = '188' WHERE `MEMBER`.`MemberID` =197;</t>
  </si>
  <si>
    <t>UPDATE `jdoher10Ass3`.`MEMBER` SET `ReferrerID` = '200' WHERE `MEMBER`.`MemberID` =201;</t>
  </si>
  <si>
    <t>UPDATE `jdoher10Ass3`.`MEMBER` SET `ReferrerID` = '216' WHERE `MEMBER`.`MemberID` =219;</t>
  </si>
  <si>
    <t>UPDATE `jdoher10Ass3`.`MEMBER` SET `ReferrerID` = '216' WHERE `MEMBER`.`MemberID` =221;</t>
  </si>
  <si>
    <t>UPDATE `jdoher10Ass3`.`MEMBER` SET `ReferrerID` = '216' WHERE `MEMBER`.`MemberID` =225;</t>
  </si>
  <si>
    <t>UPDATE `jdoher10Ass3`.`MEMBER` SET `ReferrerID` = '224' WHERE `MEMBER`.`MemberID` =227;</t>
  </si>
  <si>
    <t>UPDATE `jdoher10Ass3`.`MEMBER` SET `ReferrerID` = '224' WHERE `MEMBER`.`MemberID` =229;</t>
  </si>
  <si>
    <t xml:space="preserve">Red Hawk </t>
  </si>
  <si>
    <t>INSERT INTO MEMBER (FirstName,LastName,Address,City,State,Postcode,Phone,Email,ReferrerID,ClubName,ClubPosition) VALUES ('Blair','Belleville','293 Garden Avenue','Red Hawk ','NSW','2057','0266244068','enim@et.org',NULL,'Volaris Dragon Boaters','Secretary');</t>
  </si>
  <si>
    <t>UPDATE `jdoher10Ass3`.`MEMBER` SET `ReferrerID` = '237' WHERE `MEMBER`.`MemberID` =238;</t>
  </si>
  <si>
    <t>UPDATE `jdoher10Ass3`.`MEMBER` SET `ReferrerID` = '237' WHERE `MEMBER`.`MemberID` =239;</t>
  </si>
  <si>
    <t>UPDATE `jdoher10Ass3`.`MEMBER` SET `ReferrerID` = '237' WHERE `MEMBER`.`MemberID` =240;</t>
  </si>
  <si>
    <t>UPDATE `jdoher10Ass3`.`MEMBER` SET `ReferrerID` = '237' WHERE `MEMBER`.`MemberID` =244;</t>
  </si>
  <si>
    <t>UPDATE `jdoher10Ass3`.`MEMBER` SET `ReferrerID` = '245' WHERE `MEMBER`.`MemberID` =248;</t>
  </si>
  <si>
    <t>UPDATE `jdoher10Ass3`.`MEMBER` SET `ReferrerID` = '245' WHERE `MEMBER`.`MemberID` =252;</t>
  </si>
  <si>
    <t xml:space="preserve">West Lefulp </t>
  </si>
  <si>
    <t>INSERT INTO MEMBER (FirstName,LastName,Address,City,State,Postcode,Phone,Email,ReferrerID,ClubName,ClubPosition) VALUES ('Rafeeqa','Lodi','584 Seaview Lane','West Lefulp ','NSW','2795','0266021302','elit@leo.org',NULL,'Auris Dragon Boat Club',NULL);</t>
  </si>
  <si>
    <t xml:space="preserve">Aerilon </t>
  </si>
  <si>
    <t>INSERT INTO MEMBER (FirstName,LastName,Address,City,State,Postcode,Phone,Email,ReferrerID,ClubName,ClubPosition) VALUES ('Sara','Keaton','461 Feathers Avenue','Aerilon ','NSW','2541','0266864884','nisl@Nulla.net',NULL,'Auris Dragon Boat Club',NULL);</t>
  </si>
  <si>
    <t xml:space="preserve">Brickelwhyte </t>
  </si>
  <si>
    <t>INSERT INTO MEMBER (FirstName,LastName,Address,City,State,Postcode,Phone,Email,ReferrerID,ClubName,ClubPosition) VALUES ('Andreas','Wickes','567 Cherry Avenue','Brickelwhyte ','NSW','2425','0266329005','Ut.tincidunt@taciti.co.uk',NULL,'Clarence Dragon Boat Club',NULL);</t>
  </si>
  <si>
    <t xml:space="preserve">Hull </t>
  </si>
  <si>
    <t>INSERT INTO MEMBER (FirstName,LastName,Address,City,State,Postcode,Phone,Email,ReferrerID,ClubName,ClubPosition) VALUES ('Crawforde','St.Claire','435 Onyx Street','Hull ','NSW','2288','0266353078','ridiculus.mus.Aenean@atsemmolestie.co.uk',NULL,'Clarence Dragon Boat Club',NULL);</t>
  </si>
  <si>
    <t xml:space="preserve">Fort Surtond </t>
  </si>
  <si>
    <t>INSERT INTO MEMBER (FirstName,LastName,Address,City,State,Postcode,Phone,Email,ReferrerID,ClubName,ClubPosition) VALUES ('Mahmooda','Saber','119 Locust Route','Fort Surtond ','NSW','2242','0266282566','rutrum@luctusfelis.co.uk',NULL,'Clarence Dragon Boat Club',NULL);</t>
  </si>
  <si>
    <t xml:space="preserve">Lower Groc </t>
  </si>
  <si>
    <t>INSERT INTO MEMBER (FirstName,LastName,Address,City,State,Postcode,Phone,Email,ReferrerID,ClubName,ClubPosition) VALUES ('Mudrika','Rashed','53 Temple Lane','Lower Groc ','NSW','2931','0266097810','Quisque.varius@Proinnonmassa.com',NULL,'Clarence Paddlers',NULL);</t>
  </si>
  <si>
    <t xml:space="preserve">Lakeshore </t>
  </si>
  <si>
    <t>INSERT INTO MEMBER (FirstName,LastName,Address,City,State,Postcode,Phone,Email,ReferrerID,ClubName,ClubPosition) VALUES ('Francine','Curnow','242 Snowflake Passage','Lakeshore ','NSW','2530','0266507335','pretium.neque.Morbi@velitQuisquevarius.org',NULL,'Coffs Coast Paddlers',NULL);</t>
  </si>
  <si>
    <t xml:space="preserve">Upper West Whophak </t>
  </si>
  <si>
    <t>INSERT INTO MEMBER (FirstName,LastName,Address,City,State,Postcode,Phone,Email,ReferrerID,ClubName,ClubPosition) VALUES ('Majdiyya','Haque','641 Kingwood Avenue','Upper West Whophak ','NSW','2626','0266045572','auctor@consectetuerrhoncusNullam.edu',NULL,'Different Strokes Dragon Boat Club',NULL);</t>
  </si>
  <si>
    <t>INSERT INTO MEMBER (FirstName,LastName,Address,City,State,Postcode,Phone,Email,ReferrerID,ClubName,ClubPosition) VALUES ('Phoebe','Ambrose','635 Petal Lane','Lakeshore ','NSW','2818','0266319522','felis.ullamcorper@metusVivamus.edu',NULL,'Oceanus Paddlers','President');</t>
  </si>
  <si>
    <t xml:space="preserve">Upper West Streotold </t>
  </si>
  <si>
    <t>INSERT INTO MEMBER (FirstName,LastName,Address,City,State,Postcode,Phone,Email,ReferrerID,ClubName,ClubPosition) VALUES ('Aliyya','Nasr','468 Fortune Route','Upper West Streotold ','NSW','2379','0266098543','egestas.Sed.pharetra@vitaedolor.co.uk',NULL,'Oceanus Paddlers',NULL);</t>
  </si>
  <si>
    <t xml:space="preserve">Oakheart </t>
  </si>
  <si>
    <t>INSERT INTO MEMBER (FirstName,LastName,Address,City,State,Postcode,Phone,Email,ReferrerID,ClubName,ClubPosition) VALUES ('Grace','Hargreave','9 Judge Row','Oakheart ','NSW','2038','0266891741','sem@cursusdiamat.net',NULL,'Oceanus Paddlers',NULL);</t>
  </si>
  <si>
    <t xml:space="preserve">Torrine </t>
  </si>
  <si>
    <t>INSERT INTO MEMBER (FirstName,LastName,Address,City,State,Postcode,Phone,Email,ReferrerID,ClubName,ClubPosition) VALUES ('Henrietta','Fairisles','374 West Street','Torrine ','NSW','2476','0266471396','vulputate.posuere.vulputate@consectetuer.com',NULL,'Oceanus Paddlers',NULL);</t>
  </si>
  <si>
    <t xml:space="preserve">New Cresthill </t>
  </si>
  <si>
    <t>INSERT INTO MEMBER (FirstName,LastName,Address,City,State,Postcode,Phone,Email,ReferrerID,ClubName,ClubPosition) VALUES ('Olivette','Calliwell','227 Pioneer Passage','New Cresthill ','NSW','2397','0266772536','ut.ipsum.ac@facilisismagna.edu',NULL,'Poseidon Paddlers','Vice-President');</t>
  </si>
  <si>
    <t xml:space="preserve">Aberdeen </t>
  </si>
  <si>
    <t>INSERT INTO MEMBER (FirstName,LastName,Address,City,State,Postcode,Phone,Email,ReferrerID,ClubName,ClubPosition) VALUES ('Serena','Astor','635 Sunshine Lane','Aberdeen ','NSW','2333','0266148778','ut.nulla@ataugueid.edu',NULL,'Tweed Dragon Boat Club','President');</t>
  </si>
  <si>
    <t xml:space="preserve">Boatwright </t>
  </si>
  <si>
    <t>INSERT INTO MEMBER (FirstName,LastName,Address,City,State,Postcode,Phone,Email,ReferrerID,ClubName,ClubPosition) VALUES ('Antoinette','Maguire','55 South Route','Boatwright ','NSW','2731','0266870922','natoque@diam.co.uk',NULL,'Tweed Dragon Boat Club',NULL);</t>
  </si>
  <si>
    <t xml:space="preserve">Rivermouth </t>
  </si>
  <si>
    <t>INSERT INTO MEMBER (FirstName,LastName,Address,City,State,Postcode,Phone,Email,ReferrerID,ClubName,ClubPosition) VALUES ('Franklin','Evans','15 Cherry Way','Rivermouth ','NSW','2683','0266839337','faucibus.ut@ac.ca',NULL,'Tweed Dragon Boat Club',NULL);</t>
  </si>
  <si>
    <t xml:space="preserve">Goulcrest </t>
  </si>
  <si>
    <t>INSERT INTO MEMBER (FirstName,LastName,Address,City,State,Postcode,Phone,Email,ReferrerID,ClubName,ClubPosition) VALUES ('Eleanor','Hargreave','518 Coastline Lane','Goulcrest ','NSW','2176','0266766237','dui@Donectempuslorem.org',NULL,'Volaris Dragon Boaters',NULL);</t>
  </si>
  <si>
    <t xml:space="preserve">Windrip </t>
  </si>
  <si>
    <t>INSERT INTO MEMBER (FirstName,LastName,Address,City,State,Postcode,Phone,Email,ReferrerID,ClubName,ClubPosition) VALUES ('Spencer','Millington','360 Fortune Lane','Windrip ','NSW','2292','0266953348','aliquam.adipiscing@anuncIn.co.uk',NULL,'Volaris Dragon Boaters',NULL);</t>
  </si>
  <si>
    <t>UPDATE `jdoher10Ass3`.`MEMBER` SET `ReferrerID` = '84' WHERE `MEMBER`.`MemberID` =193;</t>
  </si>
  <si>
    <t>INSERT</t>
  </si>
  <si>
    <t>UPDATE</t>
  </si>
  <si>
    <t>FullName</t>
  </si>
  <si>
    <t>=INDEX(MEMBER!A:A,MATCH(A2,MEMBER!R:R,0))</t>
  </si>
  <si>
    <t>INSERT INTO COACH VALUES (1,'2011-07-25','2013-01-12',4,'2011-07-20');</t>
  </si>
  <si>
    <t>INSERT INTO COACH VALUES (58,'2010-05-31','2011-05-30',5,'2013-09-15');</t>
  </si>
  <si>
    <t>INSERT INTO COACH VALUES (86,'2010-11-26','2011-09-20',3,'2014-01-11');</t>
  </si>
  <si>
    <t>INSERT INTO COACH VALUES (110,'2011-04-20','2011-10-06',3,'2014-02-06');</t>
  </si>
  <si>
    <t>INSERT INTO COACH VALUES (6,'2011-03-30','2010-10-29',4,'2010-10-14');</t>
  </si>
  <si>
    <t>INSERT INTO COACH VALUES (38,'2011-04-04','2010-12-06',5,'2011-02-21');</t>
  </si>
  <si>
    <t>INSERT INTO COACH VALUES (66,'2011-04-13','2011-01-21',4,'2011-03-02');</t>
  </si>
  <si>
    <t>INSERT INTO COACH VALUES (117,'2011-08-02','2011-05-09',1,'2011-03-29');</t>
  </si>
  <si>
    <t>INSERT INTO COACH VALUES (159,'2011-12-08','2011-05-30',3,'2011-05-12');</t>
  </si>
  <si>
    <t>INSERT INTO COACH VALUES (166,'2011-12-19','2011-10-14',4,'2011-05-17');</t>
  </si>
  <si>
    <t>INSERT INTO COACH VALUES (218,'2012-03-02','2012-01-30',4,'2011-07-04');</t>
  </si>
  <si>
    <t>INSERT INTO COACH VALUES (240,'2012-03-12','2012-05-21',4,'2011-12-26');</t>
  </si>
  <si>
    <t>INSERT INTO COACH VALUES (2,'2012-04-13','2012-05-24',2,'2012-03-28');</t>
  </si>
  <si>
    <t>INSERT INTO COACH VALUES (29,'2012-05-08','2012-12-28',4,'2012-06-18');</t>
  </si>
  <si>
    <t>INSERT INTO COACH VALUES (162,'2012-08-02','2013-02-01',2,'2012-07-20');</t>
  </si>
  <si>
    <t>INSERT INTO COACH VALUES (187,'2012-09-11','2013-03-28',3,'2012-12-03');</t>
  </si>
  <si>
    <t>INSERT INTO COACH VALUES (202,'2012-11-12','2013-07-19',1,'2013-03-06');</t>
  </si>
  <si>
    <t>INSERT INTO COACH VALUES (213,'2013-02-07','2013-08-15',3,'2013-04-16');</t>
  </si>
  <si>
    <t>INSERT INTO COACH VALUES (260,'2013-02-20','2013-11-27',2,'2013-06-06');</t>
  </si>
  <si>
    <t>INSERT INTO COACH VALUES (92,'2014-01-23','2014-01-13',1,'2013-07-23');</t>
  </si>
  <si>
    <t>INSERT INTO COACH VALUES (126,'2009-06-05','2011-04-25',3,'2013-03-15');</t>
  </si>
  <si>
    <t>INSERT INTO COACH VALUES (73,'2009-10-05','2011-10-04',2,'2013-04-03');</t>
  </si>
  <si>
    <t>INSERT INTO COACH VALUES (15,'2009-11-24','2012-01-12',1,'2013-04-25');</t>
  </si>
  <si>
    <t>INSERT INTO COACH VALUES (181,'2010-05-25','2012-01-18',4,'2013-06-06');</t>
  </si>
  <si>
    <t>INSERT INTO COACH VALUES (54,'2010-10-05','2012-07-23',1,'2013-08-19');</t>
  </si>
  <si>
    <t>INSERT INTO COACH VALUES (134,'2010-11-02','2012-11-23',1,'2014-01-14');</t>
  </si>
  <si>
    <t>INSERT INTO COACH VALUES (153,'2011-05-06','2013-01-04',4,'2014-03-04');</t>
  </si>
  <si>
    <t>INSERT INTO COACH VALUES (241,'2011-06-06','2013-07-24',2,'2014-09-19');</t>
  </si>
  <si>
    <t>INSERT INTO COACH VALUES (177,'2011-06-24','2013-08-12',1,'2015-03-04');</t>
  </si>
  <si>
    <t>INSERT INTO COACH VALUES (193,'2011-07-25','2014-01-09',3,'2009-08-25');</t>
  </si>
  <si>
    <t>INSERT INTO COACH VALUES (109,'2011-10-10','2014-01-13',4,'2009-10-14');</t>
  </si>
  <si>
    <t>INSERT INTO COACH VALUES (158,'2012-01-17','2014-03-27',4,'2010-04-26');</t>
  </si>
  <si>
    <t>INSERT INTO COACH VALUES (16,'2012-04-03','2014-07-22',3,'2010-05-17');</t>
  </si>
  <si>
    <t>INSERT INTO COACH VALUES (227,'2012-05-22','2014-10-13',5,'2010-09-22');</t>
  </si>
  <si>
    <t>INSERT INTO COACH VALUES (212,'2012-06-28','2014-11-14',1,'2010-09-27');</t>
  </si>
  <si>
    <t>INSERT INTO COACH VALUES (120,'2012-07-12','2015-02-06',5,'2010-09-29');</t>
  </si>
  <si>
    <t>INSERT INTO COACH VALUES (70,'2012-11-20','2015-05-14',4,'2010-10-19');</t>
  </si>
  <si>
    <t>INSERT INTO COACH VALUES (23,'2013-01-08','2009-06-16',2,'2011-01-05');</t>
  </si>
  <si>
    <t>INSERT INTO COACH VALUES (165,'2013-06-24','2009-08-20',3,'2011-04-20');</t>
  </si>
  <si>
    <t>INSERT INTO COACH VALUES (45,'2013-09-16','2009-08-24',5,'2011-06-10');</t>
  </si>
  <si>
    <t>INSERT INTO COACH VALUES (129,'2013-10-15','2009-10-16',1,'2011-07-13');</t>
  </si>
  <si>
    <t>INSERT INTO COACH VALUES (151,'2014-02-26','2009-10-21',1,'2011-10-24');</t>
  </si>
  <si>
    <t>INSERT INTO COACH VALUES (244,'2014-06-19','2009-10-28',1,'2012-02-06');</t>
  </si>
  <si>
    <t>INSERT INTO COACH VALUES (182,'2015-01-07','2010-02-18',2,'2012-02-20');</t>
  </si>
  <si>
    <t>INSERT INTO COACH VALUES (208,'2015-01-21','2010-04-07',2,'2012-07-18');</t>
  </si>
  <si>
    <t>INSERT INTO COACH VALUES (93,'2009-06-12','2010-10-14',1,'2012-09-18');</t>
  </si>
  <si>
    <t>INSERT INTO COACH VALUES (144,'2009-06-25','2010-11-24',2,'2013-01-28');</t>
  </si>
  <si>
    <t>INSERT INTO COACH VALUES (26,'2009-08-27','2012-02-16',1,'2013-07-19');</t>
  </si>
  <si>
    <t>INSERT INTO COACH VALUES (236,'2009-10-08','2012-03-28',3,'2013-09-06');</t>
  </si>
  <si>
    <t>INSERT INTO COACH VALUES (192,'2010-01-21','2012-04-20',5,'2013-09-16');</t>
  </si>
  <si>
    <t>INSERT INTO COACH VALUES (135,'2010-06-11','2012-05-11',1,'2014-03-26');</t>
  </si>
  <si>
    <t>INSERT INTO COACH VALUES (83,'2010-10-28','2012-07-04',3,'2014-10-31');</t>
  </si>
  <si>
    <t>INSERT INTO COACH VALUES (7,'2011-01-18','2012-11-07',1,'2015-01-29');</t>
  </si>
  <si>
    <t>INSERT INTO SWEEP VALUES (113,3,'2013-04-09');</t>
  </si>
  <si>
    <t>INSERT INTO SWEEP VALUES (56,1,'2014-01-11');</t>
  </si>
  <si>
    <t>INSERT INTO SWEEP VALUES (59,2,'2014-02-06');</t>
  </si>
  <si>
    <t>INSERT INTO SWEEP VALUES (84,3,'2014-03-03');</t>
  </si>
  <si>
    <t>INSERT INTO SWEEP VALUES (111,5,'2014-10-07');</t>
  </si>
  <si>
    <t>INSERT INTO SWEEP VALUES (138,4,'2015-06-05');</t>
  </si>
  <si>
    <t>INSERT INTO SWEEP VALUES (137,3,'2015-07-01');</t>
  </si>
  <si>
    <t>INSERT INTO SWEEP VALUES (86,2,'2012-03-10');</t>
  </si>
  <si>
    <t>INSERT INTO SWEEP VALUES (3,1,'2009-06-29');</t>
  </si>
  <si>
    <t>INSERT INTO SWEEP VALUES (13,4,'2009-07-06');</t>
  </si>
  <si>
    <t>INSERT INTO SWEEP VALUES (21,5,'2009-09-02');</t>
  </si>
  <si>
    <t>INSERT INTO SWEEP VALUES (10,2,'2010-10-14');</t>
  </si>
  <si>
    <t>INSERT INTO SWEEP VALUES (20,4,'2011-02-21');</t>
  </si>
  <si>
    <t>INSERT INTO SWEEP VALUES (17,3,'2011-03-02');</t>
  </si>
  <si>
    <t>INSERT INTO SWEEP VALUES (28,5,'2011-03-29');</t>
  </si>
  <si>
    <t>INSERT INTO SWEEP VALUES (41,5,'2011-05-12');</t>
  </si>
  <si>
    <t>INSERT INTO SWEEP VALUES (36,1,'2011-05-17');</t>
  </si>
  <si>
    <t>INSERT INTO SWEEP VALUES (39,4,'2011-07-04');</t>
  </si>
  <si>
    <t>INSERT INTO SWEEP VALUES (42,4,'2011-12-26');</t>
  </si>
  <si>
    <t>INSERT INTO SWEEP VALUES (74,5,'2012-03-28');</t>
  </si>
  <si>
    <t>INSERT INTO SWEEP VALUES (67,1,'2012-06-18');</t>
  </si>
  <si>
    <t>INSERT INTO SWEEP VALUES (62,5,'2012-07-20');</t>
  </si>
  <si>
    <t>INSERT INTO SWEEP VALUES (61,4,'2012-12-03');</t>
  </si>
  <si>
    <t>INSERT INTO SWEEP VALUES (108,3,'2013-03-06');</t>
  </si>
  <si>
    <t>INSERT INTO SWEEP VALUES (89,4,'2013-04-16');</t>
  </si>
  <si>
    <t>INSERT INTO SWEEP VALUES (94,3,'2013-06-06');</t>
  </si>
  <si>
    <t>INSERT INTO SWEEP VALUES (95,4,'2013-07-23');</t>
  </si>
  <si>
    <t>INSERT INTO SWEEP VALUES (102,4,'2013-09-23');</t>
  </si>
  <si>
    <t>INSERT INTO SWEEP VALUES (118,5,'2014-05-15');</t>
  </si>
  <si>
    <t>INSERT INTO SWEEP VALUES (119,1,'2014-06-09');</t>
  </si>
  <si>
    <t>INSERT INTO SWEEP VALUES (125,4,'2014-08-22');</t>
  </si>
  <si>
    <t>INSERT INTO SWEEP VALUES (123,1,'2014-09-19');</t>
  </si>
  <si>
    <t>INSERT INTO SWEEP VALUES (150,5,'2014-11-20');</t>
  </si>
  <si>
    <t>INSERT INTO SWEEP VALUES (149,2,'2009-09-01');</t>
  </si>
  <si>
    <t>INSERT INTO SWEEP VALUES (154,5,'2009-09-15');</t>
  </si>
  <si>
    <t>INSERT INTO SWEEP VALUES (156,1,'2009-11-05');</t>
  </si>
  <si>
    <t>INSERT INTO SWEEP VALUES (164,3,'2009-12-24');</t>
  </si>
  <si>
    <t>INSERT INTO SWEEP VALUES (178,3,'2010-01-14');</t>
  </si>
  <si>
    <t>INSERT INTO SWEEP VALUES (171,1,'2010-04-30');</t>
  </si>
  <si>
    <t>INSERT INTO SWEEP VALUES (169,2,'2010-05-03');</t>
  </si>
  <si>
    <t>INSERT INTO SWEEP VALUES (168,5,'2010-10-12');</t>
  </si>
  <si>
    <t>INSERT INTO SWEEP VALUES (185,2,'2010-11-04');</t>
  </si>
  <si>
    <t>INSERT INTO SWEEP VALUES (200,1,'2010-11-19');</t>
  </si>
  <si>
    <t>INSERT INTO SWEEP VALUES (204,3,'2011-01-24');</t>
  </si>
  <si>
    <t>INSERT INTO SWEEP VALUES (195,3,'2011-06-22');</t>
  </si>
  <si>
    <t>INSERT INTO SWEEP VALUES (190,1,'2012-01-06');</t>
  </si>
  <si>
    <t>INSERT INTO SWEEP VALUES (216,1,'2012-08-17');</t>
  </si>
  <si>
    <t>INSERT INTO SWEEP VALUES (224,4,'2012-09-27');</t>
  </si>
  <si>
    <t>INSERT INTO SWEEP VALUES (222,3,'2012-12-11');</t>
  </si>
  <si>
    <t>INSERT INTO SWEEP VALUES (235,2,'2013-01-25');</t>
  </si>
  <si>
    <t>INSERT INTO SWEEP VALUES (230,5,'2013-05-28');</t>
  </si>
  <si>
    <t>INSERT INTO SWEEP VALUES (237,4,'2013-10-21');</t>
  </si>
  <si>
    <t>INSERT INTO SWEEP VALUES (238,1,'2014-02-27');</t>
  </si>
  <si>
    <t>INSERT INTO SWEEP VALUES (257,5,'2014-04-21');</t>
  </si>
  <si>
    <t>INSERT INTO SWEEP VALUES (253,4,'2014-09-01');</t>
  </si>
  <si>
    <t>INSERT INTO SWEEP VALUES (247,2,'2014-10-13');</t>
  </si>
  <si>
    <t>INSERT INTO SWEEP VALUES (258,1,'2015-02-11');</t>
  </si>
  <si>
    <t>INSERT INTO SWEEP VALUES (5,4,'2015-03-12');</t>
  </si>
  <si>
    <t>INSERT INTO SWEEP VALUES (30,4,'2009-08-06');</t>
  </si>
  <si>
    <t>INSERT INTO SWEEP VALUES (43,2,'2009-10-15');</t>
  </si>
  <si>
    <t>INSERT INTO SWEEP VALUES (64,5,'2010-01-12');</t>
  </si>
  <si>
    <t>INSERT INTO SWEEP VALUES (69,1,'2010-02-04');</t>
  </si>
  <si>
    <t>INSERT INTO SWEEP VALUES (97,4,'2010-05-05');</t>
  </si>
  <si>
    <t>INSERT INTO SWEEP VALUES (128,5,'2010-10-27');</t>
  </si>
  <si>
    <t>INSERT INTO SWEEP VALUES (115,2,'2010-12-20');</t>
  </si>
  <si>
    <t>INSERT INTO SWEEP VALUES (143,1,'2011-02-03');</t>
  </si>
  <si>
    <t>INSERT INTO SWEEP VALUES (145,3,'2011-02-11');</t>
  </si>
  <si>
    <t>INSERT INTO SWEEP VALUES (176,4,'2011-07-15');</t>
  </si>
  <si>
    <t>INSERT INTO SWEEP VALUES (188,5,'2011-08-03');</t>
  </si>
  <si>
    <t>INSERT INTO SWEEP VALUES (214,2,'2011-09-22');</t>
  </si>
  <si>
    <t>INSERT INTO SWEEP VALUES (221,2,'2012-02-16');</t>
  </si>
  <si>
    <t>INSERT INTO SWEEP VALUES (254,1,'2012-06-22');</t>
  </si>
  <si>
    <t>INSERT INTO SWEEP VALUES (2,2,'2012-08-02');</t>
  </si>
  <si>
    <t>INSERT INTO SWEEP VALUES (29,2,'2012-11-05');</t>
  </si>
  <si>
    <t>INSERT INTO SWEEP VALUES (162,3,'2012-11-16');</t>
  </si>
  <si>
    <t>INSERT INTO SWEEP VALUES (187,3,'2012-12-25');</t>
  </si>
  <si>
    <t>INSERT INTO SWEEP VALUES (202,5,'2014-04-15');</t>
  </si>
  <si>
    <t>INSERT INTO SWEEP VALUES (213,4,'2014-10-31');</t>
  </si>
  <si>
    <t>INSERT INTO SWEEP VALUES (260,4,'2014-11-14');</t>
  </si>
  <si>
    <t>INSERT INTO SWEEP VALUES (92,1,'2015-01-07');</t>
  </si>
  <si>
    <t>INSERT INTO SWEEP VALUES (96,2,'2009-06-23');</t>
  </si>
  <si>
    <t>INSERT INTO SWEEP VALUES (255,4,'2009-11-16');</t>
  </si>
  <si>
    <t>INSERT INTO SWEEP VALUES (225,5,'2010-04-05');</t>
  </si>
  <si>
    <t>INSERT INTO SWEEP VALUES (99,1,'2010-04-16');</t>
  </si>
  <si>
    <t>INSERT INTO SWEEP VALUES (76,3,'2010-07-05');</t>
  </si>
  <si>
    <t>INSERT INTO SWEEP VALUES (231,3,'2010-07-19');</t>
  </si>
  <si>
    <t>INSERT INTO SWEEP VALUES (46,2,'2010-10-27');</t>
  </si>
  <si>
    <t>INSERT INTO SWEEP VALUES (75,3,'2010-12-29');</t>
  </si>
  <si>
    <t>INSERT INTO SWEEP VALUES (249,2,'2011-02-18');</t>
  </si>
  <si>
    <t>INSERT INTO SWEEP VALUES (32,2,'2011-04-13');</t>
  </si>
  <si>
    <t>INSERT INTO SWEEP VALUES (103,3,'2011-06-09');</t>
  </si>
  <si>
    <t>INSERT INTO SWEEP VALUES (256,4,'2011-10-19');</t>
  </si>
  <si>
    <t>INSERT INTO SWEEP VALUES (217,1,'2012-01-20');</t>
  </si>
  <si>
    <t>INSERT INTO SWEEP VALUES (91,4,'2012-04-18');</t>
  </si>
  <si>
    <t>INSERT INTO SWEEP VALUES (60,3,'2012-07-18');</t>
  </si>
  <si>
    <t>INSERT INTO SWEEP VALUES (223,2,'2012-09-25');</t>
  </si>
  <si>
    <t>INSERT INTO SWEEP VALUES (34,5,'2013-02-22');</t>
  </si>
  <si>
    <t>INSERT INTO SWEEP VALUES (68,1,'2013-04-05');</t>
  </si>
  <si>
    <t>INSERT INTO SWEEP VALUES (246,1,'2013-04-23');</t>
  </si>
  <si>
    <t>INSERT INTO SWEEP VALUES (55,2,'2014-03-31');</t>
  </si>
  <si>
    <t>INSERT INTO SWEEP VALUES (104,3,'2014-05-16');</t>
  </si>
  <si>
    <t>INSERT INTO SWEEP VALUES (259,1,'2014-08-14');</t>
  </si>
  <si>
    <t>INSERT INTO SWEEP VALUES (180,2,'2014-08-15');</t>
  </si>
  <si>
    <t>INSERT INTO SWEEP VALUES (226,5,'2015-02-19');</t>
  </si>
  <si>
    <t>INSERT INTO SWEEP VALUES (201,3,'2015-05-07');</t>
  </si>
  <si>
    <t>INSERT INTO SWEEP VALUES (48,3,'2009-06-19');</t>
  </si>
  <si>
    <t>INSERT INTO SWEEP VALUES (130,4,'2009-08-10');</t>
  </si>
  <si>
    <t>INSERT INTO SWEEP VALUES (105,5,'2009-09-09');</t>
  </si>
  <si>
    <t>INSERT INTO SWEEP VALUES (160,4,'2009-11-23');</t>
  </si>
  <si>
    <t>INSERT INTO SWEEP VALUES (82,4,'2010-01-08');</t>
  </si>
  <si>
    <t>INSERT INTO SWEEP VALUES (22,4,'2010-01-26');</t>
  </si>
  <si>
    <t>INSERT INTO SWEEP VALUES (252,1,'2010-02-25');</t>
  </si>
  <si>
    <t>INSERT INTO SWEEP VALUES (179,2,'2010-07-19');</t>
  </si>
  <si>
    <t>INSERT INTO SWEEP VALUES (220,2,'2010-08-18');</t>
  </si>
  <si>
    <t>INSERT INTO SWEEP VALUES (209,4,'2010-10-14');</t>
  </si>
  <si>
    <t>INSERT INTO SWEEP VALUES (37,3,'2010-10-26');</t>
  </si>
  <si>
    <t>INSERT INTO SWEEP VALUES (133,5,'2010-11-10');</t>
  </si>
  <si>
    <t>INSERT INTO SWEEP VALUES (101,1,'2011-04-15');</t>
  </si>
  <si>
    <t>INSERT INTO SWEEP VALUES (157,2,'2012-05-30');</t>
  </si>
  <si>
    <t>INSERT INTO SWEEP VALUES (78,4,'2012-12-05');</t>
  </si>
  <si>
    <t>INSERT INTO SWEEP VALUES (18,1,'2013-01-07');</t>
  </si>
  <si>
    <t>INSERT INTO SWEEP VALUES (250,2,'2013-02-26');</t>
  </si>
  <si>
    <t>INSERT INTO SWEEP VALUES (183,3,'2013-04-01');</t>
  </si>
  <si>
    <t>INSERT INTO SWEEP VALUES (229,2,'2013-06-21');</t>
  </si>
  <si>
    <t>INSERT INTO SWEEP VALUES (207,5,'2013-08-07');</t>
  </si>
  <si>
    <t>INSERT INTO SWEEP VALUES (52,5,'2013-11-15');</t>
  </si>
  <si>
    <t>INSERT INTO SWEEP VALUES (132,3,'2013-12-30');</t>
  </si>
  <si>
    <t>INSERT INTO SWEEP VALUES (107,3,'2014-07-23');</t>
  </si>
  <si>
    <t>INSERT INTO SWEEP VALUES (142,4,'2015-02-20');</t>
  </si>
  <si>
    <t>INSERT INTO SWEEP VALUES (81,5,'2015-04-17');</t>
  </si>
  <si>
    <t>INSERT INTO SWEEP VALUES (8,2,'2009-09-04');</t>
  </si>
  <si>
    <t>INSERT INTO SWEEP VALUES (243,1,'2009-09-11');</t>
  </si>
  <si>
    <t>INSERT INTO SWEEP VALUES (173,5,'2010-02-10');</t>
  </si>
  <si>
    <t>INSERT INTO SWEEP VALUES (232,2,'2010-07-26');</t>
  </si>
  <si>
    <t>INSERT INTO SWEEP VALUES (191,1,'2010-08-17');</t>
  </si>
  <si>
    <t>INSERT INTO SWEEP VALUES (51,1,'2010-09-03');</t>
  </si>
  <si>
    <t>INSERT INTO SWEEP VALUES (114,4,'2010-09-07');</t>
  </si>
  <si>
    <t>INSERT INTO SWEEP VALUES (106,5,'2010-10-25');</t>
  </si>
  <si>
    <t>INSERT INTO SWEEP VALUES (140,2,'2011-02-16');</t>
  </si>
  <si>
    <t>INSERT INTO SWEEP VALUES (77,3,'2011-04-06');</t>
  </si>
  <si>
    <t>INSERT INTO SWEEP VALUES (124,1,'2011-05-10');</t>
  </si>
  <si>
    <t>INSERT INTO SWEEP VALUES (88,1,'2011-05-17');</t>
  </si>
  <si>
    <t>INSERT INTO SWEEP VALUES (141,5,'2011-08-08');</t>
  </si>
  <si>
    <t>INSERT INTO SWEEP VALUES (80,3,'2011-09-09');</t>
  </si>
  <si>
    <t>INSERT INTO SWEEP VALUES (131,3,'2011-09-21');</t>
  </si>
  <si>
    <t>INSERT INTO SWEEP VALUES (90,3,'2011-12-13');</t>
  </si>
  <si>
    <t>INSERT INTO SWEEP VALUES (152,5,'2012-01-19');</t>
  </si>
  <si>
    <t>INSERT INTO SWEEP VALUES (79,1,'2013-04-23');</t>
  </si>
  <si>
    <t>INSERT INTO SWEEP VALUES (122,4,'2013-05-06');</t>
  </si>
  <si>
    <t>INSERT INTO SWEEP VALUES (98,3,'2013-09-24');</t>
  </si>
  <si>
    <t>INSERT INTO SWEEP VALUES (147,1,'2013-11-19');</t>
  </si>
  <si>
    <t>INSERT INTO SWEEP VALUES (63,2,'2014-09-04');</t>
  </si>
  <si>
    <t>INSERT INTO SWEEP VALUES (27,4,'2014-11-07');</t>
  </si>
  <si>
    <t>INSERT INTO SWEEP VALUES (248,5,'2014-12-10');</t>
  </si>
  <si>
    <t>INSERT INTO SWEEP VALUES (167,3,'2015-04-17');</t>
  </si>
  <si>
    <t>INSERT INTO SWEEP VALUES (234,1,'2009-06-15');</t>
  </si>
  <si>
    <t>INSERT INTO SWEEP VALUES (206,1,'2009-10-01');</t>
  </si>
  <si>
    <t>INSERT INTO SWEEP VALUES (40,5,'2010-04-02');</t>
  </si>
  <si>
    <t>INSERT INTO SWEEP VALUES (24,2,'2010-08-16');</t>
  </si>
  <si>
    <t>INSERT INTO SWEEP VALUES (251,5,'2010-09-09');</t>
  </si>
  <si>
    <t>INSERT INTO SWEEP VALUES (172,5,'2010-09-30');</t>
  </si>
  <si>
    <t>INSERT INTO SWEEP VALUES (233,4,'2011-05-05');</t>
  </si>
  <si>
    <t>INSERT INTO SWEEP VALUES (199,4,'2011-07-06');</t>
  </si>
  <si>
    <t>INSERT INTO SWEEP VALUES (44,2,'2011-08-12');</t>
  </si>
  <si>
    <t>INSERT INTO SWEEP VALUES (197,3,'2011-10-13');</t>
  </si>
  <si>
    <t>INSERT INTO SWEEP VALUES (53,4,'2011-11-09');</t>
  </si>
  <si>
    <t>INSERT INTO SWEEP VALUES (189,3,'2012-03-12');</t>
  </si>
  <si>
    <t>INSERT INTO SWEEP VALUES (35,5,'2012-06-12');</t>
  </si>
  <si>
    <t>INSERT INTO SWEEP VALUES (203,3,'2012-07-02');</t>
  </si>
  <si>
    <t>INSERT INTO SWEEP VALUES (47,2,'2012-07-06');</t>
  </si>
  <si>
    <t>INSERT INTO SWEEP VALUES (211,3,'2012-08-06');</t>
  </si>
  <si>
    <t>INSERT INTO SWEEP VALUES (49,4,'2012-11-01');</t>
  </si>
  <si>
    <t>INSERT INTO SWEEP VALUES (65,5,'2013-02-14');</t>
  </si>
  <si>
    <t>INSERT INTO SWEEP VALUES (11,3,'2013-08-01');</t>
  </si>
  <si>
    <t>INSERT INTO SWEEP VALUES (71,5,'2013-08-12');</t>
  </si>
  <si>
    <t>INSERT INTO SWEEP VALUES (9,1,'2013-09-16');</t>
  </si>
  <si>
    <t>INSERT INTO SWEEP VALUES (73,1,'2013-12-11');</t>
  </si>
  <si>
    <t>INSERT INTO SWEEP VALUES (54,1,'2014-08-14');</t>
  </si>
  <si>
    <t>INSERT INTO SWEEP VALUES (241,2,'2014-08-26');</t>
  </si>
  <si>
    <t>INSERT INTO SWEEP VALUES (109,5,'2014-09-17');</t>
  </si>
  <si>
    <t>INSERT INTO SWEEP VALUES (227,1,'2009-06-26');</t>
  </si>
  <si>
    <t>INSERT INTO SWEEP VALUES (70,1,'2009-08-21');</t>
  </si>
  <si>
    <t>INSERT INTO SWEEP VALUES (45,5,'2009-11-09');</t>
  </si>
  <si>
    <t>INSERT INTO SWEEP VALUES (244,3,'2010-06-21');</t>
  </si>
  <si>
    <t>INSERT INTO SWEEP VALUES (93,3,'2010-11-03');</t>
  </si>
  <si>
    <t>INSERT INTO SWEEP VALUES (236,3,'2011-03-29');</t>
  </si>
  <si>
    <t>INSERT INTO SWEEP VALUES (83,5,'2011-08-08');</t>
  </si>
  <si>
    <t>INSERT INTO DRUMMER VALUES (1,'2010-11-19');</t>
  </si>
  <si>
    <t>INSERT INTO DRUMMER VALUES (113,'2010-11-19');</t>
  </si>
  <si>
    <t>INSERT INTO DRUMMER VALUES (57,'2013-01-18');</t>
  </si>
  <si>
    <t>INSERT INTO DRUMMER VALUES (87,'2013-03-08');</t>
  </si>
  <si>
    <t>INSERT INTO DRUMMER VALUES (85,'2013-09-15');</t>
  </si>
  <si>
    <t>INSERT INTO DRUMMER VALUES (112,'2014-01-11');</t>
  </si>
  <si>
    <t>INSERT INTO DRUMMER VALUES (136,'2014-02-06');</t>
  </si>
  <si>
    <t>INSERT INTO DRUMMER VALUES (58,'2014-03-03');</t>
  </si>
  <si>
    <t>INSERT INTO DRUMMER VALUES (4,'2009-05-25');</t>
  </si>
  <si>
    <t>INSERT INTO DRUMMER VALUES (19,'2009-07-13');</t>
  </si>
  <si>
    <t>INSERT INTO DRUMMER VALUES (25,'2010-05-04');</t>
  </si>
  <si>
    <t>INSERT INTO DRUMMER VALUES (5,'2010-07-14');</t>
  </si>
  <si>
    <t>INSERT INTO DRUMMER VALUES (31,'2010-11-04');</t>
  </si>
  <si>
    <t>INSERT INTO DRUMMER VALUES (33,'2011-03-23');</t>
  </si>
  <si>
    <t>INSERT INTO DRUMMER VALUES (50,'2011-03-30');</t>
  </si>
  <si>
    <t>INSERT INTO DRUMMER VALUES (30,'2011-03-31');</t>
  </si>
  <si>
    <t>INSERT INTO DRUMMER VALUES (43,'2011-07-20');</t>
  </si>
  <si>
    <t>INSERT INTO DRUMMER VALUES (72,'2012-03-13');</t>
  </si>
  <si>
    <t>INSERT INTO DRUMMER VALUES (64,'2013-04-24');</t>
  </si>
  <si>
    <t>INSERT INTO DRUMMER VALUES (69,'2013-06-03');</t>
  </si>
  <si>
    <t>INSERT INTO DRUMMER VALUES (100,'2013-06-24');</t>
  </si>
  <si>
    <t>INSERT INTO DRUMMER VALUES (97,'2013-07-08');</t>
  </si>
  <si>
    <t>INSERT INTO DRUMMER VALUES (92,'2013-08-05');</t>
  </si>
  <si>
    <t>INSERT INTO DRUMMER VALUES (127,'2013-08-20');</t>
  </si>
  <si>
    <t>INSERT INTO DRUMMER VALUES (128,'2013-11-15');</t>
  </si>
  <si>
    <t>INSERT INTO DRUMMER VALUES (115,'2013-11-20');</t>
  </si>
  <si>
    <t>INSERT INTO DRUMMER VALUES (139,'2013-12-06');</t>
  </si>
  <si>
    <t>INSERT INTO DRUMMER VALUES (143,'2014-01-06');</t>
  </si>
  <si>
    <t>INSERT INTO DRUMMER VALUES (145,'2014-06-06');</t>
  </si>
  <si>
    <t>INSERT INTO DRUMMER VALUES (161,'2014-11-13');</t>
  </si>
  <si>
    <t>INSERT INTO DRUMMER VALUES (163,'2015-01-19');</t>
  </si>
  <si>
    <t>INSERT INTO DRUMMER VALUES (170,'2015-02-16');</t>
  </si>
  <si>
    <t>INSERT INTO DRUMMER VALUES (174,'2015-02-17');</t>
  </si>
  <si>
    <t>INSERT INTO DRUMMER VALUES (176,'2011-02-25');</t>
  </si>
  <si>
    <t>INSERT INTO DRUMMER VALUES (186,'2011-04-14');</t>
  </si>
  <si>
    <t>INSERT INTO DRUMMER VALUES (210,'2011-04-15');</t>
  </si>
  <si>
    <t>INSERT INTO DRUMMER VALUES (205,'2011-08-22');</t>
  </si>
  <si>
    <t>INSERT INTO DRUMMER VALUES (194,'2011-12-12');</t>
  </si>
  <si>
    <t>INSERT INTO DRUMMER VALUES (188,'2012-01-06');</t>
  </si>
  <si>
    <t>INSERT INTO DRUMMER VALUES (215,'2012-02-07');</t>
  </si>
  <si>
    <t>INSERT INTO DRUMMER VALUES (228,'2012-03-08');</t>
  </si>
  <si>
    <t>INSERT INTO DRUMMER VALUES (219,'2012-06-22');</t>
  </si>
  <si>
    <t>INSERT INTO DRUMMER VALUES (214,'2012-09-18');</t>
  </si>
  <si>
    <t>INSERT INTO DRUMMER VALUES (221,'2012-10-11');</t>
  </si>
  <si>
    <t>INSERT INTO DRUMMER VALUES (239,'2013-09-03');</t>
  </si>
  <si>
    <t>INSERT INTO DRUMMER VALUES (245,'2013-11-01');</t>
  </si>
  <si>
    <t>INSERT INTO DRUMMER VALUES (242,'2014-02-03');</t>
  </si>
  <si>
    <t>INSERT INTO DRUMMER VALUES (240,'2014-02-25');</t>
  </si>
  <si>
    <t>INSERT INTO DRUMMER VALUES (254,'2014-07-08');</t>
  </si>
  <si>
    <t>INSERT INTO DRUMMER VALUES (148,'2009-06-18');</t>
  </si>
  <si>
    <t>INSERT INTO DRUMMER VALUES (196,'2009-07-21');</t>
  </si>
  <si>
    <t>INSERT INTO DRUMMER VALUES (14,'2009-09-01');</t>
  </si>
  <si>
    <t>INSERT INTO DRUMMER VALUES (121,'2009-10-13');</t>
  </si>
  <si>
    <t>INSERT INTO DRUMMER VALUES (184,'2009-11-10');</t>
  </si>
  <si>
    <t>INSERT INTO DRUMMER VALUES (155,'2009-11-23');</t>
  </si>
  <si>
    <t>INSERT INTO DRUMMER VALUES (198,'2010-03-04');</t>
  </si>
  <si>
    <t>INSERT INTO DRUMMER VALUES (12,'2010-03-29');</t>
  </si>
  <si>
    <t>INSERT INTO DRUMMER VALUES (116,'2011-02-16');</t>
  </si>
  <si>
    <t>INSERT INTO DRUMMER VALUES (175,'2011-02-18');</t>
  </si>
  <si>
    <t>INSERT INTO DRUMMER VALUES (146,'2011-09-07');</t>
  </si>
  <si>
    <t>INSERT INTO DRUMMER VALUES (15,'2011-11-17');</t>
  </si>
  <si>
    <t>INSERT INTO DRUMMER VALUES (134,'2011-12-12');</t>
  </si>
  <si>
    <t>INSERT INTO DRUMMER VALUES (177,'2011-12-14');</t>
  </si>
  <si>
    <t>INSERT INTO DRUMMER VALUES (158,'2012-05-04');</t>
  </si>
  <si>
    <t>INSERT INTO DRUMMER VALUES (212,'2012-08-14');</t>
  </si>
  <si>
    <t>INSERT INTO DRUMMER VALUES (23,'2012-08-20');</t>
  </si>
  <si>
    <t>INSERT INTO DRUMMER VALUES (129,'2012-08-21');</t>
  </si>
  <si>
    <t>INSERT INTO DRUMMER VALUES (182,'2013-04-02');</t>
  </si>
  <si>
    <t>INSERT INTO DRUMMER VALUES (144,'2013-09-03');</t>
  </si>
  <si>
    <t>INSERT INTO DRUMMER VALUES (192,'2014-03-19');</t>
  </si>
  <si>
    <t>INSERT INTO DRUMMER VALUES (7,'2014-04-28');</t>
  </si>
  <si>
    <t>INSERT INTO DRUMMER VALUES (255,'2014-09-04');</t>
  </si>
  <si>
    <t>INSERT INTO DRUMMER VALUES (99,'2015-03-05');</t>
  </si>
  <si>
    <t>INSERT INTO DRUMMER VALUES (231,'2015-03-17');</t>
  </si>
  <si>
    <t>INSERT INTO DRUMMER VALUES (75,'2009-07-23');</t>
  </si>
  <si>
    <t>INSERT INTO DRUMMER VALUES (32,'2010-02-25');</t>
  </si>
  <si>
    <t>INSERT INTO DRUMMER VALUES (256,'2010-03-22');</t>
  </si>
  <si>
    <t>INSERT INTO DRUMMER VALUES (91,'2010-12-09');</t>
  </si>
  <si>
    <t>INSERT INTO DRUMMER VALUES (223,'2011-01-19');</t>
  </si>
  <si>
    <t>INSERT INTO DRUMMER VALUES (68,'2011-05-04');</t>
  </si>
  <si>
    <t>INSERT INTO DRUMMER VALUES (55,'2011-09-19');</t>
  </si>
  <si>
    <t>INSERT INTO DRUMMER VALUES (259,'2011-10-12');</t>
  </si>
  <si>
    <t>INSERT INTO DRUMMER VALUES (226,'2011-12-22');</t>
  </si>
  <si>
    <t>INSERT INTO DRUMMER VALUES (201,'2012-01-23');</t>
  </si>
  <si>
    <t>INSERT INTO DRUMMER VALUES (105,'2012-04-20');</t>
  </si>
  <si>
    <t>INSERT INTO DRUMMER VALUES (82,'2012-04-23');</t>
  </si>
  <si>
    <t>INSERT INTO DRUMMER VALUES (22,'2012-08-24');</t>
  </si>
  <si>
    <t>INSERT INTO DRUMMER VALUES (179,'2013-01-03');</t>
  </si>
  <si>
    <t>INSERT INTO DRUMMER VALUES (220,'2013-01-23');</t>
  </si>
  <si>
    <t>INSERT INTO DRUMMER VALUES (133,'2013-02-26');</t>
  </si>
  <si>
    <t>INSERT INTO DRUMMER VALUES (157,'2013-03-01');</t>
  </si>
  <si>
    <t>INSERT INTO DRUMMER VALUES (78,'2013-09-13');</t>
  </si>
  <si>
    <t>INSERT INTO DRUMMER VALUES (250,'2013-10-08');</t>
  </si>
  <si>
    <t>INSERT INTO DRUMMER VALUES (183,'2013-11-27');</t>
  </si>
  <si>
    <t>INSERT INTO DRUMMER VALUES (52,'2014-06-30');</t>
  </si>
  <si>
    <t>INSERT INTO DRUMMER VALUES (107,'2014-10-13');</t>
  </si>
  <si>
    <t>INSERT INTO DRUMMER VALUES (142,'2014-11-19');</t>
  </si>
  <si>
    <t>INSERT INTO DRUMMER VALUES (8,'2015-03-25');</t>
  </si>
  <si>
    <t>INSERT INTO DRUMMER VALUES (243,'2015-05-22');</t>
  </si>
  <si>
    <t>INSERT INTO DRUMMER VALUES (191,'2011-09-19');</t>
  </si>
  <si>
    <t>INSERT INTO DRUMMER VALUES (114,'2011-10-12');</t>
  </si>
  <si>
    <t>INSERT INTO DRUMMER VALUES (106,'2011-12-22');</t>
  </si>
  <si>
    <t>INSERT INTO DUES VALUES (10423,113,'2012-07-06',2012,100);</t>
  </si>
  <si>
    <t>INSERT INTO DUES VALUES (10424,136,'2012-07-08',2012,20);</t>
  </si>
  <si>
    <t>INSERT INTO DUES VALUES (10425,56,'2012-07-08',2012,25);</t>
  </si>
  <si>
    <t>INSERT INTO DUES VALUES (10426,87,'2012-07-18',2012,10);</t>
  </si>
  <si>
    <t>INSERT INTO DUES VALUES (10427,59,'2012-08-09',2012,100);</t>
  </si>
  <si>
    <t>INSERT INTO DUES VALUES (10428,112,'2012-08-14',2012,100);</t>
  </si>
  <si>
    <t>INSERT INTO DUES VALUES (10429,136,'2012-08-15',2012,20);</t>
  </si>
  <si>
    <t>INSERT INTO DUES VALUES (10430,87,'2012-08-20',2012,50);</t>
  </si>
  <si>
    <t>INSERT INTO DUES VALUES (10431,136,'2012-09-20',2012,10);</t>
  </si>
  <si>
    <t>INSERT INTO DUES VALUES (10432,56,'2012-09-25',2012,40);</t>
  </si>
  <si>
    <t>INSERT INTO DUES VALUES (10433,136,'2012-10-06',2012,10);</t>
  </si>
  <si>
    <t>INSERT INTO DUES VALUES (10434,58,'2012-11-17',2012,100);</t>
  </si>
  <si>
    <t>INSERT INTO DUES VALUES (10435,136,'2012-11-18',2012,30);</t>
  </si>
  <si>
    <t>INSERT INTO DUES VALUES (10436,113,'2012-12-10',2013,100);</t>
  </si>
  <si>
    <t>INSERT INTO DUES VALUES (10437,86,'2012-12-10',2012,100);</t>
  </si>
  <si>
    <t>INSERT INTO DUES VALUES (10438,56,'2012-12-19',2012,10);</t>
  </si>
  <si>
    <t>INSERT INTO DUES VALUES (10439,1,'2013-01-02',2013,100);</t>
  </si>
  <si>
    <t>INSERT INTO DUES VALUES (10440,136,'2013-02-07',2013,100);</t>
  </si>
  <si>
    <t>INSERT INTO DUES VALUES (10441,56,'2013-02-20',2013,40);</t>
  </si>
  <si>
    <t>INSERT INTO DUES VALUES (10442,87,'2013-03-19',2013,100);</t>
  </si>
  <si>
    <t>INSERT INTO DUES VALUES (10443,111,'2013-03-24',2013,100);</t>
  </si>
  <si>
    <t>INSERT INTO DUES VALUES (10444,85,'2013-04-19',2012,20);</t>
  </si>
  <si>
    <t>INSERT INTO DUES VALUES (10445,58,'2013-04-19',2013,100);</t>
  </si>
  <si>
    <t>INSERT INTO DUES VALUES (10446,56,'2013-05-02',2013,50);</t>
  </si>
  <si>
    <t>INSERT INTO DUES VALUES (10447,138,'2013-05-17',2013,10);</t>
  </si>
  <si>
    <t>INSERT INTO DUES VALUES (10448,138,'2013-06-08',2013,5);</t>
  </si>
  <si>
    <t>INSERT INTO DUES VALUES (10449,59,'2013-06-22',2013,100);</t>
  </si>
  <si>
    <t>INSERT INTO DUES VALUES (10450,112,'2013-07-05',2013,100);</t>
  </si>
  <si>
    <t>INSERT INTO DUES VALUES (10451,138,'2013-09-16',2013,5);</t>
  </si>
  <si>
    <t>INSERT INTO DUES VALUES (10452,137,'2013-10-09',2013,100);</t>
  </si>
  <si>
    <t>INSERT INTO DUES VALUES (10453,86,'2013-10-19',2013,100);</t>
  </si>
  <si>
    <t>INSERT INTO DUES VALUES (10454,85,'2013-11-01',2013,50);</t>
  </si>
  <si>
    <t>INSERT INTO DUES VALUES (10455,57,'2013-11-02',2013,100);</t>
  </si>
  <si>
    <t>INSERT INTO DUES VALUES (10456,56,'2013-11-24',2013,10);</t>
  </si>
  <si>
    <t>INSERT INTO DUES VALUES (10457,113,'2013-12-05',2014,100);</t>
  </si>
  <si>
    <t>INSERT INTO DUES VALUES (10458,85,'2014-01-17',2013,25);</t>
  </si>
  <si>
    <t>INSERT INTO DUES VALUES (10459,56,'2014-01-19',2014,100);</t>
  </si>
  <si>
    <t>INSERT INTO DUES VALUES (10460,137,'2014-02-02',2014,20);</t>
  </si>
  <si>
    <t>INSERT INTO DUES VALUES (10461,136,'2014-02-14',2013,10);</t>
  </si>
  <si>
    <t>INSERT INTO DUES VALUES (10462,58,'2014-02-22',2014,100);</t>
  </si>
  <si>
    <t>INSERT INTO DUES VALUES (10463,136,'2014-02-26',2014,20);</t>
  </si>
  <si>
    <t>INSERT INTO DUES VALUES (10464,87,'2014-02-28',2014,20);</t>
  </si>
  <si>
    <t>INSERT INTO DUES VALUES (10465,59,'2014-03-01',2014,100);</t>
  </si>
  <si>
    <t>INSERT INTO DUES VALUES (10466,85,'2014-03-15',2014,100);</t>
  </si>
  <si>
    <t>INSERT INTO DUES VALUES (10467,136,'2014-03-20',2014,30);</t>
  </si>
  <si>
    <t>INSERT INTO DUES VALUES (10468,87,'2014-03-22',2014,25);</t>
  </si>
  <si>
    <t>INSERT INTO DUES VALUES (10469,87,'2014-04-04',2014,10);</t>
  </si>
  <si>
    <t>INSERT INTO DUES VALUES (10470,111,'2014-04-04',2014,100);</t>
  </si>
  <si>
    <t>INSERT INTO DUES (MemberID,PaymentDate,MembershipYear,Amount) VALUES (34,'2012-01-01',2012,100);</t>
  </si>
  <si>
    <t>INSERT INTO DUES (MemberID,PaymentDate,MembershipYear,Amount) VALUES (249,'2012-01-09',2012,100);</t>
  </si>
  <si>
    <t>INSERT INTO DUES (MemberID,PaymentDate,MembershipYear,Amount) VALUES (16,'2012-01-11',2012,100);</t>
  </si>
  <si>
    <t>INSERT INTO DUES (MemberID,PaymentDate,MembershipYear,Amount) VALUES (217,'2012-01-15',2012,100);</t>
  </si>
  <si>
    <t>INSERT INTO DUES (MemberID,PaymentDate,MembershipYear,Amount) VALUES (28,'2012-01-17',2012,100);</t>
  </si>
  <si>
    <t>INSERT INTO DUES (MemberID,PaymentDate,MembershipYear,Amount) VALUES (250,'2012-01-27',2012,100);</t>
  </si>
  <si>
    <t>INSERT INTO DUES (MemberID,PaymentDate,MembershipYear,Amount) VALUES (235,'2012-01-30',2012,100);</t>
  </si>
  <si>
    <t>INSERT INTO DUES (MemberID,PaymentDate,MembershipYear,Amount) VALUES (78,'2012-01-30',2012,100);</t>
  </si>
  <si>
    <t>INSERT INTO DUES (MemberID,PaymentDate,MembershipYear,Amount) VALUES (11,'2012-02-01',2012,100);</t>
  </si>
  <si>
    <t>INSERT INTO DUES (MemberID,PaymentDate,MembershipYear,Amount) VALUES (52,'2012-02-03',2012,100);</t>
  </si>
  <si>
    <t>INSERT INTO DUES (MemberID,PaymentDate,MembershipYear,Amount) VALUES (55,'2012-02-03',2012,100);</t>
  </si>
  <si>
    <t>INSERT INTO DUES (MemberID,PaymentDate,MembershipYear,Amount) VALUES (194,'2012-02-11',2012,100);</t>
  </si>
  <si>
    <t>INSERT INTO DUES (MemberID,PaymentDate,MembershipYear,Amount) VALUES (181,'2012-02-13',2012,100);</t>
  </si>
  <si>
    <t>INSERT INTO DUES (MemberID,PaymentDate,MembershipYear,Amount) VALUES (84,'2012-02-14',2012,100);</t>
  </si>
  <si>
    <t>INSERT INTO DUES (MemberID,PaymentDate,MembershipYear,Amount) VALUES (60,'2012-02-16',2012,100);</t>
  </si>
  <si>
    <t>INSERT INTO DUES (MemberID,PaymentDate,MembershipYear,Amount) VALUES (240,'2012-02-21',2012,100);</t>
  </si>
  <si>
    <t>INSERT INTO DUES (MemberID,PaymentDate,MembershipYear,Amount) VALUES (146,'2012-02-21',2012,100);</t>
  </si>
  <si>
    <t>INSERT INTO DUES (MemberID,PaymentDate,MembershipYear,Amount) VALUES (15,'2012-03-03',2012,100);</t>
  </si>
  <si>
    <t>INSERT INTO DUES (MemberID,PaymentDate,MembershipYear,Amount) VALUES (167,'2012-03-05',2012,100);</t>
  </si>
  <si>
    <t>INSERT INTO DUES (MemberID,PaymentDate,MembershipYear,Amount) VALUES (74,'2012-03-05',2012,100);</t>
  </si>
  <si>
    <t>INSERT INTO DUES (MemberID,PaymentDate,MembershipYear,Amount) VALUES (202,'2012-03-14',2012,100);</t>
  </si>
  <si>
    <t>INSERT INTO DUES (MemberID,PaymentDate,MembershipYear,Amount) VALUES (5,'2012-03-27',2012,100);</t>
  </si>
  <si>
    <t>INSERT INTO DUES (MemberID,PaymentDate,MembershipYear,Amount) VALUES (237,'2012-04-05',2012,100);</t>
  </si>
  <si>
    <t>INSERT INTO DUES (MemberID,PaymentDate,MembershipYear,Amount) VALUES (32,'2012-04-08',2012,100);</t>
  </si>
  <si>
    <t>INSERT INTO DUES (MemberID,PaymentDate,MembershipYear,Amount) VALUES (206,'2012-04-08',2012,100);</t>
  </si>
  <si>
    <t>INSERT INTO DUES (MemberID,PaymentDate,MembershipYear,Amount) VALUES (162,'2012-04-09',2012,100);</t>
  </si>
  <si>
    <t>INSERT INTO DUES (MemberID,PaymentDate,MembershipYear,Amount) VALUES (24,'2012-04-09',2012,100);</t>
  </si>
  <si>
    <t>INSERT INTO DUES (MemberID,PaymentDate,MembershipYear,Amount) VALUES (14,'2012-04-15',2012,100);</t>
  </si>
  <si>
    <t>INSERT INTO DUES (MemberID,PaymentDate,MembershipYear,Amount) VALUES (223,'2012-04-16',2012,100);</t>
  </si>
  <si>
    <t>INSERT INTO DUES (MemberID,PaymentDate,MembershipYear,Amount) VALUES (110,'2012-04-17',2012,100);</t>
  </si>
  <si>
    <t>INSERT INTO DUES (MemberID,PaymentDate,MembershipYear,Amount) VALUES (169,'2012-04-23',2012,100);</t>
  </si>
  <si>
    <t>INSERT INTO DUES (MemberID,PaymentDate,MembershipYear,Amount) VALUES (197,'2012-04-25',2012,100);</t>
  </si>
  <si>
    <t>INSERT INTO DUES (MemberID,PaymentDate,MembershipYear,Amount) VALUES (9,'2012-05-04',2012,100);</t>
  </si>
  <si>
    <t>INSERT INTO DUES (MemberID,PaymentDate,MembershipYear,Amount) VALUES (93,'2012-05-05',2012,100);</t>
  </si>
  <si>
    <t>INSERT INTO DUES (MemberID,PaymentDate,MembershipYear,Amount) VALUES (139,'2012-05-07',2012,100);</t>
  </si>
  <si>
    <t>INSERT INTO DUES (MemberID,PaymentDate,MembershipYear,Amount) VALUES (208,'2012-05-12',2012,100);</t>
  </si>
  <si>
    <t>INSERT INTO DUES (MemberID,PaymentDate,MembershipYear,Amount) VALUES (106,'2012-05-12',2012,100);</t>
  </si>
  <si>
    <t>INSERT INTO DUES (MemberID,PaymentDate,MembershipYear,Amount) VALUES (94,'2012-05-14',2012,100);</t>
  </si>
  <si>
    <t>INSERT INTO DUES (MemberID,PaymentDate,MembershipYear,Amount) VALUES (182,'2012-05-14',2012,100);</t>
  </si>
  <si>
    <t>INSERT INTO DUES (MemberID,PaymentDate,MembershipYear,Amount) VALUES (256,'2012-05-15',2012,100);</t>
  </si>
  <si>
    <t>INSERT INTO DUES (MemberID,PaymentDate,MembershipYear,Amount) VALUES (37,'2012-05-27',2012,100);</t>
  </si>
  <si>
    <t>INSERT INTO DUES (MemberID,PaymentDate,MembershipYear,Amount) VALUES (2,'2012-05-29',2012,100);</t>
  </si>
  <si>
    <t>INSERT INTO DUES (MemberID,PaymentDate,MembershipYear,Amount) VALUES (229,'2012-06-06',2012,100);</t>
  </si>
  <si>
    <t>INSERT INTO DUES (MemberID,PaymentDate,MembershipYear,Amount) VALUES (123,'2012-06-06',2012,100);</t>
  </si>
  <si>
    <t>INSERT INTO DUES (MemberID,PaymentDate,MembershipYear,Amount) VALUES (142,'2012-06-08',2012,100);</t>
  </si>
  <si>
    <t>INSERT INTO DUES (MemberID,PaymentDate,MembershipYear,Amount) VALUES (227,'2012-06-12',2012,100);</t>
  </si>
  <si>
    <t>INSERT INTO DUES (MemberID,PaymentDate,MembershipYear,Amount) VALUES (234,'2012-06-12',2012,100);</t>
  </si>
  <si>
    <t>INSERT INTO DUES (MemberID,PaymentDate,MembershipYear,Amount) VALUES (100,'2012-06-14',2012,100);</t>
  </si>
  <si>
    <t>INSERT INTO DUES (MemberID,PaymentDate,MembershipYear,Amount) VALUES (231,'2012-06-16',2012,100);</t>
  </si>
  <si>
    <t>INSERT INTO DUES (MemberID,PaymentDate,MembershipYear,Amount) VALUES (198,'2012-06-17',2012,50);</t>
  </si>
  <si>
    <t>INSERT INTO DUES (MemberID,PaymentDate,MembershipYear,Amount) VALUES (70,'2012-06-24',2012,50);</t>
  </si>
  <si>
    <t>INSERT INTO DUES (MemberID,PaymentDate,MembershipYear,Amount) VALUES (12,'2012-06-30',2012,50);</t>
  </si>
  <si>
    <t>INSERT INTO DUES (MemberID,PaymentDate,MembershipYear,Amount) VALUES (213,'2012-07-03',2012,50);</t>
  </si>
  <si>
    <t>INSERT INTO DUES (MemberID,PaymentDate,MembershipYear,Amount) VALUES (54,'2012-07-03',2012,50);</t>
  </si>
  <si>
    <t>INSERT INTO DUES (MemberID,PaymentDate,MembershipYear,Amount) VALUES (35,'2012-07-04',2012,50);</t>
  </si>
  <si>
    <t>INSERT INTO DUES (MemberID,PaymentDate,MembershipYear,Amount) VALUES (63,'2012-07-05',2012,50);</t>
  </si>
  <si>
    <t>INSERT INTO DUES (MemberID,PaymentDate,MembershipYear,Amount) VALUES (173,'2012-07-05',2012,50);</t>
  </si>
  <si>
    <t>INSERT INTO DUES (MemberID,PaymentDate,MembershipYear,Amount) VALUES (130,'2012-07-06',2012,50);</t>
  </si>
  <si>
    <t>INSERT INTO DUES (MemberID,PaymentDate,MembershipYear,Amount) VALUES (164,'2012-07-06',2012,50);</t>
  </si>
  <si>
    <t>INSERT INTO DUES (MemberID,PaymentDate,MembershipYear,Amount) VALUES (66,'2012-07-07',2012,50);</t>
  </si>
  <si>
    <t>INSERT INTO DUES (MemberID,PaymentDate,MembershipYear,Amount) VALUES (245,'2012-07-10',2012,50);</t>
  </si>
  <si>
    <t>INSERT INTO DUES (MemberID,PaymentDate,MembershipYear,Amount) VALUES (147,'2012-07-10',2012,50);</t>
  </si>
  <si>
    <t>INSERT INTO DUES (MemberID,PaymentDate,MembershipYear,Amount) VALUES (125,'2012-07-10',2012,50);</t>
  </si>
  <si>
    <t>INSERT INTO DUES (MemberID,PaymentDate,MembershipYear,Amount) VALUES (211,'2012-07-11',2012,50);</t>
  </si>
  <si>
    <t>INSERT INTO DUES (MemberID,PaymentDate,MembershipYear,Amount) VALUES (18,'2012-07-12',2012,50);</t>
  </si>
  <si>
    <t>INSERT INTO DUES (MemberID,PaymentDate,MembershipYear,Amount) VALUES (6,'2012-07-20',2012,50);</t>
  </si>
  <si>
    <t>INSERT INTO DUES (MemberID,PaymentDate,MembershipYear,Amount) VALUES (43,'2012-07-24',2012,50);</t>
  </si>
  <si>
    <t>INSERT INTO DUES (MemberID,PaymentDate,MembershipYear,Amount) VALUES (226,'2012-07-26',2012,50);</t>
  </si>
  <si>
    <t>INSERT INTO DUES (MemberID,PaymentDate,MembershipYear,Amount) VALUES (49,'2012-07-29',2012,50);</t>
  </si>
  <si>
    <t>INSERT INTO DUES (MemberID,PaymentDate,MembershipYear,Amount) VALUES (242,'2012-07-30',2012,50);</t>
  </si>
  <si>
    <t>INSERT INTO DUES (MemberID,PaymentDate,MembershipYear,Amount) VALUES (155,'2012-08-11',2012,50);</t>
  </si>
  <si>
    <t>INSERT INTO DUES (MemberID,PaymentDate,MembershipYear,Amount) VALUES (124,'2012-08-15',2012,50);</t>
  </si>
  <si>
    <t>INSERT INTO DUES (MemberID,PaymentDate,MembershipYear,Amount) VALUES (221,'2012-08-16',2012,50);</t>
  </si>
  <si>
    <t>INSERT INTO DUES (MemberID,PaymentDate,MembershipYear,Amount) VALUES (68,'2012-08-16',2012,50);</t>
  </si>
  <si>
    <t>INSERT INTO DUES (MemberID,PaymentDate,MembershipYear,Amount) VALUES (7,'2012-08-17',2012,50);</t>
  </si>
  <si>
    <t>INSERT INTO DUES (MemberID,PaymentDate,MembershipYear,Amount) VALUES (114,'2012-08-21',2012,50);</t>
  </si>
  <si>
    <t>INSERT INTO DUES (MemberID,PaymentDate,MembershipYear,Amount) VALUES (232,'2012-09-03',2012,50);</t>
  </si>
  <si>
    <t>INSERT INTO DUES (MemberID,PaymentDate,MembershipYear,Amount) VALUES (216,'2012-09-04',2012,50);</t>
  </si>
  <si>
    <t>INSERT INTO DUES (MemberID,PaymentDate,MembershipYear,Amount) VALUES (163,'2012-09-08',2012,75);</t>
  </si>
  <si>
    <t>INSERT INTO DUES (MemberID,PaymentDate,MembershipYear,Amount) VALUES (243,'2012-09-09',2012,75);</t>
  </si>
  <si>
    <t>INSERT INTO DUES (MemberID,PaymentDate,MembershipYear,Amount) VALUES (36,'2012-09-09',2012,75);</t>
  </si>
  <si>
    <t>INSERT INTO DUES (MemberID,PaymentDate,MembershipYear,Amount) VALUES (233,'2012-09-09',2012,75);</t>
  </si>
  <si>
    <t>INSERT INTO DUES (MemberID,PaymentDate,MembershipYear,Amount) VALUES (92,'2012-09-14',2012,75);</t>
  </si>
  <si>
    <t>INSERT INTO DUES (MemberID,PaymentDate,MembershipYear,Amount) VALUES (154,'2012-09-15',2012,75);</t>
  </si>
  <si>
    <t>INSERT INTO DUES (MemberID,PaymentDate,MembershipYear,Amount) VALUES (25,'2012-09-15',2012,75);</t>
  </si>
  <si>
    <t>INSERT INTO DUES (MemberID,PaymentDate,MembershipYear,Amount) VALUES (38,'2012-09-26',2012,75);</t>
  </si>
  <si>
    <t>INSERT INTO DUES (MemberID,PaymentDate,MembershipYear,Amount) VALUES (225,'2012-10-02',2012,75);</t>
  </si>
  <si>
    <t>INSERT INTO DUES (MemberID,PaymentDate,MembershipYear,Amount) VALUES (218,'2012-10-03',2012,75);</t>
  </si>
  <si>
    <t>INSERT INTO DUES (MemberID,PaymentDate,MembershipYear,Amount) VALUES (143,'2012-10-08',2012,75);</t>
  </si>
  <si>
    <t>INSERT INTO DUES (MemberID,PaymentDate,MembershipYear,Amount) VALUES (238,'2012-10-11',2012,75);</t>
  </si>
  <si>
    <t>INSERT INTO DUES (MemberID,PaymentDate,MembershipYear,Amount) VALUES (13,'2012-10-20',2012,75);</t>
  </si>
  <si>
    <t>INSERT INTO DUES (MemberID,PaymentDate,MembershipYear,Amount) VALUES (88,'2012-10-22',2012,75);</t>
  </si>
  <si>
    <t>INSERT INTO DUES (MemberID,PaymentDate,MembershipYear,Amount) VALUES (149,'2012-10-22',2012,75);</t>
  </si>
  <si>
    <t>INSERT INTO DUES (MemberID,PaymentDate,MembershipYear,Amount) VALUES (53,'2012-11-01',2012,75);</t>
  </si>
  <si>
    <t>INSERT INTO DUES (MemberID,PaymentDate,MembershipYear,Amount) VALUES (79,'2012-11-01',2012,75);</t>
  </si>
  <si>
    <t>INSERT INTO DUES (MemberID,PaymentDate,MembershipYear,Amount) VALUES (203,'2012-11-16',2012,75);</t>
  </si>
  <si>
    <t>INSERT INTO DUES (MemberID,PaymentDate,MembershipYear,Amount) VALUES (258,'2012-11-16',2012,75);</t>
  </si>
  <si>
    <t>INSERT INTO DUES (MemberID,PaymentDate,MembershipYear,Amount) VALUES (4,'2012-11-18',2012,75);</t>
  </si>
  <si>
    <t>INSERT INTO DUES (MemberID,PaymentDate,MembershipYear,Amount) VALUES (30,'2012-11-20',2012,75);</t>
  </si>
  <si>
    <t>INSERT INTO DUES (MemberID,PaymentDate,MembershipYear,Amount) VALUES (209,'2012-11-20',2012,75);</t>
  </si>
  <si>
    <t>INSERT INTO DUES (MemberID,PaymentDate,MembershipYear,Amount) VALUES (191,'2012-11-21',2012,75);</t>
  </si>
  <si>
    <t>INSERT INTO DUES (MemberID,PaymentDate,MembershipYear,Amount) VALUES (246,'2012-11-24',2012,75);</t>
  </si>
  <si>
    <t>INSERT INTO DUES (MemberID,PaymentDate,MembershipYear,Amount) VALUES (186,'2012-12-02',2012,75);</t>
  </si>
  <si>
    <t>INSERT INTO DUES (MemberID,PaymentDate,MembershipYear,Amount) VALUES (44,'2012-12-04',2012,75);</t>
  </si>
  <si>
    <t>INSERT INTO DUES (MemberID,PaymentDate,MembershipYear,Amount) VALUES (98,'2012-12-06',2012,75);</t>
  </si>
  <si>
    <t>INSERT INTO DUES (MemberID,PaymentDate,MembershipYear,Amount) VALUES (96,'2012-12-08',2012,75);</t>
  </si>
  <si>
    <t>INSERT INTO DUES (MemberID,PaymentDate,MembershipYear,Amount) VALUES (126,'2012-12-08',2012,75);</t>
  </si>
  <si>
    <t>INSERT INTO DUES (MemberID,PaymentDate,MembershipYear,Amount) VALUES (22,'2012-12-09',2012,75);</t>
  </si>
  <si>
    <t>INSERT INTO DUES (MemberID,PaymentDate,MembershipYear,Amount) VALUES (51,'2012-12-14',2012,75);</t>
  </si>
  <si>
    <t>INSERT INTO DUES (MemberID,PaymentDate,MembershipYear,Amount) VALUES (196,'2012-12-18',2012,100);</t>
  </si>
  <si>
    <t>INSERT INTO DUES (MemberID,PaymentDate,MembershipYear,Amount) VALUES (152,'2012-12-18',2012,100);</t>
  </si>
  <si>
    <t>INSERT INTO DUES (MemberID,PaymentDate,MembershipYear,Amount) VALUES (188,'2012-12-22',2012,100);</t>
  </si>
  <si>
    <t>INSERT INTO DUES (MemberID,PaymentDate,MembershipYear,Amount) VALUES (252,'2012-12-25',2012,100);</t>
  </si>
  <si>
    <t>INSERT INTO DUES (MemberID,PaymentDate,MembershipYear,Amount) VALUES (179,'2012-12-25',2012,100);</t>
  </si>
  <si>
    <t>INSERT INTO DUES (MemberID,PaymentDate,MembershipYear,Amount) VALUES (185,'2012-12-26',2012,100);</t>
  </si>
  <si>
    <t>INSERT INTO DUES (MemberID,PaymentDate,MembershipYear,Amount) VALUES (77,'2012-12-30',2012,100);</t>
  </si>
  <si>
    <t>INSERT INTO DUES (MemberID,PaymentDate,MembershipYear,Amount) VALUES (159,'2012-12-30',2012,100);</t>
  </si>
  <si>
    <t>INSERT INTO DUES (MemberID,PaymentDate,MembershipYear,Amount) VALUES (251,'2012-01-03',2012,100);</t>
  </si>
  <si>
    <t>INSERT INTO DUES (MemberID,PaymentDate,MembershipYear,Amount) VALUES (108,'2012-01-03',2012,100);</t>
  </si>
  <si>
    <t>INSERT INTO DUES (MemberID,PaymentDate,MembershipYear,Amount) VALUES (172,'2012-01-05',2012,100);</t>
  </si>
  <si>
    <t>INSERT INTO DUES (MemberID,PaymentDate,MembershipYear,Amount) VALUES (170,'2012-01-09',2012,100);</t>
  </si>
  <si>
    <t>INSERT INTO DUES (MemberID,PaymentDate,MembershipYear,Amount) VALUES (71,'2012-01-13',2012,100);</t>
  </si>
  <si>
    <t>INSERT INTO DUES (MemberID,PaymentDate,MembershipYear,Amount) VALUES (129,'2012-01-13',2012,100);</t>
  </si>
  <si>
    <t>INSERT INTO DUES (MemberID,PaymentDate,MembershipYear,Amount) VALUES (122,'2012-01-14',2012,100);</t>
  </si>
  <si>
    <t>INSERT INTO DUES (MemberID,PaymentDate,MembershipYear,Amount) VALUES (31,'2012-01-19',2012,100);</t>
  </si>
  <si>
    <t>INSERT INTO DUES (MemberID,PaymentDate,MembershipYear,Amount) VALUES (127,'2012-01-19',2012,100);</t>
  </si>
  <si>
    <t>INSERT INTO DUES (MemberID,PaymentDate,MembershipYear,Amount) VALUES (174,'2012-01-28',2012,100);</t>
  </si>
  <si>
    <t>INSERT INTO DUES (MemberID,PaymentDate,MembershipYear,Amount) VALUES (236,'2012-01-28',2012,100);</t>
  </si>
  <si>
    <t>INSERT INTO DUES (MemberID,PaymentDate,MembershipYear,Amount) VALUES (29,'2012-01-29',2012,100);</t>
  </si>
  <si>
    <t>INSERT INTO DUES (MemberID,PaymentDate,MembershipYear,Amount) VALUES (101,'2012-02-03',2012,100);</t>
  </si>
  <si>
    <t>INSERT INTO DUES (MemberID,PaymentDate,MembershipYear,Amount) VALUES (50,'2012-02-05',2012,100);</t>
  </si>
  <si>
    <t>INSERT INTO DUES (MemberID,PaymentDate,MembershipYear,Amount) VALUES (89,'2012-02-09',2012,100);</t>
  </si>
  <si>
    <t>INSERT INTO DUES (MemberID,PaymentDate,MembershipYear,Amount) VALUES (69,'2012-02-14',2012,100);</t>
  </si>
  <si>
    <t>INSERT INTO DUES (MemberID,PaymentDate,MembershipYear,Amount) VALUES (64,'2012-02-24',2012,100);</t>
  </si>
  <si>
    <t>INSERT INTO DUES (MemberID,PaymentDate,MembershipYear,Amount) VALUES (176,'2012-02-24',2012,100);</t>
  </si>
  <si>
    <t>INSERT INTO DUES (MemberID,PaymentDate,MembershipYear,Amount) VALUES (145,'2012-02-26',2012,100);</t>
  </si>
  <si>
    <t>INSERT INTO DUES (MemberID,PaymentDate,MembershipYear,Amount) VALUES (81,'2012-03-02',2012,100);</t>
  </si>
  <si>
    <t>INSERT INTO DUES (MemberID,PaymentDate,MembershipYear,Amount) VALUES (103,'2012-03-03',2012,100);</t>
  </si>
  <si>
    <t>INSERT INTO DUES (MemberID,PaymentDate,MembershipYear,Amount) VALUES (105,'2012-03-03',2012,100);</t>
  </si>
  <si>
    <t>INSERT INTO DUES (MemberID,PaymentDate,MembershipYear,Amount) VALUES (230,'2012-03-05',2012,100);</t>
  </si>
  <si>
    <t>INSERT INTO DUES (MemberID,PaymentDate,MembershipYear,Amount) VALUES (47,'2012-03-07',2012,100);</t>
  </si>
  <si>
    <t>INSERT INTO DUES (MemberID,PaymentDate,MembershipYear,Amount) VALUES (95,'2012-03-08',2012,100);</t>
  </si>
  <si>
    <t>INSERT INTO DUES (MemberID,PaymentDate,MembershipYear,Amount) VALUES (193,'2012-03-11',2012,100);</t>
  </si>
  <si>
    <t>INSERT INTO DUES (MemberID,PaymentDate,MembershipYear,Amount) VALUES (117,'2012-03-15',2012,100);</t>
  </si>
  <si>
    <t>INSERT INTO DUES (MemberID,PaymentDate,MembershipYear,Amount) VALUES (118,'2012-03-19',2012,100);</t>
  </si>
  <si>
    <t>INSERT INTO DUES (MemberID,PaymentDate,MembershipYear,Amount) VALUES (212,'2012-03-27',2012,100);</t>
  </si>
  <si>
    <t>INSERT INTO DUES (MemberID,PaymentDate,MembershipYear,Amount) VALUES (219,'2012-04-02',2012,100);</t>
  </si>
  <si>
    <t>INSERT INTO DUES (MemberID,PaymentDate,MembershipYear,Amount) VALUES (80,'2012-04-04',2012,100);</t>
  </si>
  <si>
    <t>INSERT INTO DUES (MemberID,PaymentDate,MembershipYear,Amount) VALUES (27,'2012-04-04',2012,100);</t>
  </si>
  <si>
    <t>INSERT INTO DUES (MemberID,PaymentDate,MembershipYear,Amount) VALUES (253,'2012-04-09',2012,100);</t>
  </si>
  <si>
    <t>INSERT INTO DUES (MemberID,PaymentDate,MembershipYear,Amount) VALUES (102,'2012-04-10',2012,100);</t>
  </si>
  <si>
    <t>INSERT INTO DUES (MemberID,PaymentDate,MembershipYear,Amount) VALUES (195,'2012-04-11',2012,100);</t>
  </si>
  <si>
    <t>INSERT INTO DUES (MemberID,PaymentDate,MembershipYear,Amount) VALUES (132,'2012-04-16',2012,100);</t>
  </si>
  <si>
    <t>INSERT INTO DUES (MemberID,PaymentDate,MembershipYear,Amount) VALUES (153,'2012-04-21',2012,100);</t>
  </si>
  <si>
    <t>INSERT INTO DUES (MemberID,PaymentDate,MembershipYear,Amount) VALUES (165,'2012-04-26',2012,100);</t>
  </si>
  <si>
    <t>INSERT INTO DUES (MemberID,PaymentDate,MembershipYear,Amount) VALUES (157,'2012-04-28',2012,100);</t>
  </si>
  <si>
    <t>INSERT INTO DUES (MemberID,PaymentDate,MembershipYear,Amount) VALUES (109,'2012-04-28',2012,100);</t>
  </si>
  <si>
    <t>INSERT INTO DUES (MemberID,PaymentDate,MembershipYear,Amount) VALUES (255,'2012-05-01',2012,100);</t>
  </si>
  <si>
    <t>INSERT INTO DUES (MemberID,PaymentDate,MembershipYear,Amount) VALUES (254,'2012-05-03',2012,100);</t>
  </si>
  <si>
    <t>INSERT INTO DUES (MemberID,PaymentDate,MembershipYear,Amount) VALUES (104,'2012-05-08',2012,100);</t>
  </si>
  <si>
    <t>INSERT INTO DUES (MemberID,PaymentDate,MembershipYear,Amount) VALUES (259,'2012-05-08',2012,100);</t>
  </si>
  <si>
    <t>INSERT INTO DUES (MemberID,PaymentDate,MembershipYear,Amount) VALUES (248,'2012-05-15',2012,100);</t>
  </si>
  <si>
    <t>INSERT INTO DUES (MemberID,PaymentDate,MembershipYear,Amount) VALUES (257,'2012-05-15',2012,100);</t>
  </si>
  <si>
    <t>INSERT INTO DUES (MemberID,PaymentDate,MembershipYear,Amount) VALUES (192,'2012-05-17',2012,100);</t>
  </si>
  <si>
    <t>INSERT INTO DUES (MemberID,PaymentDate,MembershipYear,Amount) VALUES (65,'2012-05-18',2012,100);</t>
  </si>
  <si>
    <t>INSERT INTO DUES (MemberID,PaymentDate,MembershipYear,Amount) VALUES (119,'2012-05-25',2012,100);</t>
  </si>
  <si>
    <t>INSERT INTO DUES (MemberID,PaymentDate,MembershipYear,Amount) VALUES (177,'2012-05-25',2012,100);</t>
  </si>
  <si>
    <t>INSERT INTO DUES (MemberID,PaymentDate,MembershipYear,Amount) VALUES (220,'2012-05-26',2012,100);</t>
  </si>
  <si>
    <t>INSERT INTO DUES (MemberID,PaymentDate,MembershipYear,Amount) VALUES (217,'2013-01-01',2013,100);</t>
  </si>
  <si>
    <t>INSERT INTO DUES (MemberID,PaymentDate,MembershipYear,Amount) VALUES (60,'2013-01-09',2013,100);</t>
  </si>
  <si>
    <t>INSERT INTO DUES (MemberID,PaymentDate,MembershipYear,Amount) VALUES (139,'2013-01-11',2013,100);</t>
  </si>
  <si>
    <t>INSERT INTO DUES (MemberID,PaymentDate,MembershipYear,Amount) VALUES (6,'2013-01-15',2013,100);</t>
  </si>
  <si>
    <t>INSERT INTO DUES (MemberID,PaymentDate,MembershipYear,Amount) VALUES (7,'2013-01-17',2013,100);</t>
  </si>
  <si>
    <t>INSERT INTO DUES (MemberID,PaymentDate,MembershipYear,Amount) VALUES (114,'2013-01-27',2013,100);</t>
  </si>
  <si>
    <t>INSERT INTO DUES (MemberID,PaymentDate,MembershipYear,Amount) VALUES (140,'2013-01-30',2013,100);</t>
  </si>
  <si>
    <t>INSERT INTO DUES (MemberID,PaymentDate,MembershipYear,Amount) VALUES (88,'2013-01-30',2013,100);</t>
  </si>
  <si>
    <t>INSERT INTO DUES (MemberID,PaymentDate,MembershipYear,Amount) VALUES (89,'2013-02-01',2013,100);</t>
  </si>
  <si>
    <t>INSERT INTO DUES (MemberID,PaymentDate,MembershipYear,Amount) VALUES (165,'2013-02-03',2013,100);</t>
  </si>
  <si>
    <t>INSERT INTO DUES (MemberID,PaymentDate,MembershipYear,Amount) VALUES (90,'2013-02-03',2013,100);</t>
  </si>
  <si>
    <t>INSERT INTO DUES (MemberID,PaymentDate,MembershipYear,Amount) VALUES (141,'2013-02-11',2013,100);</t>
  </si>
  <si>
    <t>INSERT INTO DUES (MemberID,PaymentDate,MembershipYear,Amount) VALUES (189,'2013-02-13',2013,100);</t>
  </si>
  <si>
    <t>INSERT INTO DUES (MemberID,PaymentDate,MembershipYear,Amount) VALUES (8,'2013-02-14',2013,100);</t>
  </si>
  <si>
    <t>INSERT INTO DUES (MemberID,PaymentDate,MembershipYear,Amount) VALUES (241,'2013-02-16',2013,100);</t>
  </si>
  <si>
    <t>INSERT INTO DUES (MemberID,PaymentDate,MembershipYear,Amount) VALUES (91,'2013-02-21',2013,100);</t>
  </si>
  <si>
    <t>INSERT INTO DUES (MemberID,PaymentDate,MembershipYear,Amount) VALUES (166,'2013-02-21',2013,100);</t>
  </si>
  <si>
    <t>INSERT INTO DUES (MemberID,PaymentDate,MembershipYear,Amount) VALUES (190,'2013-03-03',2013,100);</t>
  </si>
  <si>
    <t>INSERT INTO DUES (MemberID,PaymentDate,MembershipYear,Amount) VALUES (61,'2013-03-05',2013,100);</t>
  </si>
  <si>
    <t>INSERT INTO DUES (MemberID,PaymentDate,MembershipYear,Amount) VALUES (9,'2013-03-05',2013,100);</t>
  </si>
  <si>
    <t>INSERT INTO DUES (MemberID,PaymentDate,MembershipYear,Amount) VALUES (142,'2013-03-14',2013,100);</t>
  </si>
  <si>
    <t>INSERT INTO DUES (MemberID,PaymentDate,MembershipYear,Amount) VALUES (242,'2013-03-27',2013,100);</t>
  </si>
  <si>
    <t>INSERT INTO DUES (MemberID,PaymentDate,MembershipYear,Amount) VALUES (243,'2013-04-05',2013,100);</t>
  </si>
  <si>
    <t>INSERT INTO DUES (MemberID,PaymentDate,MembershipYear,Amount) VALUES (92,'2013-04-08',2013,100);</t>
  </si>
  <si>
    <t>INSERT INTO DUES (MemberID,PaymentDate,MembershipYear,Amount) VALUES (218,'2013-04-08',2013,100);</t>
  </si>
  <si>
    <t>INSERT INTO DUES (MemberID,PaymentDate,MembershipYear,Amount) VALUES (143,'2013-04-09',2013,100);</t>
  </si>
  <si>
    <t>INSERT INTO DUES (MemberID,PaymentDate,MembershipYear,Amount) VALUES (191,'2013-04-09',2013,100);</t>
  </si>
  <si>
    <t>INSERT INTO DUES (MemberID,PaymentDate,MembershipYear,Amount) VALUES (219,'2013-04-15',2013,100);</t>
  </si>
  <si>
    <t>INSERT INTO DUES (MemberID,PaymentDate,MembershipYear,Amount) VALUES (167,'2013-04-16',2013,100);</t>
  </si>
  <si>
    <t>INSERT INTO DUES (MemberID,PaymentDate,MembershipYear,Amount) VALUES (192,'2013-04-17',2013,100);</t>
  </si>
  <si>
    <t>INSERT INTO DUES (MemberID,PaymentDate,MembershipYear,Amount) VALUES (144,'2013-04-23',2013,100);</t>
  </si>
  <si>
    <t>INSERT INTO DUES (MemberID,PaymentDate,MembershipYear,Amount) VALUES (244,'2013-04-25',2013,100);</t>
  </si>
  <si>
    <t>INSERT INTO DUES (MemberID,PaymentDate,MembershipYear,Amount) VALUES (10,'2013-05-04',2013,100);</t>
  </si>
  <si>
    <t>INSERT INTO DUES (MemberID,PaymentDate,MembershipYear,Amount) VALUES (11,'2013-05-05',2013,100);</t>
  </si>
  <si>
    <t>INSERT INTO DUES (MemberID,PaymentDate,MembershipYear,Amount) VALUES (5,'2013-05-07',2013,100);</t>
  </si>
  <si>
    <t>INSERT INTO DUES (MemberID,PaymentDate,MembershipYear,Amount) VALUES (93,'2013-05-12',2013,100);</t>
  </si>
  <si>
    <t>INSERT INTO DUES (MemberID,PaymentDate,MembershipYear,Amount) VALUES (12,'2013-05-12',2013,100);</t>
  </si>
  <si>
    <t>INSERT INTO DUES (MemberID,PaymentDate,MembershipYear,Amount) VALUES (32,'2013-05-14',2013,100);</t>
  </si>
  <si>
    <t>INSERT INTO DUES (MemberID,PaymentDate,MembershipYear,Amount) VALUES (238,'2013-05-14',2013,100);</t>
  </si>
  <si>
    <t>INSERT INTO DUES (MemberID,PaymentDate,MembershipYear,Amount) VALUES (4,'2013-05-15',2013,100);</t>
  </si>
  <si>
    <t>INSERT INTO DUES (MemberID,PaymentDate,MembershipYear,Amount) VALUES (145,'2013-05-27',2013,100);</t>
  </si>
  <si>
    <t>INSERT INTO DUES (MemberID,PaymentDate,MembershipYear,Amount) VALUES (193,'2013-05-29',2013,100);</t>
  </si>
  <si>
    <t>INSERT INTO DUES (MemberID,PaymentDate,MembershipYear,Amount) VALUES (220,'2013-06-06',2013,100);</t>
  </si>
  <si>
    <t>INSERT INTO DUES (MemberID,PaymentDate,MembershipYear,Amount) VALUES (115,'2013-06-06',2013,100);</t>
  </si>
  <si>
    <t>INSERT INTO DUES (MemberID,PaymentDate,MembershipYear,Amount) VALUES (33,'2013-06-08',2013,100);</t>
  </si>
  <si>
    <t>INSERT INTO DUES (MemberID,PaymentDate,MembershipYear,Amount) VALUES (116,'2013-06-12',2013,100);</t>
  </si>
  <si>
    <t>INSERT INTO DUES (MemberID,PaymentDate,MembershipYear,Amount) VALUES (34,'2013-06-12',2013,100);</t>
  </si>
  <si>
    <t>INSERT INTO DUES (MemberID,PaymentDate,MembershipYear,Amount) VALUES (194,'2013-06-14',2013,100);</t>
  </si>
  <si>
    <t>INSERT INTO DUES (MemberID,PaymentDate,MembershipYear,Amount) VALUES (110,'2013-06-16',2013,100);</t>
  </si>
  <si>
    <t>INSERT INTO DUES (MemberID,PaymentDate,MembershipYear,Amount) VALUES (94,'2013-06-17',2013,100);</t>
  </si>
  <si>
    <t>INSERT INTO DUES (MemberID,PaymentDate,MembershipYear,Amount) VALUES (35,'2013-06-24',2013,100);</t>
  </si>
  <si>
    <t>INSERT INTO DUES (MemberID,PaymentDate,MembershipYear,Amount) VALUES (221,'2013-06-30',2013,100);</t>
  </si>
  <si>
    <t>INSERT INTO DUES (MemberID,PaymentDate,MembershipYear,Amount) VALUES (95,'2013-07-03',2013,100);</t>
  </si>
  <si>
    <t>INSERT INTO DUES (MemberID,PaymentDate,MembershipYear,Amount) VALUES (195,'2013-07-03',2013,100);</t>
  </si>
  <si>
    <t>INSERT INTO DUES (MemberID,PaymentDate,MembershipYear,Amount) VALUES (168,'2013-07-04',2013,100);</t>
  </si>
  <si>
    <t>INSERT INTO DUES (MemberID,PaymentDate,MembershipYear,Amount) VALUES (162,'2013-07-05',2013,100);</t>
  </si>
  <si>
    <t>INSERT INTO DUES (MemberID,PaymentDate,MembershipYear,Amount) VALUES (222,'2013-07-05',2013,100);</t>
  </si>
  <si>
    <t>INSERT INTO DUES (MemberID,PaymentDate,MembershipYear,Amount) VALUES (62,'2013-07-06',2013,100);</t>
  </si>
  <si>
    <t>INSERT INTO DUES (MemberID,PaymentDate,MembershipYear,Amount) VALUES (245,'2013-07-06',2013,100);</t>
  </si>
  <si>
    <t>INSERT INTO DUES (MemberID,PaymentDate,MembershipYear,Amount) VALUES (240,'2013-07-07',2013,100);</t>
  </si>
  <si>
    <t>INSERT INTO DUES (MemberID,PaymentDate,MembershipYear,Amount) VALUES (36,'2013-07-10',2013,100);</t>
  </si>
  <si>
    <t>INSERT INTO DUES (MemberID,PaymentDate,MembershipYear,Amount) VALUES (223,'2013-07-10',2013,100);</t>
  </si>
  <si>
    <t>INSERT INTO DUES (MemberID,PaymentDate,MembershipYear,Amount) VALUES (96,'2013-07-10',2013,100);</t>
  </si>
  <si>
    <t>INSERT INTO DUES (MemberID,PaymentDate,MembershipYear,Amount) VALUES (169,'2013-07-11',2013,100);</t>
  </si>
  <si>
    <t>INSERT INTO DUES (MemberID,PaymentDate,MembershipYear,Amount) VALUES (37,'2013-07-12',2013,100);</t>
  </si>
  <si>
    <t>INSERT INTO DUES (MemberID,PaymentDate,MembershipYear,Amount) VALUES (63,'2013-07-20',2013,100);</t>
  </si>
  <si>
    <t>INSERT INTO DUES (MemberID,PaymentDate,MembershipYear,Amount) VALUES (31,'2013-07-24',2013,100);</t>
  </si>
  <si>
    <t>INSERT INTO DUES (MemberID,PaymentDate,MembershipYear,Amount) VALUES (38,'2013-07-26',2013,100);</t>
  </si>
  <si>
    <t>INSERT INTO DUES (MemberID,PaymentDate,MembershipYear,Amount) VALUES (13,'2013-07-29',2013,100);</t>
  </si>
  <si>
    <t>INSERT INTO DUES (MemberID,PaymentDate,MembershipYear,Amount) VALUES (246,'2013-07-30',2013,100);</t>
  </si>
  <si>
    <t>INSERT INTO DUES (MemberID,PaymentDate,MembershipYear,Amount) VALUES (196,'2013-08-11',2013,100);</t>
  </si>
  <si>
    <t>INSERT INTO DUES (MemberID,PaymentDate,MembershipYear,Amount) VALUES (185,'2013-08-15',2013,100);</t>
  </si>
  <si>
    <t>INSERT INTO DUES (MemberID,PaymentDate,MembershipYear,Amount) VALUES (247,'2013-08-16',2013,100);</t>
  </si>
  <si>
    <t>INSERT INTO DUES (MemberID,PaymentDate,MembershipYear,Amount) VALUES (64,'2013-08-16',2013,100);</t>
  </si>
  <si>
    <t>INSERT INTO DUES (MemberID,PaymentDate,MembershipYear,Amount) VALUES (239,'2013-08-17',2013,100);</t>
  </si>
  <si>
    <t>INSERT INTO DUES (MemberID,PaymentDate,MembershipYear,Amount) VALUES (39,'2013-08-21',2013,100);</t>
  </si>
  <si>
    <t>INSERT INTO DUES (MemberID,PaymentDate,MembershipYear,Amount) VALUES (40,'2013-09-03',2013,100);</t>
  </si>
  <si>
    <t>INSERT INTO DUES (MemberID,PaymentDate,MembershipYear,Amount) VALUES (146,'2013-09-04',2013,100);</t>
  </si>
  <si>
    <t>INSERT INTO DUES (MemberID,PaymentDate,MembershipYear,Amount) VALUES (14,'2013-09-08',2013,100);</t>
  </si>
  <si>
    <t>INSERT INTO DUES (MemberID,PaymentDate,MembershipYear,Amount) VALUES (147,'2013-09-09',2013,100);</t>
  </si>
  <si>
    <t>INSERT INTO DUES (MemberID,PaymentDate,MembershipYear,Amount) VALUES (163,'2013-09-09',2013,100);</t>
  </si>
  <si>
    <t>INSERT INTO DUES (MemberID,PaymentDate,MembershipYear,Amount) VALUES (29,'2013-09-09',2013,100);</t>
  </si>
  <si>
    <t>INSERT INTO DUES (MemberID,PaymentDate,MembershipYear,Amount) VALUES (117,'2013-09-14',2013,100);</t>
  </si>
  <si>
    <t>INSERT INTO DUES (MemberID,PaymentDate,MembershipYear,Amount) VALUES (118,'2013-09-15',2013,100);</t>
  </si>
  <si>
    <t>INSERT INTO DUES (MemberID,PaymentDate,MembershipYear,Amount) VALUES (97,'2013-09-15',2013,100);</t>
  </si>
  <si>
    <t>INSERT INTO DUES (MemberID,PaymentDate,MembershipYear,Amount) VALUES (41,'2013-09-26',2013,100);</t>
  </si>
  <si>
    <t>INSERT INTO DUES (MemberID,PaymentDate,MembershipYear,Amount) VALUES (42,'2013-10-02',2013,100);</t>
  </si>
  <si>
    <t>INSERT INTO DUES (MemberID,PaymentDate,MembershipYear,Amount) VALUES (148,'2013-10-03',2013,100);</t>
  </si>
  <si>
    <t>INSERT INTO DUES (MemberID,PaymentDate,MembershipYear,Amount) VALUES (224,'2013-10-08',2013,100);</t>
  </si>
  <si>
    <t>INSERT INTO DUES (MemberID,PaymentDate,MembershipYear,Amount) VALUES (28,'2013-10-11',2013,100);</t>
  </si>
  <si>
    <t>INSERT INTO DUES (MemberID,PaymentDate,MembershipYear,Amount) VALUES (15,'2013-10-20',2013,100);</t>
  </si>
  <si>
    <t>INSERT INTO DUES (MemberID,PaymentDate,MembershipYear,Amount) VALUES (248,'2013-10-22',2013,100);</t>
  </si>
  <si>
    <t>INSERT INTO DUES (MemberID,PaymentDate,MembershipYear,Amount) VALUES (197,'2013-10-22',2013,100);</t>
  </si>
  <si>
    <t>INSERT INTO DUES (MemberID,PaymentDate,MembershipYear,Amount) VALUES (198,'2013-11-01',2013,100);</t>
  </si>
  <si>
    <t>INSERT INTO DUES (MemberID,PaymentDate,MembershipYear,Amount) VALUES (43,'2013-11-01',2013,100);</t>
  </si>
  <si>
    <t>INSERT INTO DUES (MemberID,PaymentDate,MembershipYear,Amount) VALUES (225,'2013-11-16',2013,100);</t>
  </si>
  <si>
    <t>INSERT INTO DUES (MemberID,PaymentDate,MembershipYear,Amount) VALUES (44,'2013-11-16',2013,100);</t>
  </si>
  <si>
    <t>INSERT INTO DUES (MemberID,PaymentDate,MembershipYear,Amount) VALUES (98,'2013-11-18',2013,100);</t>
  </si>
  <si>
    <t>INSERT INTO DUES (MemberID,PaymentDate,MembershipYear,Amount) VALUES (170,'2013-11-20',2013,100);</t>
  </si>
  <si>
    <t>INSERT INTO DUES (MemberID,PaymentDate,MembershipYear,Amount) VALUES (119,'2013-11-20',2013,100);</t>
  </si>
  <si>
    <t>INSERT INTO DUES (MemberID,PaymentDate,MembershipYear,Amount) VALUES (199,'2013-11-21',2013,100);</t>
  </si>
  <si>
    <t>INSERT INTO DUES (MemberID,PaymentDate,MembershipYear,Amount) VALUES (99,'2013-11-24',2013,100);</t>
  </si>
  <si>
    <t>INSERT INTO DUES (MemberID,PaymentDate,MembershipYear,Amount) VALUES (249,'2013-12-02',2013,100);</t>
  </si>
  <si>
    <t>INSERT INTO DUES (MemberID,PaymentDate,MembershipYear,Amount) VALUES (16,'2013-12-04',2013,100);</t>
  </si>
  <si>
    <t>INSERT INTO DUES (MemberID,PaymentDate,MembershipYear,Amount) VALUES (17,'2013-12-06',2013,100);</t>
  </si>
  <si>
    <t>INSERT INTO DUES (MemberID,PaymentDate,MembershipYear,Amount) VALUES (250,'2013-12-08',2013,100);</t>
  </si>
  <si>
    <t>INSERT INTO DUES (MemberID,PaymentDate,MembershipYear,Amount) VALUES (2,'2013-12-08',2013,100);</t>
  </si>
  <si>
    <t>INSERT INTO DUES (MemberID,PaymentDate,MembershipYear,Amount) VALUES (18,'2013-12-09',2013,100);</t>
  </si>
  <si>
    <t>INSERT INTO DUES (MemberID,PaymentDate,MembershipYear,Amount) VALUES (149,'2013-12-14',2013,100);</t>
  </si>
  <si>
    <t>INSERT INTO DUES (MemberID,PaymentDate,MembershipYear,Amount) VALUES (251,'2013-12-18',2013,100);</t>
  </si>
  <si>
    <t>INSERT INTO DUES (MemberID,PaymentDate,MembershipYear,Amount) VALUES (65,'2013-12-18',2013,100);</t>
  </si>
  <si>
    <t>INSERT INTO DUES (MemberID,PaymentDate,MembershipYear,Amount) VALUES (171,'2013-12-22',2013,100);</t>
  </si>
  <si>
    <t>INSERT INTO DUES (MemberID,PaymentDate,MembershipYear,Amount) VALUES (19,'2013-12-25',2013,100);</t>
  </si>
  <si>
    <t>INSERT INTO DUES (MemberID,PaymentDate,MembershipYear,Amount) VALUES (120,'2013-12-25',2013,100);</t>
  </si>
  <si>
    <t>INSERT INTO DUES (MemberID,PaymentDate,MembershipYear,Amount) VALUES (150,'2013-12-26',2013,100);</t>
  </si>
  <si>
    <t>INSERT INTO DUES (MemberID,PaymentDate,MembershipYear,Amount) VALUES (45,'2013-12-30',2013,100);</t>
  </si>
  <si>
    <t>INSERT INTO DUES (MemberID,PaymentDate,MembershipYear,Amount) VALUES (200,'2013-12-30',2013,100);</t>
  </si>
  <si>
    <t>INSERT INTO DUES (MemberID,PaymentDate,MembershipYear,Amount) VALUES (151,'2013-01-03',2013,100);</t>
  </si>
  <si>
    <t>INSERT INTO DUES (MemberID,PaymentDate,MembershipYear,Amount) VALUES (46,'2013-01-03',2013,100);</t>
  </si>
  <si>
    <t>INSERT INTO DUES (MemberID,PaymentDate,MembershipYear,Amount) VALUES (20,'2013-01-05',2013,100);</t>
  </si>
  <si>
    <t>INSERT INTO DUES (MemberID,PaymentDate,MembershipYear,Amount) VALUES (100,'2013-01-09',2013,100);</t>
  </si>
  <si>
    <t>INSERT INTO DUES (MemberID,PaymentDate,MembershipYear,Amount) VALUES (66,'2013-01-13',2013,100);</t>
  </si>
  <si>
    <t>INSERT INTO DUES (MemberID,PaymentDate,MembershipYear,Amount) VALUES (226,'2013-01-13',2013,100);</t>
  </si>
  <si>
    <t>INSERT INTO DUES (MemberID,PaymentDate,MembershipYear,Amount) VALUES (216,'2013-01-14',2013,100);</t>
  </si>
  <si>
    <t>INSERT INTO DUES (MemberID,PaymentDate,MembershipYear,Amount) VALUES (152,'2013-01-19',2013,100);</t>
  </si>
  <si>
    <t>INSERT INTO DUES (MemberID,PaymentDate,MembershipYear,Amount) VALUES (121,'2013-01-19',2013,100);</t>
  </si>
  <si>
    <t>INSERT INTO DUES (MemberID,PaymentDate,MembershipYear,Amount) VALUES (227,'2013-01-28',2013,100);</t>
  </si>
  <si>
    <t>INSERT INTO DUES (MemberID,PaymentDate,MembershipYear,Amount) VALUES (47,'2013-01-28',2013,100);</t>
  </si>
  <si>
    <t>INSERT INTO DUES (MemberID,PaymentDate,MembershipYear,Amount) VALUES (153,'2013-01-29',2013,100);</t>
  </si>
  <si>
    <t>INSERT INTO DUES (MemberID,PaymentDate,MembershipYear,Amount) VALUES (228,'2013-02-03',2013,100);</t>
  </si>
  <si>
    <t>INSERT INTO DUES (MemberID,PaymentDate,MembershipYear,Amount) VALUES (67,'2013-02-05',2013,100);</t>
  </si>
  <si>
    <t>INSERT INTO DUES (MemberID,PaymentDate,MembershipYear,Amount) VALUES (201,'2013-02-09',2013,100);</t>
  </si>
  <si>
    <t>INSERT INTO DUES (MemberID,PaymentDate,MembershipYear,Amount) VALUES (48,'2013-02-14',2013,100);</t>
  </si>
  <si>
    <t>INSERT INTO DUES (MemberID,PaymentDate,MembershipYear,Amount) VALUES (202,'2013-02-24',2013,100);</t>
  </si>
  <si>
    <t>INSERT INTO DUES (MemberID,PaymentDate,MembershipYear,Amount) VALUES (237,'2013-02-24',2013,100);</t>
  </si>
  <si>
    <t>INSERT INTO DUES (MemberID,PaymentDate,MembershipYear,Amount) VALUES (154,'2013-02-26',2013,100);</t>
  </si>
  <si>
    <t>INSERT INTO DUES (MemberID,PaymentDate,MembershipYear,Amount) VALUES (229,'2013-03-02',2013,100);</t>
  </si>
  <si>
    <t>INSERT INTO DUES (MemberID,PaymentDate,MembershipYear,Amount) VALUES (203,'2013-03-03',2013,100);</t>
  </si>
  <si>
    <t>INSERT INTO DUES (MemberID,PaymentDate,MembershipYear,Amount) VALUES (30,'2013-03-03',2013,100);</t>
  </si>
  <si>
    <t>INSERT INTO DUES (MemberID,PaymentDate,MembershipYear,Amount) VALUES (49,'2013-03-05',2013,100);</t>
  </si>
  <si>
    <t>INSERT INTO DUES (MemberID,PaymentDate,MembershipYear,Amount) VALUES (68,'2013-03-07',2013,100);</t>
  </si>
  <si>
    <t>INSERT INTO DUES (MemberID,PaymentDate,MembershipYear,Amount) VALUES (172,'2013-03-08',2013,100);</t>
  </si>
  <si>
    <t>INSERT INTO DUES (MemberID,PaymentDate,MembershipYear,Amount) VALUES (122,'2013-03-11',2013,100);</t>
  </si>
  <si>
    <t>INSERT INTO DUES (MemberID,PaymentDate,MembershipYear,Amount) VALUES (101,'2013-03-15',2013,100);</t>
  </si>
  <si>
    <t>INSERT INTO DUES (MemberID,PaymentDate,MembershipYear,Amount) VALUES (50,'2013-03-19',2013,100);</t>
  </si>
  <si>
    <t>INSERT INTO DUES (MemberID,PaymentDate,MembershipYear,Amount) VALUES (69,'2013-03-27',2013,100);</t>
  </si>
  <si>
    <t>INSERT INTO DUES (MemberID,PaymentDate,MembershipYear,Amount) VALUES (230,'2013-04-02',2013,100);</t>
  </si>
  <si>
    <t>INSERT INTO DUES (MemberID,PaymentDate,MembershipYear,Amount) VALUES (252,'2013-04-04',2013,100);</t>
  </si>
  <si>
    <t>INSERT INTO DUES (MemberID,PaymentDate,MembershipYear,Amount) VALUES (253,'2013-04-04',2013,100);</t>
  </si>
  <si>
    <t>INSERT INTO DUES (MemberID,PaymentDate,MembershipYear,Amount) VALUES (254,'2013-04-09',2013,100);</t>
  </si>
  <si>
    <t>INSERT INTO DUES (MemberID,PaymentDate,MembershipYear,Amount) VALUES (204,'2013-04-10',2013,100);</t>
  </si>
  <si>
    <t>INSERT INTO DUES (MemberID,PaymentDate,MembershipYear,Amount) VALUES (84,'2013-04-11',2013,100);</t>
  </si>
  <si>
    <t>INSERT INTO DUES (MemberID,PaymentDate,MembershipYear,Amount) VALUES (123,'2013-04-16',2013,100);</t>
  </si>
  <si>
    <t>INSERT INTO DUES (MemberID,PaymentDate,MembershipYear,Amount) VALUES (231,'2013-04-21',2013,100);</t>
  </si>
  <si>
    <t>INSERT INTO DUES (MemberID,PaymentDate,MembershipYear,Amount) VALUES (70,'2013-04-26',2013,100);</t>
  </si>
  <si>
    <t>INSERT INTO DUES (MemberID,PaymentDate,MembershipYear,Amount) VALUES (173,'2013-04-28',2013,100);</t>
  </si>
  <si>
    <t>INSERT INTO DUES (MemberID,PaymentDate,MembershipYear,Amount) VALUES (155,'2013-04-28',2013,100);</t>
  </si>
  <si>
    <t>INSERT INTO DUES (MemberID,PaymentDate,MembershipYear,Amount) VALUES (51,'2013-05-01',2013,100);</t>
  </si>
  <si>
    <t>INSERT INTO DUES (MemberID,PaymentDate,MembershipYear,Amount) VALUES (71,'2013-05-03',2013,100);</t>
  </si>
  <si>
    <t>INSERT INTO DUES (MemberID,PaymentDate,MembershipYear,Amount) VALUES (174,'2013-05-08',2013,100);</t>
  </si>
  <si>
    <t>INSERT INTO DUES (MemberID,PaymentDate,MembershipYear,Amount) VALUES (102,'2013-05-08',2013,50);</t>
  </si>
  <si>
    <t>INSERT INTO DUES (MemberID,PaymentDate,MembershipYear,Amount) VALUES (255,'2013-05-15',2013,50);</t>
  </si>
  <si>
    <t>INSERT INTO DUES (MemberID,PaymentDate,MembershipYear,Amount) VALUES (21,'2013-05-15',2013,50);</t>
  </si>
  <si>
    <t>INSERT INTO DUES (MemberID,PaymentDate,MembershipYear,Amount) VALUES (214,'2013-05-17',2013,50);</t>
  </si>
  <si>
    <t>INSERT INTO DUES (MemberID,PaymentDate,MembershipYear,Amount) VALUES (103,'2013-05-18',2013,50);</t>
  </si>
  <si>
    <t>INSERT INTO DUES (MemberID,PaymentDate,MembershipYear,Amount) VALUES (187,'2013-05-25',2013,50);</t>
  </si>
  <si>
    <t>INSERT INTO DUES (MemberID,PaymentDate,MembershipYear,Amount) VALUES (156,'2013-05-25',2013,50);</t>
  </si>
  <si>
    <t>INSERT INTO DUES (MemberID,PaymentDate,MembershipYear,Amount) VALUES (52,'2013-05-26',2013,50);</t>
  </si>
  <si>
    <t>INSERT INTO DUES (MemberID,PaymentDate,MembershipYear,Amount) VALUES (104,'2013-05-26',2013,50);</t>
  </si>
  <si>
    <t>INSERT INTO DUES (MemberID,PaymentDate,MembershipYear,Amount) VALUES (256,'2013-05-26',2013,50);</t>
  </si>
  <si>
    <t>INSERT INTO DUES (MemberID,PaymentDate,MembershipYear,Amount) VALUES (124,'2013-05-29',2013,50);</t>
  </si>
  <si>
    <t>INSERT INTO DUES (MemberID,PaymentDate,MembershipYear,Amount) VALUES (232,'2013-06-03',2013,50);</t>
  </si>
  <si>
    <t>INSERT INTO DUES (MemberID,PaymentDate,MembershipYear,Amount) VALUES (186,'2013-06-05',2013,50);</t>
  </si>
  <si>
    <t>INSERT INTO DUES (MemberID,PaymentDate,MembershipYear,Amount) VALUES (22,'2013-06-05',2013,50);</t>
  </si>
  <si>
    <t>INSERT INTO DUES (MemberID,PaymentDate,MembershipYear,Amount) VALUES (188,'2013-06-07',2013,50);</t>
  </si>
  <si>
    <t>INSERT INTO DUES (MemberID,PaymentDate,MembershipYear,Amount) VALUES (157,'2013-06-10',2013,50);</t>
  </si>
  <si>
    <t>INSERT INTO DUES (MemberID,PaymentDate,MembershipYear,Amount) VALUES (175,'2013-06-10',2013,50);</t>
  </si>
  <si>
    <t>INSERT INTO DUES (MemberID,PaymentDate,MembershipYear,Amount) VALUES (161,'2013-06-15',2013,50);</t>
  </si>
  <si>
    <t>INSERT INTO DUES (MemberID,PaymentDate,MembershipYear,Amount) VALUES (3,'2013-06-25',2013,50);</t>
  </si>
  <si>
    <t>INSERT INTO DUES (MemberID,PaymentDate,MembershipYear,Amount) VALUES (72,'2013-06-28',2013,50);</t>
  </si>
  <si>
    <t>INSERT INTO DUES (MemberID,PaymentDate,MembershipYear,Amount) VALUES (73,'2013-06-30',2013,50);</t>
  </si>
  <si>
    <t>INSERT INTO DUES (MemberID,PaymentDate,MembershipYear,Amount) VALUES (205,'2013-07-02',2013,50);</t>
  </si>
  <si>
    <t>INSERT INTO DUES (MemberID,PaymentDate,MembershipYear,Amount) VALUES (23,'2013-07-03',2013,50);</t>
  </si>
  <si>
    <t>INSERT INTO DUES (MemberID,PaymentDate,MembershipYear,Amount) VALUES (74,'2013-07-07',2013,50);</t>
  </si>
  <si>
    <t>INSERT INTO DUES (MemberID,PaymentDate,MembershipYear,Amount) VALUES (206,'2013-07-15',2013,50);</t>
  </si>
  <si>
    <t>INSERT INTO DUES (MemberID,PaymentDate,MembershipYear,Amount) VALUES (24,'2013-07-22',2013,50);</t>
  </si>
  <si>
    <t>INSERT INTO DUES (MemberID,PaymentDate,MembershipYear,Amount) VALUES (125,'2013-07-22',2013,50);</t>
  </si>
  <si>
    <t>INSERT INTO DUES (MemberID,PaymentDate,MembershipYear,Amount) VALUES (233,'2013-07-30',2013,50);</t>
  </si>
  <si>
    <t>INSERT INTO DUES (MemberID,PaymentDate,MembershipYear,Amount) VALUES (126,'2013-07-30',2013,50);</t>
  </si>
  <si>
    <t>INSERT INTO DUES (MemberID,PaymentDate,MembershipYear,Amount) VALUES (127,'2013-08-02',2013,50);</t>
  </si>
  <si>
    <t>INSERT INTO DUES (MemberID,PaymentDate,MembershipYear,Amount) VALUES (176,'2013-08-02',2013,50);</t>
  </si>
  <si>
    <t>INSERT INTO DUES (MemberID,PaymentDate,MembershipYear,Amount) VALUES (257,'2013-08-04',2013,50);</t>
  </si>
  <si>
    <t>INSERT INTO DUES (MemberID,PaymentDate,MembershipYear,Amount) VALUES (177,'2013-08-10',2013,50);</t>
  </si>
  <si>
    <t>INSERT INTO DUES (MemberID,PaymentDate,MembershipYear,Amount) VALUES (178,'2013-08-11',2013,50);</t>
  </si>
  <si>
    <t>INSERT INTO DUES (MemberID,PaymentDate,MembershipYear,Amount) VALUES (128,'2013-08-12',2013,50);</t>
  </si>
  <si>
    <t>INSERT INTO DUES (MemberID,PaymentDate,MembershipYear,Amount) VALUES (207,'2013-08-12',2013,50);</t>
  </si>
  <si>
    <t>INSERT INTO DUES (MemberID,PaymentDate,MembershipYear,Amount) VALUES (75,'2013-08-21',2013,50);</t>
  </si>
  <si>
    <t>INSERT INTO DUES (MemberID,PaymentDate,MembershipYear,Amount) VALUES (158,'2013-08-22',2013,50);</t>
  </si>
  <si>
    <t>INSERT INTO DUES (MemberID,PaymentDate,MembershipYear,Amount) VALUES (76,'2013-08-31',2013,50);</t>
  </si>
  <si>
    <t>INSERT INTO DUES (MemberID,PaymentDate,MembershipYear,Amount) VALUES (234,'2013-09-02',2013,50);</t>
  </si>
  <si>
    <t>INSERT INTO DUES (MemberID,PaymentDate,MembershipYear,Amount) VALUES (25,'2013-09-06',2013,50);</t>
  </si>
  <si>
    <t>INSERT INTO DUES (MemberID,PaymentDate,MembershipYear,Amount) VALUES (235,'2013-09-06',2013,50);</t>
  </si>
  <si>
    <t>INSERT INTO DUES (MemberID,PaymentDate,MembershipYear,Amount) VALUES (208,'2013-09-08',2013,50);</t>
  </si>
  <si>
    <t>INSERT INTO DUES (MemberID,PaymentDate,MembershipYear,Amount) VALUES (258,'2013-09-12',2013,50);</t>
  </si>
  <si>
    <t>INSERT INTO DUES (MemberID,PaymentDate,MembershipYear,Amount) VALUES (213,'2013-09-12',2013,50);</t>
  </si>
  <si>
    <t>INSERT INTO DUES (MemberID,PaymentDate,MembershipYear,Amount) VALUES (209,'2013-09-21',2013,50);</t>
  </si>
  <si>
    <t>INSERT INTO DUES (MemberID,PaymentDate,MembershipYear,Amount) VALUES (179,'2013-09-27',2013,50);</t>
  </si>
  <si>
    <t>INSERT INTO DUES (MemberID,PaymentDate,MembershipYear,Amount) VALUES (129,'2013-09-28',2013,50);</t>
  </si>
  <si>
    <t>INSERT INTO DUES (MemberID,PaymentDate,MembershipYear,Amount) VALUES (105,'2013-09-29',2013,50);</t>
  </si>
  <si>
    <t>INSERT INTO DUES (MemberID,PaymentDate,MembershipYear,Amount) VALUES (259,'2013-09-30',2013,50);</t>
  </si>
  <si>
    <t>INSERT INTO DUES (MemberID,PaymentDate,MembershipYear,Amount) VALUES (130,'2013-10-02',2013,50);</t>
  </si>
  <si>
    <t>INSERT INTO DUES (MemberID,PaymentDate,MembershipYear,Amount) VALUES (53,'2013-10-02',2013,50);</t>
  </si>
  <si>
    <t>INSERT INTO DUES (MemberID,PaymentDate,MembershipYear,Amount) VALUES (260,'2013-10-09',2013,50);</t>
  </si>
  <si>
    <t>INSERT INTO DUES (MemberID,PaymentDate,MembershipYear,Amount) VALUES (215,'2013-10-16',2013,50);</t>
  </si>
  <si>
    <t>INSERT INTO DUES (MemberID,PaymentDate,MembershipYear,Amount) VALUES (26,'2013-10-19',2013,50);</t>
  </si>
  <si>
    <t>INSERT INTO DUES (MemberID,PaymentDate,MembershipYear,Amount) VALUES (210,'2013-10-19',2013,50);</t>
  </si>
  <si>
    <t>INSERT INTO DUES (MemberID,PaymentDate,MembershipYear,Amount) VALUES (77,'2013-10-20',2013,50);</t>
  </si>
  <si>
    <t>INSERT INTO DUES (MemberID,PaymentDate,MembershipYear,Amount) VALUES (78,'2013-10-20',2013,50);</t>
  </si>
  <si>
    <t>INSERT INTO DUES (MemberID,PaymentDate,MembershipYear,Amount) VALUES (106,'2013-10-22',2013,50);</t>
  </si>
  <si>
    <t>INSERT INTO DUES (MemberID,PaymentDate,MembershipYear,Amount) VALUES (54,'2013-10-23',2013,50);</t>
  </si>
  <si>
    <t>INSERT INTO DUES (MemberID,PaymentDate,MembershipYear,Amount) VALUES (164,'2013-10-23',2013,50);</t>
  </si>
  <si>
    <t>INSERT INTO DUES (MemberID,PaymentDate,MembershipYear,Amount) VALUES (79,'2013-10-23',2013,50);</t>
  </si>
  <si>
    <t>INSERT INTO DUES (MemberID,PaymentDate,MembershipYear,Amount) VALUES (80,'2013-10-25',2013,50);</t>
  </si>
  <si>
    <t>INSERT INTO DUES (MemberID,PaymentDate,MembershipYear,Amount) VALUES (159,'2013-10-25',2013,50);</t>
  </si>
  <si>
    <t>INSERT INTO DUES (MemberID,PaymentDate,MembershipYear,Amount) VALUES (160,'2013-10-25',2013,50);</t>
  </si>
  <si>
    <t>INSERT INTO DUES (MemberID,PaymentDate,MembershipYear,Amount) VALUES (27,'2013-10-27',2013,50);</t>
  </si>
  <si>
    <t>INSERT INTO DUES (MemberID,PaymentDate,MembershipYear,Amount) VALUES (131,'2013-10-31',2013,50);</t>
  </si>
  <si>
    <t>INSERT INTO DUES (MemberID,PaymentDate,MembershipYear,Amount) VALUES (107,'2013-11-03',2013,50);</t>
  </si>
  <si>
    <t>INSERT INTO DUES (MemberID,PaymentDate,MembershipYear,Amount) VALUES (180,'2013-11-09',2013,50);</t>
  </si>
  <si>
    <t>INSERT INTO DUES (MemberID,PaymentDate,MembershipYear,Amount) VALUES (55,'2013-11-14',2013,50);</t>
  </si>
  <si>
    <t>INSERT INTO DUES (MemberID,PaymentDate,MembershipYear,Amount) VALUES (181,'2013-11-15',2013,50);</t>
  </si>
  <si>
    <t>INSERT INTO DUES (MemberID,PaymentDate,MembershipYear,Amount) VALUES (182,'2013-11-15',2013,50);</t>
  </si>
  <si>
    <t>INSERT INTO DUES (MemberID,PaymentDate,MembershipYear,Amount) VALUES (211,'2013-11-22',2013,50);</t>
  </si>
  <si>
    <t>INSERT INTO DUES (MemberID,PaymentDate,MembershipYear,Amount) VALUES (108,'2013-12-02',2013,50);</t>
  </si>
  <si>
    <t>INSERT INTO DUES (MemberID,PaymentDate,MembershipYear,Amount) VALUES (236,'2013-12-08',2013,50);</t>
  </si>
  <si>
    <t>INSERT INTO DUES (MemberID,PaymentDate,MembershipYear,Amount) VALUES (81,'2013-12-08',2013,50);</t>
  </si>
  <si>
    <t>INSERT INTO DUES (MemberID,PaymentDate,MembershipYear,Amount) VALUES (212,'2013-12-20',2013,50);</t>
  </si>
  <si>
    <t>INSERT INTO DUES (MemberID,PaymentDate,MembershipYear,Amount) VALUES (132,'2013-12-20',2013,50);</t>
  </si>
  <si>
    <t>INSERT INTO DUES (MemberID,PaymentDate,MembershipYear,Amount) VALUES (183,'2013-12-22',2013,75);</t>
  </si>
  <si>
    <t>INSERT INTO DUES (MemberID,PaymentDate,MembershipYear,Amount) VALUES (133,'2013-12-26',2013,75);</t>
  </si>
  <si>
    <t>INSERT INTO DUES (MemberID,PaymentDate,MembershipYear,Amount) VALUES (82,'2013-12-26',2013,75);</t>
  </si>
  <si>
    <t>INSERT INTO DUES (MemberID,PaymentDate,MembershipYear,Amount) VALUES (134,'2013-12-31',2013,75);</t>
  </si>
  <si>
    <t>INSERT INTO DUES (MemberID,PaymentDate,MembershipYear,Amount) VALUES (109,'2013-12-31',2013,75);</t>
  </si>
  <si>
    <t>INSERT INTO DUES (MemberID,PaymentDate,MembershipYear,Amount) VALUES (83,'2013-12-31',2013,75);</t>
  </si>
  <si>
    <t>INSERT INTO DUES (MemberID,PaymentDate,MembershipYear,Amount) VALUES (135,'2013-06-05',2013,75);</t>
  </si>
  <si>
    <t>INSERT INTO DUES (MemberID,PaymentDate,MembershipYear,Amount) VALUES (184,'2013-05-29',2013,75);</t>
  </si>
  <si>
    <t>INSERT INTO DUES (MemberID,PaymentDate,MembershipYear,Amount) VALUES (217,'2014-01-01',2014,50);</t>
  </si>
  <si>
    <t>INSERT INTO DUES (MemberID,PaymentDate,MembershipYear,Amount) VALUES (60,'2014-01-09',2014,50);</t>
  </si>
  <si>
    <t>INSERT INTO DUES (MemberID,PaymentDate,MembershipYear,Amount) VALUES (139,'2014-01-11',2014,50);</t>
  </si>
  <si>
    <t>INSERT INTO DUES (MemberID,PaymentDate,MembershipYear,Amount) VALUES (6,'2014-01-15',2014,50);</t>
  </si>
  <si>
    <t>INSERT INTO DUES (MemberID,PaymentDate,MembershipYear,Amount) VALUES (7,'2014-01-17',2014,50);</t>
  </si>
  <si>
    <t>INSERT INTO DUES (MemberID,PaymentDate,MembershipYear,Amount) VALUES (114,'2014-01-27',2014,50);</t>
  </si>
  <si>
    <t>INSERT INTO DUES (MemberID,PaymentDate,MembershipYear,Amount) VALUES (140,'2014-01-30',2014,50);</t>
  </si>
  <si>
    <t>INSERT INTO DUES (MemberID,PaymentDate,MembershipYear,Amount) VALUES (88,'2014-01-30',2014,50);</t>
  </si>
  <si>
    <t>INSERT INTO DUES (MemberID,PaymentDate,MembershipYear,Amount) VALUES (89,'2014-02-01',2014,50);</t>
  </si>
  <si>
    <t>INSERT INTO DUES (MemberID,PaymentDate,MembershipYear,Amount) VALUES (165,'2014-02-03',2014,50);</t>
  </si>
  <si>
    <t>INSERT INTO DUES (MemberID,PaymentDate,MembershipYear,Amount) VALUES (90,'2014-02-03',2014,50);</t>
  </si>
  <si>
    <t>INSERT INTO DUES (MemberID,PaymentDate,MembershipYear,Amount) VALUES (141,'2014-02-11',2014,50);</t>
  </si>
  <si>
    <t>INSERT INTO DUES (MemberID,PaymentDate,MembershipYear,Amount) VALUES (189,'2014-02-13',2014,50);</t>
  </si>
  <si>
    <t>INSERT INTO DUES (MemberID,PaymentDate,MembershipYear,Amount) VALUES (8,'2014-02-14',2014,50);</t>
  </si>
  <si>
    <t>INSERT INTO DUES (MemberID,PaymentDate,MembershipYear,Amount) VALUES (241,'2014-02-16',2014,50);</t>
  </si>
  <si>
    <t>INSERT INTO DUES (MemberID,PaymentDate,MembershipYear,Amount) VALUES (91,'2014-02-21',2014,50);</t>
  </si>
  <si>
    <t>INSERT INTO DUES (MemberID,PaymentDate,MembershipYear,Amount) VALUES (166,'2014-02-21',2014,50);</t>
  </si>
  <si>
    <t>INSERT INTO DUES (MemberID,PaymentDate,MembershipYear,Amount) VALUES (190,'2014-03-03',2014,50);</t>
  </si>
  <si>
    <t>INSERT INTO DUES (MemberID,PaymentDate,MembershipYear,Amount) VALUES (61,'2014-03-05',2014,50);</t>
  </si>
  <si>
    <t>INSERT INTO DUES (MemberID,PaymentDate,MembershipYear,Amount) VALUES (9,'2014-03-05',2014,50);</t>
  </si>
  <si>
    <t>INSERT INTO DUES (MemberID,PaymentDate,MembershipYear,Amount) VALUES (142,'2014-03-14',2014,50);</t>
  </si>
  <si>
    <t>INSERT INTO DUES (MemberID,PaymentDate,MembershipYear,Amount) VALUES (242,'2014-03-27',2014,50);</t>
  </si>
  <si>
    <t>INSERT INTO DUES (MemberID,PaymentDate,MembershipYear,Amount) VALUES (243,'2014-04-05',2014,50);</t>
  </si>
  <si>
    <t>INSERT INTO DUES (MemberID,PaymentDate,MembershipYear,Amount) VALUES (92,'2014-04-08',2014,50);</t>
  </si>
  <si>
    <t>INSERT INTO DUES (MemberID,PaymentDate,MembershipYear,Amount) VALUES (218,'2014-04-08',2014,50);</t>
  </si>
  <si>
    <t>INSERT INTO DUES (MemberID,PaymentDate,MembershipYear,Amount) VALUES (143,'2014-04-09',2014,50);</t>
  </si>
  <si>
    <t>INSERT INTO DUES (MemberID,PaymentDate,MembershipYear,Amount) VALUES (191,'2014-04-09',2014,50);</t>
  </si>
  <si>
    <t>INSERT INTO DUES (MemberID,PaymentDate,MembershipYear,Amount) VALUES (219,'2014-04-15',2014,50);</t>
  </si>
  <si>
    <t>INSERT INTO DUES (MemberID,PaymentDate,MembershipYear,Amount) VALUES (167,'2014-04-16',2014,50);</t>
  </si>
  <si>
    <t>INSERT INTO DUES (MemberID,PaymentDate,MembershipYear,Amount) VALUES (192,'2014-04-17',2014,50);</t>
  </si>
  <si>
    <t>INSERT INTO DUES (MemberID,PaymentDate,MembershipYear,Amount) VALUES (144,'2014-04-23',2014,50);</t>
  </si>
  <si>
    <t>INSERT INTO DUES (MemberID,PaymentDate,MembershipYear,Amount) VALUES (244,'2014-04-25',2014,50);</t>
  </si>
  <si>
    <t>INSERT INTO DUES (MemberID,PaymentDate,MembershipYear,Amount) VALUES (10,'2014-05-04',2014,50);</t>
  </si>
  <si>
    <t>INSERT INTO DUES (MemberID,PaymentDate,MembershipYear,Amount) VALUES (11,'2014-05-05',2014,50);</t>
  </si>
  <si>
    <t>INSERT INTO DUES (MemberID,PaymentDate,MembershipYear,Amount) VALUES (5,'2014-05-07',2014,50);</t>
  </si>
  <si>
    <t>INSERT INTO DUES (MemberID,PaymentDate,MembershipYear,Amount) VALUES (93,'2014-05-12',2014,50);</t>
  </si>
  <si>
    <t>INSERT INTO DUES (MemberID,PaymentDate,MembershipYear,Amount) VALUES (12,'2014-05-12',2014,50);</t>
  </si>
  <si>
    <t>INSERT INTO DUES (MemberID,PaymentDate,MembershipYear,Amount) VALUES (32,'2014-05-14',2014,50);</t>
  </si>
  <si>
    <t>INSERT INTO DUES (MemberID,PaymentDate,MembershipYear,Amount) VALUES (238,'2014-05-14',2014,50);</t>
  </si>
  <si>
    <t>INSERT INTO DUES (MemberID,PaymentDate,MembershipYear,Amount) VALUES (4,'2014-05-15',2014,50);</t>
  </si>
  <si>
    <t>INSERT INTO DUES (MemberID,PaymentDate,MembershipYear,Amount) VALUES (145,'2014-05-27',2014,50);</t>
  </si>
  <si>
    <t>INSERT INTO DUES (MemberID,PaymentDate,MembershipYear,Amount) VALUES (193,'2014-05-29',2014,50);</t>
  </si>
  <si>
    <t>INSERT INTO DUES (MemberID,PaymentDate,MembershipYear,Amount) VALUES (220,'2014-06-06',2014,50);</t>
  </si>
  <si>
    <t>INSERT INTO DUES (MemberID,PaymentDate,MembershipYear,Amount) VALUES (115,'2014-06-06',2014,50);</t>
  </si>
  <si>
    <t>INSERT INTO DUES (MemberID,PaymentDate,MembershipYear,Amount) VALUES (33,'2014-06-08',2014,50);</t>
  </si>
  <si>
    <t>INSERT INTO DUES (MemberID,PaymentDate,MembershipYear,Amount) VALUES (116,'2014-06-12',2014,50);</t>
  </si>
  <si>
    <t>INSERT INTO DUES (MemberID,PaymentDate,MembershipYear,Amount) VALUES (34,'2014-06-12',2014,50);</t>
  </si>
  <si>
    <t>INSERT INTO DUES (MemberID,PaymentDate,MembershipYear,Amount) VALUES (194,'2014-06-14',2014,50);</t>
  </si>
  <si>
    <t>INSERT INTO DUES (MemberID,PaymentDate,MembershipYear,Amount) VALUES (110,'2014-06-16',2014,50);</t>
  </si>
  <si>
    <t>INSERT INTO DUES (MemberID,PaymentDate,MembershipYear,Amount) VALUES (94,'2014-06-17',2014,50);</t>
  </si>
  <si>
    <t>INSERT INTO DUES (MemberID,PaymentDate,MembershipYear,Amount) VALUES (35,'2014-06-24',2014,50);</t>
  </si>
  <si>
    <t>INSERT INTO DUES (MemberID,PaymentDate,MembershipYear,Amount) VALUES (221,'2014-06-30',2014,50);</t>
  </si>
  <si>
    <t>INSERT INTO DUES (MemberID,PaymentDate,MembershipYear,Amount) VALUES (95,'2014-07-03',2014,50);</t>
  </si>
  <si>
    <t>INSERT INTO DUES (MemberID,PaymentDate,MembershipYear,Amount) VALUES (195,'2014-07-03',2014,50);</t>
  </si>
  <si>
    <t>INSERT INTO DUES (MemberID,PaymentDate,MembershipYear,Amount) VALUES (168,'2014-07-04',2014,50);</t>
  </si>
  <si>
    <t>INSERT INTO DUES (MemberID,PaymentDate,MembershipYear,Amount) VALUES (162,'2014-07-05',2014,50);</t>
  </si>
  <si>
    <t>INSERT INTO DUES (MemberID,PaymentDate,MembershipYear,Amount) VALUES (222,'2014-07-05',2014,50);</t>
  </si>
  <si>
    <t>INSERT INTO DUES (MemberID,PaymentDate,MembershipYear,Amount) VALUES (62,'2014-07-06',2014,50);</t>
  </si>
  <si>
    <t>INSERT INTO DUES (MemberID,PaymentDate,MembershipYear,Amount) VALUES (245,'2014-07-06',2014,50);</t>
  </si>
  <si>
    <t>INSERT INTO DUES (MemberID,PaymentDate,MembershipYear,Amount) VALUES (240,'2014-07-07',2014,50);</t>
  </si>
  <si>
    <t>INSERT INTO DUES (MemberID,PaymentDate,MembershipYear,Amount) VALUES (36,'2014-07-10',2014,50);</t>
  </si>
  <si>
    <t>INSERT INTO DUES (MemberID,PaymentDate,MembershipYear,Amount) VALUES (223,'2014-07-10',2014,50);</t>
  </si>
  <si>
    <t>INSERT INTO DUES (MemberID,PaymentDate,MembershipYear,Amount) VALUES (96,'2014-07-10',2014,50);</t>
  </si>
  <si>
    <t>INSERT INTO DUES (MemberID,PaymentDate,MembershipYear,Amount) VALUES (169,'2014-07-11',2014,50);</t>
  </si>
  <si>
    <t>INSERT INTO DUES (MemberID,PaymentDate,MembershipYear,Amount) VALUES (37,'2014-07-12',2014,50);</t>
  </si>
  <si>
    <t>INSERT INTO DUES (MemberID,PaymentDate,MembershipYear,Amount) VALUES (63,'2014-07-20',2014,50);</t>
  </si>
  <si>
    <t>INSERT INTO DUES (MemberID,PaymentDate,MembershipYear,Amount) VALUES (31,'2014-07-24',2014,50);</t>
  </si>
  <si>
    <t>INSERT INTO DUES (MemberID,PaymentDate,MembershipYear,Amount) VALUES (38,'2014-07-26',2014,50);</t>
  </si>
  <si>
    <t>INSERT INTO DUES (MemberID,PaymentDate,MembershipYear,Amount) VALUES (13,'2014-07-29',2014,50);</t>
  </si>
  <si>
    <t>INSERT INTO DUES (MemberID,PaymentDate,MembershipYear,Amount) VALUES (246,'2014-07-30',2014,50);</t>
  </si>
  <si>
    <t>INSERT INTO DUES (MemberID,PaymentDate,MembershipYear,Amount) VALUES (196,'2014-08-11',2014,50);</t>
  </si>
  <si>
    <t>INSERT INTO DUES (MemberID,PaymentDate,MembershipYear,Amount) VALUES (185,'2014-08-15',2014,50);</t>
  </si>
  <si>
    <t>INSERT INTO DUES (MemberID,PaymentDate,MembershipYear,Amount) VALUES (247,'2014-08-16',2014,50);</t>
  </si>
  <si>
    <t>INSERT INTO DUES (MemberID,PaymentDate,MembershipYear,Amount) VALUES (64,'2014-08-16',2014,50);</t>
  </si>
  <si>
    <t>INSERT INTO DUES (MemberID,PaymentDate,MembershipYear,Amount) VALUES (239,'2014-08-17',2014,50);</t>
  </si>
  <si>
    <t>INSERT INTO DUES (MemberID,PaymentDate,MembershipYear,Amount) VALUES (39,'2014-08-21',2014,50);</t>
  </si>
  <si>
    <t>INSERT INTO DUES (MemberID,PaymentDate,MembershipYear,Amount) VALUES (40,'2014-09-03',2014,50);</t>
  </si>
  <si>
    <t>INSERT INTO DUES (MemberID,PaymentDate,MembershipYear,Amount) VALUES (146,'2014-09-04',2014,50);</t>
  </si>
  <si>
    <t>INSERT INTO DUES (MemberID,PaymentDate,MembershipYear,Amount) VALUES (14,'2014-09-08',2014,50);</t>
  </si>
  <si>
    <t>INSERT INTO DUES (MemberID,PaymentDate,MembershipYear,Amount) VALUES (147,'2014-09-09',2014,50);</t>
  </si>
  <si>
    <t>INSERT INTO DUES (MemberID,PaymentDate,MembershipYear,Amount) VALUES (163,'2014-09-09',2014,50);</t>
  </si>
  <si>
    <t>INSERT INTO DUES (MemberID,PaymentDate,MembershipYear,Amount) VALUES (29,'2014-09-09',2014,50);</t>
  </si>
  <si>
    <t>INSERT INTO DUES (MemberID,PaymentDate,MembershipYear,Amount) VALUES (117,'2014-09-14',2014,50);</t>
  </si>
  <si>
    <t>INSERT INTO DUES (MemberID,PaymentDate,MembershipYear,Amount) VALUES (118,'2014-09-15',2014,50);</t>
  </si>
  <si>
    <t>INSERT INTO DUES (MemberID,PaymentDate,MembershipYear,Amount) VALUES (97,'2014-09-15',2014,50);</t>
  </si>
  <si>
    <t>INSERT INTO DUES (MemberID,PaymentDate,MembershipYear,Amount) VALUES (41,'2014-09-26',2014,50);</t>
  </si>
  <si>
    <t>INSERT INTO DUES (MemberID,PaymentDate,MembershipYear,Amount) VALUES (42,'2014-10-02',2014,50);</t>
  </si>
  <si>
    <t>INSERT INTO DUES (MemberID,PaymentDate,MembershipYear,Amount) VALUES (148,'2014-10-03',2014,50);</t>
  </si>
  <si>
    <t>INSERT INTO DUES (MemberID,PaymentDate,MembershipYear,Amount) VALUES (224,'2014-10-08',2014,50);</t>
  </si>
  <si>
    <t>INSERT INTO DUES (MemberID,PaymentDate,MembershipYear,Amount) VALUES (28,'2014-10-11',2014,50);</t>
  </si>
  <si>
    <t>INSERT INTO DUES (MemberID,PaymentDate,MembershipYear,Amount) VALUES (15,'2014-10-20',2014,50);</t>
  </si>
  <si>
    <t>INSERT INTO DUES (MemberID,PaymentDate,MembershipYear,Amount) VALUES (248,'2014-10-22',2014,50);</t>
  </si>
  <si>
    <t>INSERT INTO DUES (MemberID,PaymentDate,MembershipYear,Amount) VALUES (197,'2014-10-22',2014,50);</t>
  </si>
  <si>
    <t>INSERT INTO DUES (MemberID,PaymentDate,MembershipYear,Amount) VALUES (198,'2014-11-01',2014,50);</t>
  </si>
  <si>
    <t>INSERT INTO DUES (MemberID,PaymentDate,MembershipYear,Amount) VALUES (43,'2014-11-01',2014,50);</t>
  </si>
  <si>
    <t>INSERT INTO DUES (MemberID,PaymentDate,MembershipYear,Amount) VALUES (225,'2014-11-16',2014,50);</t>
  </si>
  <si>
    <t>INSERT INTO DUES (MemberID,PaymentDate,MembershipYear,Amount) VALUES (44,'2014-11-16',2014,50);</t>
  </si>
  <si>
    <t>INSERT INTO DUES (MemberID,PaymentDate,MembershipYear,Amount) VALUES (98,'2014-11-18',2014,50);</t>
  </si>
  <si>
    <t>INSERT INTO DUES (MemberID,PaymentDate,MembershipYear,Amount) VALUES (170,'2014-11-20',2014,50);</t>
  </si>
  <si>
    <t>INSERT INTO DUES (MemberID,PaymentDate,MembershipYear,Amount) VALUES (119,'2014-11-20',2014,50);</t>
  </si>
  <si>
    <t>INSERT INTO DUES (MemberID,PaymentDate,MembershipYear,Amount) VALUES (199,'2014-11-21',2014,50);</t>
  </si>
  <si>
    <t>INSERT INTO DUES (MemberID,PaymentDate,MembershipYear,Amount) VALUES (99,'2014-11-24',2014,50);</t>
  </si>
  <si>
    <t>INSERT INTO DUES (MemberID,PaymentDate,MembershipYear,Amount) VALUES (249,'2014-12-02',2014,50);</t>
  </si>
  <si>
    <t>INSERT INTO DUES (MemberID,PaymentDate,MembershipYear,Amount) VALUES (16,'2014-12-04',2014,50);</t>
  </si>
  <si>
    <t>INSERT INTO DUES (MemberID,PaymentDate,MembershipYear,Amount) VALUES (17,'2014-12-06',2014,50);</t>
  </si>
  <si>
    <t>INSERT INTO DUES (MemberID,PaymentDate,MembershipYear,Amount) VALUES (250,'2014-12-08',2014,50);</t>
  </si>
  <si>
    <t>INSERT INTO DUES (MemberID,PaymentDate,MembershipYear,Amount) VALUES (2,'2014-12-08',2014,50);</t>
  </si>
  <si>
    <t>INSERT INTO DUES (MemberID,PaymentDate,MembershipYear,Amount) VALUES (18,'2014-12-09',2014,50);</t>
  </si>
  <si>
    <t>INSERT INTO DUES (MemberID,PaymentDate,MembershipYear,Amount) VALUES (149,'2014-12-14',2014,50);</t>
  </si>
  <si>
    <t>INSERT INTO DUES (MemberID,PaymentDate,MembershipYear,Amount) VALUES (251,'2014-12-18',2014,50);</t>
  </si>
  <si>
    <t>INSERT INTO DUES (MemberID,PaymentDate,MembershipYear,Amount) VALUES (65,'2014-12-18',2014,50);</t>
  </si>
  <si>
    <t>INSERT INTO DUES (MemberID,PaymentDate,MembershipYear,Amount) VALUES (171,'2014-12-22',2014,50);</t>
  </si>
  <si>
    <t>INSERT INTO DUES (MemberID,PaymentDate,MembershipYear,Amount) VALUES (19,'2014-12-25',2014,50);</t>
  </si>
  <si>
    <t>INSERT INTO DUES (MemberID,PaymentDate,MembershipYear,Amount) VALUES (120,'2014-12-25',2014,50);</t>
  </si>
  <si>
    <t>INSERT INTO DUES (MemberID,PaymentDate,MembershipYear,Amount) VALUES (150,'2014-12-26',2014,50);</t>
  </si>
  <si>
    <t>INSERT INTO DUES (MemberID,PaymentDate,MembershipYear,Amount) VALUES (45,'2014-12-30',2014,50);</t>
  </si>
  <si>
    <t>INSERT INTO DUES (MemberID,PaymentDate,MembershipYear,Amount) VALUES (200,'2014-12-30',2014,50);</t>
  </si>
  <si>
    <t>INSERT INTO DUES (MemberID,PaymentDate,MembershipYear,Amount) VALUES (151,'2014-01-03',2014,50);</t>
  </si>
  <si>
    <t>INSERT INTO DUES (MemberID,PaymentDate,MembershipYear,Amount) VALUES (46,'2014-01-03',2014,50);</t>
  </si>
  <si>
    <t>INSERT INTO DUES (MemberID,PaymentDate,MembershipYear,Amount) VALUES (20,'2014-01-05',2014,50);</t>
  </si>
  <si>
    <t>INSERT INTO DUES (MemberID,PaymentDate,MembershipYear,Amount) VALUES (100,'2014-01-09',2014,50);</t>
  </si>
  <si>
    <t>INSERT INTO DUES (MemberID,PaymentDate,MembershipYear,Amount) VALUES (66,'2014-01-13',2014,50);</t>
  </si>
  <si>
    <t>INSERT INTO DUES (MemberID,PaymentDate,MembershipYear,Amount) VALUES (226,'2014-01-13',2014,50);</t>
  </si>
  <si>
    <t>INSERT INTO DUES (MemberID,PaymentDate,MembershipYear,Amount) VALUES (216,'2014-01-14',2014,50);</t>
  </si>
  <si>
    <t>INSERT INTO DUES (MemberID,PaymentDate,MembershipYear,Amount) VALUES (152,'2014-01-19',2014,50);</t>
  </si>
  <si>
    <t>INSERT INTO DUES (MemberID,PaymentDate,MembershipYear,Amount) VALUES (121,'2014-01-19',2014,50);</t>
  </si>
  <si>
    <t>INSERT INTO DUES (MemberID,PaymentDate,MembershipYear,Amount) VALUES (227,'2014-01-28',2014,50);</t>
  </si>
  <si>
    <t>INSERT INTO DUES (MemberID,PaymentDate,MembershipYear,Amount) VALUES (47,'2014-01-28',2014,50);</t>
  </si>
  <si>
    <t>INSERT INTO DUES (MemberID,PaymentDate,MembershipYear,Amount) VALUES (153,'2014-01-29',2014,50);</t>
  </si>
  <si>
    <t>INSERT INTO DUES (MemberID,PaymentDate,MembershipYear,Amount) VALUES (228,'2014-02-03',2014,50);</t>
  </si>
  <si>
    <t>INSERT INTO DUES (MemberID,PaymentDate,MembershipYear,Amount) VALUES (67,'2014-02-05',2014,50);</t>
  </si>
  <si>
    <t>INSERT INTO DUES (MemberID,PaymentDate,MembershipYear,Amount) VALUES (201,'2014-02-09',2014,50);</t>
  </si>
  <si>
    <t>INSERT INTO DUES (MemberID,PaymentDate,MembershipYear,Amount) VALUES (48,'2014-02-14',2014,50);</t>
  </si>
  <si>
    <t>INSERT INTO DUES (MemberID,PaymentDate,MembershipYear,Amount) VALUES (202,'2014-02-24',2014,50);</t>
  </si>
  <si>
    <t>INSERT INTO DUES (MemberID,PaymentDate,MembershipYear,Amount) VALUES (237,'2014-02-24',2014,50);</t>
  </si>
  <si>
    <t>INSERT INTO DUES (MemberID,PaymentDate,MembershipYear,Amount) VALUES (154,'2014-02-26',2014,50);</t>
  </si>
  <si>
    <t>INSERT INTO DUES (MemberID,PaymentDate,MembershipYear,Amount) VALUES (229,'2014-03-02',2014,50);</t>
  </si>
  <si>
    <t>INSERT INTO DUES (MemberID,PaymentDate,MembershipYear,Amount) VALUES (203,'2014-03-03',2014,50);</t>
  </si>
  <si>
    <t>INSERT INTO DUES (MemberID,PaymentDate,MembershipYear,Amount) VALUES (30,'2014-03-03',2014,50);</t>
  </si>
  <si>
    <t>INSERT INTO DUES (MemberID,PaymentDate,MembershipYear,Amount) VALUES (49,'2014-03-05',2014,50);</t>
  </si>
  <si>
    <t>INSERT INTO DUES (MemberID,PaymentDate,MembershipYear,Amount) VALUES (68,'2014-03-07',2014,50);</t>
  </si>
  <si>
    <t>INSERT INTO DUES (MemberID,PaymentDate,MembershipYear,Amount) VALUES (172,'2014-03-08',2014,50);</t>
  </si>
  <si>
    <t>INSERT INTO DUES (MemberID,PaymentDate,MembershipYear,Amount) VALUES (122,'2014-03-11',2014,50);</t>
  </si>
  <si>
    <t>INSERT INTO DUES (MemberID,PaymentDate,MembershipYear,Amount) VALUES (101,'2014-03-15',2014,50);</t>
  </si>
  <si>
    <t>INSERT INTO DUES (MemberID,PaymentDate,MembershipYear,Amount) VALUES (50,'2014-03-19',2014,50);</t>
  </si>
  <si>
    <t>INSERT INTO DUES (MemberID,PaymentDate,MembershipYear,Amount) VALUES (69,'2014-03-27',2014,50);</t>
  </si>
  <si>
    <t>INSERT INTO DUES (MemberID,PaymentDate,MembershipYear,Amount) VALUES (230,'2014-04-02',2014,50);</t>
  </si>
  <si>
    <t>INSERT INTO DUES (MemberID,PaymentDate,MembershipYear,Amount) VALUES (252,'2014-04-04',2014,50);</t>
  </si>
  <si>
    <t>INSERT INTO DUES (MemberID,PaymentDate,MembershipYear,Amount) VALUES (253,'2014-04-04',2014,50);</t>
  </si>
  <si>
    <t>INSERT INTO DUES (MemberID,PaymentDate,MembershipYear,Amount) VALUES (254,'2014-04-09',2014,50);</t>
  </si>
  <si>
    <t>INSERT INTO DUES (MemberID,PaymentDate,MembershipYear,Amount) VALUES (204,'2014-04-10',2014,50);</t>
  </si>
  <si>
    <t>INSERT INTO DUES (MemberID,PaymentDate,MembershipYear,Amount) VALUES (84,'2014-04-11',2014,50);</t>
  </si>
  <si>
    <t>INSERT INTO DUES (MemberID,PaymentDate,MembershipYear,Amount) VALUES (123,'2014-04-16',2014,50);</t>
  </si>
  <si>
    <t>INSERT INTO DUES (MemberID,PaymentDate,MembershipYear,Amount) VALUES (231,'2014-04-21',2014,50);</t>
  </si>
  <si>
    <t>INSERT INTO DUES (MemberID,PaymentDate,MembershipYear,Amount) VALUES (70,'2014-04-26',2014,50);</t>
  </si>
  <si>
    <t>INSERT INTO DUES (MemberID,PaymentDate,MembershipYear,Amount) VALUES (173,'2014-04-28',2014,50);</t>
  </si>
  <si>
    <t>INSERT INTO DUES (MemberID,PaymentDate,MembershipYear,Amount) VALUES (155,'2014-04-28',2014,50);</t>
  </si>
  <si>
    <t>INSERT INTO DUES (MemberID,PaymentDate,MembershipYear,Amount) VALUES (51,'2014-05-01',2014,50);</t>
  </si>
  <si>
    <t>INSERT INTO DUES (MemberID,PaymentDate,MembershipYear,Amount) VALUES (71,'2014-05-03',2014,50);</t>
  </si>
  <si>
    <t>INSERT INTO DUES (MemberID,PaymentDate,MembershipYear,Amount) VALUES (174,'2014-05-08',2014,50);</t>
  </si>
  <si>
    <t>INSERT INTO DUES (MemberID,PaymentDate,MembershipYear,Amount) VALUES (102,'2014-05-08',2014,75);</t>
  </si>
  <si>
    <t>INSERT INTO DUES (MemberID,PaymentDate,MembershipYear,Amount) VALUES (255,'2014-05-15',2014,75);</t>
  </si>
  <si>
    <t>INSERT INTO DUES (MemberID,PaymentDate,MembershipYear,Amount) VALUES (21,'2014-05-15',2014,75);</t>
  </si>
  <si>
    <t>INSERT INTO DUES (MemberID,PaymentDate,MembershipYear,Amount) VALUES (214,'2014-05-17',2014,75);</t>
  </si>
  <si>
    <t>INSERT INTO DUES (MemberID,PaymentDate,MembershipYear,Amount) VALUES (103,'2014-05-18',2014,75);</t>
  </si>
  <si>
    <t>INSERT INTO DUES (MemberID,PaymentDate,MembershipYear,Amount) VALUES (187,'2014-05-25',2014,75);</t>
  </si>
  <si>
    <t>INSERT INTO DUES (MemberID,PaymentDate,MembershipYear,Amount) VALUES (156,'2014-05-25',2014,75);</t>
  </si>
  <si>
    <t>INSERT INTO DUES (MemberID,PaymentDate,MembershipYear,Amount) VALUES (52,'2014-05-26',2014,75);</t>
  </si>
  <si>
    <t>INSERT INTO DUES (MemberID,PaymentDate,MembershipYear,Amount) VALUES (104,'2014-05-26',2014,75);</t>
  </si>
  <si>
    <t>INSERT INTO DUES (MemberID,PaymentDate,MembershipYear,Amount) VALUES (256,'2014-05-26',2014,75);</t>
  </si>
  <si>
    <t>INSERT INTO DUES (MemberID,PaymentDate,MembershipYear,Amount) VALUES (124,'2014-05-29',2014,75);</t>
  </si>
  <si>
    <t>INSERT INTO DUES (MemberID,PaymentDate,MembershipYear,Amount) VALUES (232,'2014-06-03',2014,75);</t>
  </si>
  <si>
    <t>INSERT INTO DUES (MemberID,PaymentDate,MembershipYear,Amount) VALUES (186,'2014-06-05',2014,75);</t>
  </si>
  <si>
    <t>INSERT INTO DUES (MemberID,PaymentDate,MembershipYear,Amount) VALUES (22,'2014-06-05',2014,75);</t>
  </si>
  <si>
    <t>INSERT INTO DUES (MemberID,PaymentDate,MembershipYear,Amount) VALUES (188,'2014-06-07',2014,75);</t>
  </si>
  <si>
    <t>INSERT INTO DUES (MemberID,PaymentDate,MembershipYear,Amount) VALUES (157,'2014-06-10',2014,75);</t>
  </si>
  <si>
    <t>INSERT INTO DUES (MemberID,PaymentDate,MembershipYear,Amount) VALUES (175,'2014-06-10',2014,75);</t>
  </si>
  <si>
    <t>INSERT INTO DUES (MemberID,PaymentDate,MembershipYear,Amount) VALUES (161,'2014-06-15',2014,75);</t>
  </si>
  <si>
    <t>INSERT INTO DUES (MemberID,PaymentDate,MembershipYear,Amount) VALUES (3,'2014-06-25',2014,75);</t>
  </si>
  <si>
    <t>INSERT INTO DUES (MemberID,PaymentDate,MembershipYear,Amount) VALUES (72,'2014-06-28',2014,75);</t>
  </si>
  <si>
    <t>INSERT INTO DUES (MemberID,PaymentDate,MembershipYear,Amount) VALUES (73,'2014-06-30',2014,75);</t>
  </si>
  <si>
    <t>INSERT INTO DUES (MemberID,PaymentDate,MembershipYear,Amount) VALUES (205,'2014-07-02',2014,75);</t>
  </si>
  <si>
    <t>INSERT INTO DUES (MemberID,PaymentDate,MembershipYear,Amount) VALUES (23,'2014-07-03',2014,75);</t>
  </si>
  <si>
    <t>INSERT INTO DUES (MemberID,PaymentDate,MembershipYear,Amount) VALUES (74,'2014-07-07',2014,75);</t>
  </si>
  <si>
    <t>INSERT INTO DUES (MemberID,PaymentDate,MembershipYear,Amount) VALUES (206,'2014-07-15',2014,75);</t>
  </si>
  <si>
    <t>INSERT INTO DUES (MemberID,PaymentDate,MembershipYear,Amount) VALUES (24,'2014-07-22',2014,75);</t>
  </si>
  <si>
    <t>INSERT INTO DUES (MemberID,PaymentDate,MembershipYear,Amount) VALUES (125,'2014-07-22',2014,75);</t>
  </si>
  <si>
    <t>INSERT INTO DUES (MemberID,PaymentDate,MembershipYear,Amount) VALUES (233,'2014-07-30',2014,75);</t>
  </si>
  <si>
    <t>INSERT INTO DUES (MemberID,PaymentDate,MembershipYear,Amount) VALUES (126,'2014-07-30',2014,75);</t>
  </si>
  <si>
    <t>INSERT INTO DUES (MemberID,PaymentDate,MembershipYear,Amount) VALUES (127,'2014-08-02',2014,75);</t>
  </si>
  <si>
    <t>INSERT INTO DUES (MemberID,PaymentDate,MembershipYear,Amount) VALUES (176,'2014-08-02',2014,75);</t>
  </si>
  <si>
    <t>INSERT INTO DUES (MemberID,PaymentDate,MembershipYear,Amount) VALUES (257,'2014-08-04',2014,75);</t>
  </si>
  <si>
    <t>INSERT INTO DUES (MemberID,PaymentDate,MembershipYear,Amount) VALUES (177,'2014-08-10',2014,75);</t>
  </si>
  <si>
    <t>INSERT INTO DUES (MemberID,PaymentDate,MembershipYear,Amount) VALUES (178,'2014-08-11',2014,75);</t>
  </si>
  <si>
    <t>INSERT INTO DUES (MemberID,PaymentDate,MembershipYear,Amount) VALUES (128,'2014-08-12',2014,75);</t>
  </si>
  <si>
    <t>INSERT INTO DUES (MemberID,PaymentDate,MembershipYear,Amount) VALUES (207,'2014-08-12',2014,75);</t>
  </si>
  <si>
    <t>INSERT INTO DUES (MemberID,PaymentDate,MembershipYear,Amount) VALUES (75,'2014-08-21',2014,75);</t>
  </si>
  <si>
    <t>INSERT INTO DUES (MemberID,PaymentDate,MembershipYear,Amount) VALUES (158,'2014-08-22',2014,75);</t>
  </si>
  <si>
    <t>INSERT INTO DUES (MemberID,PaymentDate,MembershipYear,Amount) VALUES (76,'2014-08-31',2014,75);</t>
  </si>
  <si>
    <t>INSERT INTO DUES (MemberID,PaymentDate,MembershipYear,Amount) VALUES (234,'2014-09-02',2014,100);</t>
  </si>
  <si>
    <t>INSERT INTO DUES (MemberID,PaymentDate,MembershipYear,Amount) VALUES (25,'2014-09-06',2014,100);</t>
  </si>
  <si>
    <t>INSERT INTO DUES (MemberID,PaymentDate,MembershipYear,Amount) VALUES (235,'2014-09-06',2014,100);</t>
  </si>
  <si>
    <t>INSERT INTO DUES (MemberID,PaymentDate,MembershipYear,Amount) VALUES (208,'2014-09-08',2014,100);</t>
  </si>
  <si>
    <t>INSERT INTO DUES (MemberID,PaymentDate,MembershipYear,Amount) VALUES (258,'2014-09-12',2014,100);</t>
  </si>
  <si>
    <t>INSERT INTO DUES (MemberID,PaymentDate,MembershipYear,Amount) VALUES (213,'2014-09-12',2014,100);</t>
  </si>
  <si>
    <t>INSERT INTO DUES (MemberID,PaymentDate,MembershipYear,Amount) VALUES (209,'2014-09-21',2014,100);</t>
  </si>
  <si>
    <t>INSERT INTO DUES (MemberID,PaymentDate,MembershipYear,Amount) VALUES (179,'2014-09-27',2014,100);</t>
  </si>
  <si>
    <t>INSERT INTO DUES (MemberID,PaymentDate,MembershipYear,Amount) VALUES (129,'2014-09-28',2014,100);</t>
  </si>
  <si>
    <t>INSERT INTO DUES (MemberID,PaymentDate,MembershipYear,Amount) VALUES (105,'2014-09-29',2014,100);</t>
  </si>
  <si>
    <t>INSERT INTO DUES (MemberID,PaymentDate,MembershipYear,Amount) VALUES (259,'2014-09-30',2014,100);</t>
  </si>
  <si>
    <t>INSERT INTO DUES (MemberID,PaymentDate,MembershipYear,Amount) VALUES (130,'2014-10-02',2014,100);</t>
  </si>
  <si>
    <t>INSERT INTO DUES (MemberID,PaymentDate,MembershipYear,Amount) VALUES (53,'2014-10-02',2014,100);</t>
  </si>
  <si>
    <t>INSERT INTO DUES (MemberID,PaymentDate,MembershipYear,Amount) VALUES (260,'2014-10-09',2014,100);</t>
  </si>
  <si>
    <t>INSERT INTO DUES (MemberID,PaymentDate,MembershipYear,Amount) VALUES (215,'2014-10-16',2014,100);</t>
  </si>
  <si>
    <t>INSERT INTO DUES (MemberID,PaymentDate,MembershipYear,Amount) VALUES (26,'2014-10-19',2014,100);</t>
  </si>
  <si>
    <t>INSERT INTO DUES (MemberID,PaymentDate,MembershipYear,Amount) VALUES (210,'2014-10-19',2014,100);</t>
  </si>
  <si>
    <t>INSERT INTO DUES (MemberID,PaymentDate,MembershipYear,Amount) VALUES (77,'2014-10-20',2014,100);</t>
  </si>
  <si>
    <t>INSERT INTO DUES (MemberID,PaymentDate,MembershipYear,Amount) VALUES (78,'2014-10-20',2014,100);</t>
  </si>
  <si>
    <t>INSERT INTO DUES (MemberID,PaymentDate,MembershipYear,Amount) VALUES (106,'2014-10-22',2014,100);</t>
  </si>
  <si>
    <t>INSERT INTO DUES (MemberID,PaymentDate,MembershipYear,Amount) VALUES (54,'2014-10-23',2014,100);</t>
  </si>
  <si>
    <t>INSERT INTO DUES (MemberID,PaymentDate,MembershipYear,Amount) VALUES (164,'2014-10-23',2014,100);</t>
  </si>
  <si>
    <t>INSERT INTO DUES (MemberID,PaymentDate,MembershipYear,Amount) VALUES (79,'2014-10-23',2014,100);</t>
  </si>
  <si>
    <t>INSERT INTO DUES (MemberID,PaymentDate,MembershipYear,Amount) VALUES (80,'2014-10-25',2014,100);</t>
  </si>
  <si>
    <t>INSERT INTO DUES (MemberID,PaymentDate,MembershipYear,Amount) VALUES (159,'2014-10-25',2014,100);</t>
  </si>
  <si>
    <t>INSERT INTO DUES (MemberID,PaymentDate,MembershipYear,Amount) VALUES (160,'2014-10-25',2014,100);</t>
  </si>
  <si>
    <t>INSERT INTO DUES (MemberID,PaymentDate,MembershipYear,Amount) VALUES (27,'2014-10-27',2014,100);</t>
  </si>
  <si>
    <t>INSERT INTO DUES (MemberID,PaymentDate,MembershipYear,Amount) VALUES (131,'2014-10-31',2014,100);</t>
  </si>
  <si>
    <t>INSERT INTO DUES (MemberID,PaymentDate,MembershipYear,Amount) VALUES (107,'2014-11-03',2014,100);</t>
  </si>
  <si>
    <t>INSERT INTO DUES (MemberID,PaymentDate,MembershipYear,Amount) VALUES (180,'2014-11-09',2014,100);</t>
  </si>
  <si>
    <t>INSERT INTO DUES (MemberID,PaymentDate,MembershipYear,Amount) VALUES (55,'2014-11-14',2014,100);</t>
  </si>
  <si>
    <t>INSERT INTO DUES (MemberID,PaymentDate,MembershipYear,Amount) VALUES (181,'2014-11-15',2014,100);</t>
  </si>
  <si>
    <t>INSERT INTO DUES (MemberID,PaymentDate,MembershipYear,Amount) VALUES (182,'2014-11-15',2014,100);</t>
  </si>
  <si>
    <t>INSERT INTO DUES (MemberID,PaymentDate,MembershipYear,Amount) VALUES (211,'2014-11-22',2014,100);</t>
  </si>
  <si>
    <t>INSERT INTO DUES (MemberID,PaymentDate,MembershipYear,Amount) VALUES (108,'2014-12-02',2014,100);</t>
  </si>
  <si>
    <t>INSERT INTO DUES (MemberID,PaymentDate,MembershipYear,Amount) VALUES (236,'2014-12-08',2014,100);</t>
  </si>
  <si>
    <t>INSERT INTO DUES (MemberID,PaymentDate,MembershipYear,Amount) VALUES (81,'2014-12-08',2014,100);</t>
  </si>
  <si>
    <t>INSERT INTO DUES (MemberID,PaymentDate,MembershipYear,Amount) VALUES (212,'2014-12-20',2014,100);</t>
  </si>
  <si>
    <t>INSERT INTO DUES (MemberID,PaymentDate,MembershipYear,Amount) VALUES (132,'2014-12-20',2014,100);</t>
  </si>
  <si>
    <t>INSERT INTO DUES (MemberID,PaymentDate,MembershipYear,Amount) VALUES (183,'2014-12-22',2014,100);</t>
  </si>
  <si>
    <t>INSERT INTO DUES (MemberID,PaymentDate,MembershipYear,Amount) VALUES (133,'2014-12-26',2014,100);</t>
  </si>
  <si>
    <t>INSERT INTO DUES (MemberID,PaymentDate,MembershipYear,Amount) VALUES (82,'2014-12-26',2014,100);</t>
  </si>
  <si>
    <t>INSERT INTO DUES (MemberID,PaymentDate,MembershipYear,Amount) VALUES (134,'2014-12-31',2014,100);</t>
  </si>
  <si>
    <t>INSERT INTO DUES (MemberID,PaymentDate,MembershipYear,Amount) VALUES (109,'2014-12-31',2014,100);</t>
  </si>
  <si>
    <t>INSERT INTO DUES (MemberID,PaymentDate,MembershipYear,Amount) VALUES (83,'2014-12-31',2014,100);</t>
  </si>
  <si>
    <t>INSERT INTO DUES (MemberID,PaymentDate,MembershipYear,Amount) VALUES (135,'2014-06-05',2014,100);</t>
  </si>
  <si>
    <t>INSERT INTO DUES (MemberID,PaymentDate,MembershipYear,Amount) VALUES (184,'2014-05-29',2014,100);</t>
  </si>
  <si>
    <t>INSERT INTO BOAT VALUES ('Ala Maris','Coffs Coast Paddlers',10);</t>
  </si>
  <si>
    <t>INSERT INTO BOAT VALUES ('ALTERNATION','Clarence Paddlers',10);</t>
  </si>
  <si>
    <t>INSERT INTO BOAT VALUES ('APHRODITE','Poseidon Paddlers',10);</t>
  </si>
  <si>
    <t>INSERT INTO BOAT VALUES ('Aqua Therapy','Clarence Dragon Boat Club',10);</t>
  </si>
  <si>
    <t>INSERT INTO BOAT VALUES ('Argo','Auris Dragon Boat Club',10);</t>
  </si>
  <si>
    <t>INSERT INTO BOAT VALUES ('Centipede','Volaris Dragon Boaters',10);</t>
  </si>
  <si>
    <t>INSERT INTO BOAT VALUES ('Funky','Oceanus Paddlers',10);</t>
  </si>
  <si>
    <t>INSERT INTO BOAT VALUES ('Greyhound','Tweed Dragon Boat Club',10);</t>
  </si>
  <si>
    <t>INSERT INTO BOAT VALUES ('Hope Two','Different Strokes Dragon Boat Club',10);</t>
  </si>
  <si>
    <t>INSERT INTO BOAT VALUES ('Horseplay','Capricorn Dragon Boaters',10);</t>
  </si>
  <si>
    <t>INSERT INTO BOAT VALUES ('Hurricane','Coffs Coast Paddlers',10);</t>
  </si>
  <si>
    <t>INSERT INTO BOAT VALUES ('Mallard','Clarence Paddlers',10);</t>
  </si>
  <si>
    <t>INSERT INTO BOAT VALUES ('Paddle Paddle','Poseidon Paddlers',10);</t>
  </si>
  <si>
    <t>INSERT INTO BOAT VALUES ('Quick Kitty','Clarence Dragon Boat Club',10);</t>
  </si>
  <si>
    <t>INSERT INTO BOAT VALUES ('Star Grindanger','Auris Dragon Boat Club',10);</t>
  </si>
  <si>
    <t>INSERT INTO BOAT VALUES ('Unity','Volaris Dragon Boaters',10);</t>
  </si>
  <si>
    <t>INSERT INTO BOAT VALUES ('Untouchable','Oceanus Paddlers',10);</t>
  </si>
  <si>
    <t>INSERT INTO BOAT VALUES ('Valentia','Tweed Dragon Boat Club',10);</t>
  </si>
  <si>
    <t>INSERT INTO BOAT VALUES ('Vasari','Different Strokes Dragon Boat Club',10);</t>
  </si>
  <si>
    <t>INSERT INTO BOAT VALUES ('Wolf','Capricorn Dragon Boaters',10);</t>
  </si>
  <si>
    <t>INSERT INTO BOAT VALUES ('Barebottom','Coffs Coast Paddlers',20);</t>
  </si>
  <si>
    <t>INSERT INTO BOAT VALUES ('Blue Skies','Clarence Paddlers',20);</t>
  </si>
  <si>
    <t>INSERT INTO BOAT VALUES ('Dixie Magic','Poseidon Paddlers',20);</t>
  </si>
  <si>
    <t>INSERT INTO BOAT VALUES ('Dragon Lady','Clarence Dragon Boat Club',20);</t>
  </si>
  <si>
    <t>INSERT INTO BOAT VALUES ('Lady in Red','Auris Dragon Boat Club',20);</t>
  </si>
  <si>
    <t>INSERT INTO BOAT VALUES ('Moondancer','Volaris Dragon Boaters',20);</t>
  </si>
  <si>
    <t>INSERT INTO BOAT VALUES ('Old Spice','Oceanus Paddlers',20);</t>
  </si>
  <si>
    <t>INSERT INTO BOAT VALUES ('Persistance','Tweed Dragon Boat Club',20);</t>
  </si>
  <si>
    <t>INSERT INTO BOAT VALUES ('Red Stripe','Different Strokes Dragon Boat Club',20);</t>
  </si>
  <si>
    <t>INSERT INTO BOAT VALUES ('Sea Hawk','Capricorn Dragon Boaters',20);</t>
  </si>
  <si>
    <t>INSERT INTO BOAT VALUES ('Second Wind','Coffs Coast Paddlers',20);</t>
  </si>
  <si>
    <t>INSERT INTO BOAT VALUES ('Sun Dancer','Clarence Paddlers',20);</t>
  </si>
  <si>
    <t>INSERT INTO BOAT VALUES ('Third Wish','Poseidon Paddlers',20);</t>
  </si>
  <si>
    <t>INSERT INTO BOAT VALUES ('Conqueror','Clarence Dragon Boat Club',20);</t>
  </si>
  <si>
    <t>INSERT INTO BOAT VALUES ('Covenant','Auris Dragon Boat Club',20);</t>
  </si>
  <si>
    <t>INSERT INTO BOAT VALUES ('Empire Maiden','Volaris Dragon Boaters',20);</t>
  </si>
  <si>
    <t>INSERT INTO BOAT VALUES ('Exarch','Oceanus Paddlers',20);</t>
  </si>
  <si>
    <t>INSERT INTO BOAT VALUES ('Fabio','Tweed Dragon Boat Club',20);</t>
  </si>
  <si>
    <t>INSERT INTO BOAT VALUES ('Raven','Different Strokes Dragon Boat Club',20);</t>
  </si>
  <si>
    <t>INSERT INTO BOAT VALUES ('Taurus','Capricorn Dragon Boaters',20);</t>
  </si>
  <si>
    <t>INSERT INTO REGATTA (RegattaName,RegattaDate,OrganisingClub,Location,ContactMember) VALUES ('Richmond Regatta','2014-02-15','Auris Dragon Boat Club','Richmond River',3);</t>
  </si>
  <si>
    <t>INSERT INTO REGATTA (RegattaName,RegattaDate,OrganisingClub,Location,ContactMember) VALUES ('Richmond Regatta','2013-05-04','Auris Dragon Boat Club','Richmond River',3);</t>
  </si>
  <si>
    <t>INSERT INTO REGATTA (RegattaName,RegattaDate,OrganisingClub,Location,ContactMember) VALUES ('Richmond Regatta','2012-03-17','Auris Dragon Boat Club','Richmond River',3);</t>
  </si>
  <si>
    <t>INSERT INTO REGATTA (RegattaName,RegattaDate,OrganisingClub,Location,ContactMember) VALUES ('Macleay River Regatta','2014-03-09','Capricorn Dragon Boaters','Macleay River',29);</t>
  </si>
  <si>
    <t>INSERT INTO REGATTA (RegattaName,RegattaDate,OrganisingClub,Location,ContactMember) VALUES ('Macleay River Regatta','2013-12-08','Capricorn Dragon Boaters','Macleay River',29);</t>
  </si>
  <si>
    <t>INSERT INTO REGATTA (RegattaName,RegattaDate,OrganisingClub,Location,ContactMember) VALUES ('Macleay River Regatta','2012-12-15','Capricorn Dragon Boaters','Macleay River',29);</t>
  </si>
  <si>
    <t>INSERT INTO REGATTA (RegattaName,RegattaDate,OrganisingClub,Location,ContactMember) VALUES ('Evans River Regatta','2014-01-12','Clarence Dragon Boat Club','Evans River',57);</t>
  </si>
  <si>
    <t>INSERT INTO REGATTA (RegattaName,RegattaDate,OrganisingClub,Location,ContactMember) VALUES ('Evans River Regatta','2013-03-23','Clarence Dragon Boat Club','Evans River',57);</t>
  </si>
  <si>
    <t>INSERT INTO REGATTA (RegattaName,RegattaDate,OrganisingClub,Location,ContactMember) VALUES ('Evans River Regatta','2012-03-10','Clarence Dragon Boat Club','Evans River',57);</t>
  </si>
  <si>
    <t>INSERT INTO REGATTA (RegattaName,RegattaDate,OrganisingClub,Location,ContactMember) VALUES ('Clarence River Regatta','2014-05-26','Clarence Paddlers','Clarence River',84);</t>
  </si>
  <si>
    <t>INSERT INTO REGATTA (RegattaName,RegattaDate,OrganisingClub,Location,ContactMember) VALUES ('Clarence River Regatta','2013-03-10','Clarence Paddlers','Clarence River',84);</t>
  </si>
  <si>
    <t>INSERT INTO REGATTA (RegattaName,RegattaDate,OrganisingClub,Location,ContactMember) VALUES ('Clarence River Regatta','2012-02-05','Clarence Paddlers','Clarence River',84);</t>
  </si>
  <si>
    <t>INSERT INTO REGATTA (RegattaName,RegattaDate,OrganisingClub,Location,ContactMember) VALUES ('Coffs Harbour Regatta','2014-04-28','Coffs Coast Paddlers','Urunga River',110);</t>
  </si>
  <si>
    <t>INSERT INTO REGATTA (RegattaName,RegattaDate,OrganisingClub,Location,ContactMember) VALUES ('Coffs Harbour Regatta','2013-02-24','Coffs Coast Paddlers','Urunga River',110);</t>
  </si>
  <si>
    <t>INSERT INTO REGATTA (RegattaName,RegattaDate,OrganisingClub,Location,ContactMember) VALUES ('Coffs Harbour Regatta','2012-01-14','Coffs Coast Paddlers','Urunga River',110);</t>
  </si>
  <si>
    <t>INSERT INTO REGATTA (RegattaName,RegattaDate,OrganisingClub,Location,ContactMember) VALUES ('Brunswick Regatta','2014-01-04','Different Strokes Dragon Boat Club','Brunswick River',136);</t>
  </si>
  <si>
    <t>INSERT INTO REGATTA (RegattaName,RegattaDate,OrganisingClub,Location,ContactMember) VALUES ('Brunswick Regatta','2013-03-17','Different Strokes Dragon Boat Club','Brunswick River',136);</t>
  </si>
  <si>
    <t>INSERT INTO REGATTA (RegattaName,RegattaDate,OrganisingClub,Location,ContactMember) VALUES ('Brunswick Regatta','2012-02-11','Different Strokes Dragon Boat Club','Brunswick River',136);</t>
  </si>
  <si>
    <t>INSERT INTO REGATTA (RegattaName,RegattaDate,OrganisingClub,Location,ContactMember) VALUES ('Kalang River Regatta','2014-02-23','Oceanus Paddlers','Kalang River',161);</t>
  </si>
  <si>
    <t>INSERT INTO REGATTA (RegattaName,RegattaDate,OrganisingClub,Location,ContactMember) VALUES ('Kalang River Regatta','2013-08-17','Oceanus Paddlers','Kalang River',161);</t>
  </si>
  <si>
    <t>INSERT INTO REGATTA (RegattaName,RegattaDate,OrganisingClub,Location,ContactMember) VALUES ('Kalang River Regatta','2012-04-14','Oceanus Paddlers','Kalang River',161);</t>
  </si>
  <si>
    <t>INSERT INTO REGATTA (RegattaName,RegattaDate,OrganisingClub,Location,ContactMember) VALUES ('Nambucca Regatta','2014-03-08','Poseidon Paddlers','Nambucca River',188);</t>
  </si>
  <si>
    <t>INSERT INTO REGATTA (RegattaName,RegattaDate,OrganisingClub,Location,ContactMember) VALUES ('Nambucca Regatta','2013-10-05','Poseidon Paddlers','Nambucca River',188);</t>
  </si>
  <si>
    <t>INSERT INTO REGATTA (RegattaName,RegattaDate,OrganisingClub,Location,ContactMember) VALUES ('Nambucca Regatta','2012-09-15','Poseidon Paddlers','Nambucca River',188);</t>
  </si>
  <si>
    <t>INSERT INTO REGATTA (RegattaName,RegattaDate,OrganisingClub,Location,ContactMember) VALUES ('Tweed Coast Regatta','2014-03-01','Tweed Dragon Boat Club','Tweed River',215);</t>
  </si>
  <si>
    <t>INSERT INTO REGATTA (RegattaName,RegattaDate,OrganisingClub,Location,ContactMember) VALUES ('Tweed Coast Regatta','2013-08-24','Tweed Dragon Boat Club','Tweed River',215);</t>
  </si>
  <si>
    <t>INSERT INTO REGATTA (RegattaName,RegattaDate,OrganisingClub,Location,ContactMember) VALUES ('Tweed Coast Regatta','2012-07-21','Tweed Dragon Boat Club','Tweed River',215);</t>
  </si>
  <si>
    <t>INSERT INTO REGATTA (RegattaName,RegattaDate,OrganisingClub,Location,ContactMember) VALUES ('Bellinger Regatta','2014-02-22','Volaris Dragon Boaters','Bellinger River',238);</t>
  </si>
  <si>
    <t>INSERT INTO REGATTA (RegattaName,RegattaDate,OrganisingClub,Location,ContactMember) VALUES ('Bellinger Regatta','2013-07-21','Volaris Dragon Boaters','Bellinger River',238);</t>
  </si>
  <si>
    <t>INSERT INTO REGATTA (RegattaName,RegattaDate,OrganisingClub,Location,ContactMember) VALUES ('Bellinger Regatta','2012-04-08','Volaris Dragon Boaters','Bellinger River',238);</t>
  </si>
  <si>
    <t>Lookup</t>
  </si>
  <si>
    <t>=INDEX(REGATTA!A:A,MATCH(A3,IF(REGATTA!C:C=B3,REGATTA!B:B),0))</t>
  </si>
  <si>
    <t>00:01:08</t>
  </si>
  <si>
    <t>00:01:07</t>
  </si>
  <si>
    <t>00:01:16</t>
  </si>
  <si>
    <t>00:01:15</t>
  </si>
  <si>
    <t>00:01:01</t>
  </si>
  <si>
    <t>00:01:00</t>
  </si>
  <si>
    <t>00:01:18</t>
  </si>
  <si>
    <t>00:01:14</t>
  </si>
  <si>
    <t>00:01:04</t>
  </si>
  <si>
    <t>00:01:13</t>
  </si>
  <si>
    <t>00:01:11</t>
  </si>
  <si>
    <t>00:01:19</t>
  </si>
  <si>
    <t>00:01:06</t>
  </si>
  <si>
    <t>00:01:17</t>
  </si>
  <si>
    <t>00:01:10</t>
  </si>
  <si>
    <t>00:01:09</t>
  </si>
  <si>
    <t>00:01:12</t>
  </si>
  <si>
    <t>00:01:03</t>
  </si>
  <si>
    <t>00:01:02</t>
  </si>
  <si>
    <t>00:01:20</t>
  </si>
  <si>
    <t>00:01:05</t>
  </si>
  <si>
    <t>00:00:51</t>
  </si>
  <si>
    <t>00:00:52</t>
  </si>
  <si>
    <t>00:00:58</t>
  </si>
  <si>
    <t>00:00:54</t>
  </si>
  <si>
    <t>00:00:56</t>
  </si>
  <si>
    <t>00:00:53</t>
  </si>
  <si>
    <t>00:00:50</t>
  </si>
  <si>
    <t>00:00:57</t>
  </si>
  <si>
    <t>00:00:55</t>
  </si>
  <si>
    <t>00:00:59</t>
  </si>
  <si>
    <t>INSERT INTO RACE (RegattaID,HeatNumber,RaceNumber,RaceName,StartTime,WinningClub,WinningTime) VALUES (30,1,1,'Under 18s Mixed','10:15:00','Coffs Coast Paddlers','00:01:08');</t>
  </si>
  <si>
    <t>INSERT INTO RACE (RegattaID,HeatNumber,RaceNumber,RaceName,StartTime,WinningClub,WinningTime) VALUES (30,1,2,'Mixed 10s','10:45:00','Poseidon Paddlers','00:01:07');</t>
  </si>
  <si>
    <t>INSERT INTO RACE (RegattaID,HeatNumber,RaceNumber,RaceName,StartTime,WinningClub,WinningTime) VALUES (30,1,3,'Mens Open','11:30:00','Clarence Paddlers','00:01:08');</t>
  </si>
  <si>
    <t>INSERT INTO RACE (RegattaID,HeatNumber,RaceNumber,RaceName,StartTime,WinningClub,WinningTime) VALUES (30,1,4,'Ladies Open','11:45:00','Auris Dragon Boat Club','00:01:16');</t>
  </si>
  <si>
    <t>INSERT INTO RACE (RegattaID,HeatNumber,RaceNumber,RaceName,StartTime,WinningClub,WinningTime) VALUES (30,1,5,'Mixed 20s','12:00:00','Tweed Dragon Boat Club','00:01:15');</t>
  </si>
  <si>
    <t>INSERT INTO RACE (RegattaID,HeatNumber,RaceNumber,RaceName,StartTime,WinningClub,WinningTime) VALUES (30,1,6,'Over 50s Mixed','12:30:00','Auris Dragon Boat Club','00:01:01');</t>
  </si>
  <si>
    <t>INSERT INTO RACE (RegattaID,HeatNumber,RaceNumber,RaceName,StartTime,WinningClub,WinningTime) VALUES (30,2,1,'Mixed 10s','12:30:00','Coffs Coast Paddlers','00:01:00');</t>
  </si>
  <si>
    <t>INSERT INTO RACE (RegattaID,HeatNumber,RaceNumber,RaceName,StartTime,WinningClub,WinningTime) VALUES (30,2,2,'Mixed 20s','13:00:00','Clarence Dragon Boat Club','00:01:00');</t>
  </si>
  <si>
    <t>INSERT INTO RACE (RegattaID,HeatNumber,RaceNumber,RaceName,StartTime,WinningClub,WinningTime) VALUES (30,2,3,'Ladies Open','13:30:00','Clarence Dragon Boat Club','00:01:18');</t>
  </si>
  <si>
    <t>INSERT INTO RACE (RegattaID,HeatNumber,RaceNumber,RaceName,StartTime,WinningClub,WinningTime) VALUES (30,2,4,'Mens Open','13:30:00','Tweed Dragon Boat Club','00:01:01');</t>
  </si>
  <si>
    <t>INSERT INTO RACE (RegattaID,HeatNumber,RaceNumber,RaceName,StartTime,WinningClub,WinningTime) VALUES (30,3,1,'Mixed 20s','14:15:00','Auris Dragon Boat Club','00:01:14');</t>
  </si>
  <si>
    <t>INSERT INTO RACE (RegattaID,HeatNumber,RaceNumber,RaceName,StartTime,WinningClub,WinningTime) VALUES (30,4,1,'Mixed 20s','14:45:00','Poseidon Paddlers','00:01:04');</t>
  </si>
  <si>
    <t>INSERT INTO RACE (RegattaID,HeatNumber,RaceNumber,RaceName,StartTime,WinningClub,WinningTime) VALUES (30,5,1,'Under 18s Mixed','15:15:00','Oceanus Paddlers','00:01:15');</t>
  </si>
  <si>
    <t>INSERT INTO RACE (RegattaID,HeatNumber,RaceNumber,RaceName,StartTime,WinningClub,WinningTime) VALUES (30,5,2,'Mixed 10s','15:15:00','Oceanus Paddlers','00:01:13');</t>
  </si>
  <si>
    <t>INSERT INTO RACE (RegattaID,HeatNumber,RaceNumber,RaceName,StartTime,WinningClub,WinningTime) VALUES (30,5,3,'Mens Open','15:30:00','Different Strokes Dragon Boat Club','00:01:11');</t>
  </si>
  <si>
    <t>INSERT INTO RACE (RegattaID,HeatNumber,RaceNumber,RaceName,StartTime,WinningClub,WinningTime) VALUES (30,5,4,'Ladies Open','15:30:00','Volaris Dragon Boaters','00:01:19');</t>
  </si>
  <si>
    <t>INSERT INTO RACE (RegattaID,HeatNumber,RaceNumber,RaceName,StartTime,WinningClub,WinningTime) VALUES (30,5,5,'Mixed 20s','15:45:00','Auris Dragon Boat Club','00:01:00');</t>
  </si>
  <si>
    <t>INSERT INTO RACE (RegattaID,HeatNumber,RaceNumber,RaceName,StartTime,WinningClub,WinningTime) VALUES (30,5,6,'Over 50s Mixed','15:45:00','Coffs Coast Paddlers','00:01:14');</t>
  </si>
  <si>
    <t>INSERT INTO RACE (RegattaID,HeatNumber,RaceNumber,RaceName,StartTime,WinningClub,WinningTime) VALUES (30,6,1,'Under 18s Mixed','16:00:00','Different Strokes Dragon Boat Club','00:01:18');</t>
  </si>
  <si>
    <t>INSERT INTO RACE (RegattaID,HeatNumber,RaceNumber,RaceName,StartTime,WinningClub,WinningTime) VALUES (30,6,2,'Mixed 10s','16:00:00','Volaris Dragon Boaters','00:01:01');</t>
  </si>
  <si>
    <t>INSERT INTO RACE (RegattaID,HeatNumber,RaceNumber,RaceName,StartTime,WinningClub,WinningTime) VALUES (30,6,3,'Mens Open','16:15:00','Oceanus Paddlers','00:01:06');</t>
  </si>
  <si>
    <t>INSERT INTO RACE (RegattaID,HeatNumber,RaceNumber,RaceName,StartTime,WinningClub,WinningTime) VALUES (30,6,4,'Ladies Open','16:15:00','Volaris Dragon Boaters','00:01:14');</t>
  </si>
  <si>
    <t>INSERT INTO RACE (RegattaID,HeatNumber,RaceNumber,RaceName,StartTime,WinningClub,WinningTime) VALUES (30,6,5,'Mixed 20s','16:30:00','Different Strokes Dragon Boat Club','00:01:16');</t>
  </si>
  <si>
    <t>INSERT INTO RACE (RegattaID,HeatNumber,RaceNumber,RaceName,StartTime,WinningClub,WinningTime) VALUES (30,6,6,'Over 50s Mixed','16:30:00','Different Strokes Dragon Boat Club','00:01:14');</t>
  </si>
  <si>
    <t>INSERT INTO RACE (RegattaID,HeatNumber,RaceNumber,RaceName,StartTime,WinningClub,WinningTime) VALUES (29,1,1,'Under 18s Mixed','10:15:00','Clarence Paddlers','00:01:17');</t>
  </si>
  <si>
    <t>INSERT INTO RACE (RegattaID,HeatNumber,RaceNumber,RaceName,StartTime,WinningClub,WinningTime) VALUES (29,1,4,'Ladies Open','11:45:00','Auris Dragon Boat Club','00:01:07');</t>
  </si>
  <si>
    <t>INSERT INTO RACE (RegattaID,HeatNumber,RaceNumber,RaceName,StartTime,WinningClub,WinningTime) VALUES (29,2,2,'Mixed 20s','13:00:00','Clarence Dragon Boat Club','00:01:14');</t>
  </si>
  <si>
    <t>INSERT INTO RACE (RegattaID,HeatNumber,RaceNumber,RaceName,StartTime,WinningClub,WinningTime) VALUES (29,2,4,'Mens Open','13:30:00','Volaris Dragon Boaters','00:01:15');</t>
  </si>
  <si>
    <t>INSERT INTO RACE (RegattaID,HeatNumber,RaceNumber,RaceName,StartTime,WinningClub,WinningTime) VALUES (29,4,1,'Mixed 20s','14:45:00','Poseidon Paddlers','00:01:12');</t>
  </si>
  <si>
    <t>INSERT INTO RACE (RegattaID,HeatNumber,RaceNumber,RaceName,StartTime,WinningClub,WinningTime) VALUES (29,5,1,'Under 18s Mixed','15:15:00','Capricorn Dragon Boaters','00:01:16');</t>
  </si>
  <si>
    <t>INSERT INTO RACE (RegattaID,HeatNumber,RaceNumber,RaceName,StartTime,WinningClub,WinningTime) VALUES (29,5,2,'Mixed 10s','15:15:00','Poseidon Paddlers','00:01:18');</t>
  </si>
  <si>
    <t>INSERT INTO RACE (RegattaID,HeatNumber,RaceNumber,RaceName,StartTime,WinningClub,WinningTime) VALUES (29,5,3,'Mens Open','15:30:00','Volaris Dragon Boaters','00:01:17');</t>
  </si>
  <si>
    <t>INSERT INTO RACE (RegattaID,HeatNumber,RaceNumber,RaceName,StartTime,WinningClub,WinningTime) VALUES (29,5,4,'Ladies Open','15:30:00','Auris Dragon Boat Club','00:01:17');</t>
  </si>
  <si>
    <t>INSERT INTO RACE (RegattaID,HeatNumber,RaceNumber,RaceName,StartTime,WinningClub,WinningTime) VALUES (29,5,5,'Mixed 20s','15:45:00','Oceanus Paddlers','00:01:14');</t>
  </si>
  <si>
    <t>INSERT INTO RACE (RegattaID,HeatNumber,RaceNumber,RaceName,StartTime,WinningClub,WinningTime) VALUES (29,5,6,'Over 50s Mixed','15:45:00','Clarence Dragon Boat Club','00:01:03');</t>
  </si>
  <si>
    <t>INSERT INTO RACE (RegattaID,HeatNumber,RaceNumber,RaceName,StartTime,WinningClub,WinningTime) VALUES (29,6,1,'Under 18s Mixed','16:00:00','Volaris Dragon Boaters','00:01:19');</t>
  </si>
  <si>
    <t>INSERT INTO RACE (RegattaID,HeatNumber,RaceNumber,RaceName,StartTime,WinningClub,WinningTime) VALUES (29,6,2,'Mixed 10s','16:00:00','Different Strokes Dragon Boat Club','00:01:11');</t>
  </si>
  <si>
    <t>INSERT INTO RACE (RegattaID,HeatNumber,RaceNumber,RaceName,StartTime,WinningClub,WinningTime) VALUES (29,6,3,'Mens Open','16:15:00','Clarence Dragon Boat Club','00:01:02');</t>
  </si>
  <si>
    <t>INSERT INTO RACE (RegattaID,HeatNumber,RaceNumber,RaceName,StartTime,WinningClub,WinningTime) VALUES (29,6,4,'Ladies Open','16:15:00','Capricorn Dragon Boaters','00:01:20');</t>
  </si>
  <si>
    <t>INSERT INTO RACE (RegattaID,HeatNumber,RaceNumber,RaceName,StartTime,WinningClub,WinningTime) VALUES (29,6,5,'Mixed 20s','16:30:00','Capricorn Dragon Boaters','00:01:17');</t>
  </si>
  <si>
    <t>INSERT INTO RACE (RegattaID,HeatNumber,RaceNumber,RaceName,StartTime,WinningClub,WinningTime) VALUES (29,6,6,'Over 50s Mixed','16:30:00','Capricorn Dragon Boaters','00:01:20');</t>
  </si>
  <si>
    <t>INSERT INTO RACE (RegattaID,HeatNumber,RaceNumber,RaceName,StartTime,WinningClub,WinningTime) VALUES (28,1,1,'Under 18s Mixed','10:15:00','Capricorn Dragon Boaters','00:01:07');</t>
  </si>
  <si>
    <t>INSERT INTO RACE (RegattaID,HeatNumber,RaceNumber,RaceName,StartTime,WinningClub,WinningTime) VALUES (28,1,2,'Mixed 10s','10:45:00','Coffs Coast Paddlers','00:01:04');</t>
  </si>
  <si>
    <t>INSERT INTO RACE (RegattaID,HeatNumber,RaceNumber,RaceName,StartTime,WinningClub,WinningTime) VALUES (28,1,3,'Mens Open','11:30:00','Different Strokes Dragon Boat Club','00:01:04');</t>
  </si>
  <si>
    <t>INSERT INTO RACE (RegattaID,HeatNumber,RaceNumber,RaceName,StartTime,WinningClub,WinningTime) VALUES (28,1,4,'Ladies Open','11:45:00','Capricorn Dragon Boaters','00:01:18');</t>
  </si>
  <si>
    <t>INSERT INTO RACE (RegattaID,HeatNumber,RaceNumber,RaceName,StartTime,WinningClub,WinningTime) VALUES (28,1,5,'Mixed 20s','12:00:00','Volaris Dragon Boaters','00:01:00');</t>
  </si>
  <si>
    <t>INSERT INTO RACE (RegattaID,HeatNumber,RaceNumber,RaceName,StartTime,WinningClub,WinningTime) VALUES (28,4,1,'Mixed 20s','14:45:00','Oceanus Paddlers','00:01:15');</t>
  </si>
  <si>
    <t>INSERT INTO RACE (RegattaID,HeatNumber,RaceNumber,RaceName,StartTime,WinningClub,WinningTime) VALUES (28,5,1,'Under 18s Mixed','15:15:00','Clarence Paddlers','00:01:09');</t>
  </si>
  <si>
    <t>INSERT INTO RACE (RegattaID,HeatNumber,RaceNumber,RaceName,StartTime,WinningClub,WinningTime) VALUES (28,5,2,'Mixed 10s','15:15:00','Oceanus Paddlers','00:01:18');</t>
  </si>
  <si>
    <t>INSERT INTO RACE (RegattaID,HeatNumber,RaceNumber,RaceName,StartTime,WinningClub,WinningTime) VALUES (28,5,3,'Mens Open','15:30:00','Capricorn Dragon Boaters','00:01:09');</t>
  </si>
  <si>
    <t>INSERT INTO RACE (RegattaID,HeatNumber,RaceNumber,RaceName,StartTime,WinningClub,WinningTime) VALUES (28,5,4,'Ladies Open','15:30:00','Auris Dragon Boat Club','00:01:11');</t>
  </si>
  <si>
    <t>INSERT INTO RACE (RegattaID,HeatNumber,RaceNumber,RaceName,StartTime,WinningClub,WinningTime) VALUES (28,5,5,'Mixed 20s','15:45:00','Clarence Dragon Boat Club','00:01:11');</t>
  </si>
  <si>
    <t>INSERT INTO RACE (RegattaID,HeatNumber,RaceNumber,RaceName,StartTime,WinningClub,WinningTime) VALUES (28,5,6,'Over 50s Mixed','15:45:00','Auris Dragon Boat Club','00:01:08');</t>
  </si>
  <si>
    <t>INSERT INTO RACE (RegattaID,HeatNumber,RaceNumber,RaceName,StartTime,WinningClub,WinningTime) VALUES (28,6,1,'Under 18s Mixed','16:00:00','Capricorn Dragon Boaters','00:01:12');</t>
  </si>
  <si>
    <t>INSERT INTO RACE (RegattaID,HeatNumber,RaceNumber,RaceName,StartTime,WinningClub,WinningTime) VALUES (28,6,2,'Mixed 10s','16:00:00','Oceanus Paddlers','00:01:17');</t>
  </si>
  <si>
    <t>INSERT INTO RACE (RegattaID,HeatNumber,RaceNumber,RaceName,StartTime,WinningClub,WinningTime) VALUES (28,6,3,'Mens Open','16:15:00','Tweed Dragon Boat Club','00:01:06');</t>
  </si>
  <si>
    <t>INSERT INTO RACE (RegattaID,HeatNumber,RaceNumber,RaceName,StartTime,WinningClub,WinningTime) VALUES (28,6,4,'Ladies Open','16:15:00','Oceanus Paddlers','00:01:11');</t>
  </si>
  <si>
    <t>INSERT INTO RACE (RegattaID,HeatNumber,RaceNumber,RaceName,StartTime,WinningClub,WinningTime) VALUES (28,6,5,'Mixed 20s','16:30:00','Oceanus Paddlers','00:01:14');</t>
  </si>
  <si>
    <t>INSERT INTO RACE (RegattaID,HeatNumber,RaceNumber,RaceName,StartTime,WinningClub,WinningTime) VALUES (28,6,6,'Over 50s Mixed','16:30:00','Coffs Coast Paddlers','00:01:02');</t>
  </si>
  <si>
    <t>INSERT INTO RACE (RegattaID,HeatNumber,RaceNumber,RaceName,StartTime,WinningClub,WinningTime) VALUES (18,1,1,'Under 18s Mixed','10:15:00','Coffs Coast Paddlers','00:00:51');</t>
  </si>
  <si>
    <t>INSERT INTO RACE (RegattaID,HeatNumber,RaceNumber,RaceName,StartTime,WinningClub,WinningTime) VALUES (18,1,2,'Mixed 10s','10:45:00','Coffs Coast Paddlers','00:00:52');</t>
  </si>
  <si>
    <t>INSERT INTO RACE (RegattaID,HeatNumber,RaceNumber,RaceName,StartTime,WinningClub,WinningTime) VALUES (18,1,3,'Mens Open','11:30:00','Oceanus Paddlers','00:00:58');</t>
  </si>
  <si>
    <t>INSERT INTO RACE (RegattaID,HeatNumber,RaceNumber,RaceName,StartTime,WinningClub,WinningTime) VALUES (18,4,1,'Mixed 20s','14:45:00','Capricorn Dragon Boaters','00:00:53');</t>
  </si>
  <si>
    <t>INSERT INTO RACE (RegattaID,HeatNumber,RaceNumber,RaceName,StartTime,WinningClub,WinningTime) VALUES (18,5,1,'Under 18s Mixed','15:15:00','Volaris Dragon Boaters','00:00:50');</t>
  </si>
  <si>
    <t>INSERT INTO RACE (RegattaID,HeatNumber,RaceNumber,RaceName,StartTime,WinningClub,WinningTime) VALUES (18,5,2,'Mixed 10s','15:15:00','Clarence Dragon Boat Club','00:00:50');</t>
  </si>
  <si>
    <t>INSERT INTO RACE (RegattaID,HeatNumber,RaceNumber,RaceName,StartTime,WinningClub,WinningTime) VALUES (18,5,3,'Mens Open','15:30:00','Capricorn Dragon Boaters','00:00:51');</t>
  </si>
  <si>
    <t>INSERT INTO RACE (RegattaID,HeatNumber,RaceNumber,RaceName,StartTime,WinningClub,WinningTime) VALUES (18,5,4,'Ladies Open','15:30:00','Different Strokes Dragon Boat Club','00:00:56');</t>
  </si>
  <si>
    <t>INSERT INTO RACE (RegattaID,HeatNumber,RaceNumber,RaceName,StartTime,WinningClub,WinningTime) VALUES (18,5,5,'Mixed 20s','15:45:00','Auris Dragon Boat Club','00:00:55');</t>
  </si>
  <si>
    <t>INSERT INTO RACE (RegattaID,HeatNumber,RaceNumber,RaceName,StartTime,WinningClub,WinningTime) VALUES (18,5,6,'Over 50s Mixed','15:45:00','Capricorn Dragon Boaters','00:00:50');</t>
  </si>
  <si>
    <t>INSERT INTO RACE (RegattaID,HeatNumber,RaceNumber,RaceName,StartTime,WinningClub,WinningTime) VALUES (18,6,1,'Under 18s Mixed','16:00:00','Tweed Dragon Boat Club','00:00:55');</t>
  </si>
  <si>
    <t>INSERT INTO RACE (RegattaID,HeatNumber,RaceNumber,RaceName,StartTime,WinningClub,WinningTime) VALUES (18,6,2,'Mixed 10s','16:00:00','Clarence Paddlers','00:00:56');</t>
  </si>
  <si>
    <t>INSERT INTO RACE (RegattaID,HeatNumber,RaceNumber,RaceName,StartTime,WinningClub,WinningTime) VALUES (18,6,3,'Mens Open','16:15:00','Oceanus Paddlers','00:00:56');</t>
  </si>
  <si>
    <t>INSERT INTO RACE (RegattaID,HeatNumber,RaceNumber,RaceName,StartTime,WinningClub,WinningTime) VALUES (18,6,4,'Ladies Open','16:15:00','Capricorn Dragon Boaters','00:00:55');</t>
  </si>
  <si>
    <t>INSERT INTO RACE (RegattaID,HeatNumber,RaceNumber,RaceName,StartTime,WinningClub,WinningTime) VALUES (18,6,5,'Mixed 20s','16:30:00','Auris Dragon Boat Club','00:00:57');</t>
  </si>
  <si>
    <t>INSERT INTO RACE (RegattaID,HeatNumber,RaceNumber,RaceName,StartTime,WinningClub,WinningTime) VALUES (18,6,6,'Over 50s Mixed','16:30:00','Different Strokes Dragon Boat Club','00:00:55');</t>
  </si>
  <si>
    <t>INSERT INTO RACE (RegattaID,HeatNumber,RaceNumber,RaceName,StartTime,WinningClub,WinningTime) VALUES (17,1,5,'Mixed 20s','12:00:00','Tweed Dragon Boat Club','00:00:58');</t>
  </si>
  <si>
    <t>INSERT INTO RACE (RegattaID,HeatNumber,RaceNumber,RaceName,StartTime,WinningClub,WinningTime) VALUES (17,2,1,'Mixed 10s','12:30:00','Coffs Coast Paddlers','00:00:52');</t>
  </si>
  <si>
    <t>INSERT INTO RACE (RegattaID,HeatNumber,RaceNumber,RaceName,StartTime,WinningClub,WinningTime) VALUES (17,2,2,'Mixed 20s','13:00:00','Different Strokes Dragon Boat Club','00:00:54');</t>
  </si>
  <si>
    <t>INSERT INTO RACE (RegattaID,HeatNumber,RaceNumber,RaceName,StartTime,WinningClub,WinningTime) VALUES (17,4,1,'Mixed 20s','14:45:00','Poseidon Paddlers','00:00:55');</t>
  </si>
  <si>
    <t>INSERT INTO RACE (RegattaID,HeatNumber,RaceNumber,RaceName,StartTime,WinningClub,WinningTime) VALUES (17,5,1,'Under 18s Mixed','15:15:00','Auris Dragon Boat Club','00:01:20');</t>
  </si>
  <si>
    <t>INSERT INTO RACE (RegattaID,HeatNumber,RaceNumber,RaceName,StartTime,WinningClub,WinningTime) VALUES (17,5,2,'Mixed 10s','15:15:00','Coffs Coast Paddlers','00:01:14');</t>
  </si>
  <si>
    <t>INSERT INTO RACE (RegattaID,HeatNumber,RaceNumber,RaceName,StartTime,WinningClub,WinningTime) VALUES (17,5,3,'Mens Open','15:30:00','Volaris Dragon Boaters','00:01:14');</t>
  </si>
  <si>
    <t>INSERT INTO RACE (RegattaID,HeatNumber,RaceNumber,RaceName,StartTime,WinningClub,WinningTime) VALUES (17,5,4,'Ladies Open','15:30:00','Different Strokes Dragon Boat Club','00:01:06');</t>
  </si>
  <si>
    <t>INSERT INTO RACE (RegattaID,HeatNumber,RaceNumber,RaceName,StartTime,WinningClub,WinningTime) VALUES (17,5,5,'Mixed 20s','15:45:00','Different Strokes Dragon Boat Club','00:01:16');</t>
  </si>
  <si>
    <t>INSERT INTO RACE (RegattaID,HeatNumber,RaceNumber,RaceName,StartTime,WinningClub,WinningTime) VALUES (17,5,6,'Over 50s Mixed','15:45:00','Clarence Dragon Boat Club','00:01:19');</t>
  </si>
  <si>
    <t>INSERT INTO RACE (RegattaID,HeatNumber,RaceNumber,RaceName,StartTime,WinningClub,WinningTime) VALUES (17,6,1,'Under 18s Mixed','16:00:00','Tweed Dragon Boat Club','00:01:20');</t>
  </si>
  <si>
    <t>INSERT INTO RACE (RegattaID,HeatNumber,RaceNumber,RaceName,StartTime,WinningClub,WinningTime) VALUES (17,6,2,'Mixed 10s','16:00:00','Coffs Coast Paddlers','00:01:16');</t>
  </si>
  <si>
    <t>INSERT INTO RACE (RegattaID,HeatNumber,RaceNumber,RaceName,StartTime,WinningClub,WinningTime) VALUES (17,6,3,'Mens Open','16:15:00','Different Strokes Dragon Boat Club','00:01:11');</t>
  </si>
  <si>
    <t>INSERT INTO RACE (RegattaID,HeatNumber,RaceNumber,RaceName,StartTime,WinningClub,WinningTime) VALUES (17,6,4,'Ladies Open','16:15:00','Clarence Dragon Boat Club','00:01:07');</t>
  </si>
  <si>
    <t>INSERT INTO RACE (RegattaID,HeatNumber,RaceNumber,RaceName,StartTime,WinningClub,WinningTime) VALUES (17,6,5,'Mixed 20s','16:30:00','Coffs Coast Paddlers','00:01:03');</t>
  </si>
  <si>
    <t>INSERT INTO RACE (RegattaID,HeatNumber,RaceNumber,RaceName,StartTime,WinningClub,WinningTime) VALUES (17,6,6,'Over 50s Mixed','16:30:00','Different Strokes Dragon Boat Club','00:01:14');</t>
  </si>
  <si>
    <t>INSERT INTO RACE (RegattaID,HeatNumber,RaceNumber,RaceName,StartTime,WinningClub,WinningTime) VALUES (16,1,1,'Under 18s Mixed','10:15:00','Coffs Coast Paddlers','00:00:50');</t>
  </si>
  <si>
    <t>INSERT INTO RACE (RegattaID,HeatNumber,RaceNumber,RaceName,StartTime,WinningClub,WinningTime) VALUES (16,1,3,'Mens Open','11:30:00','Coffs Coast Paddlers','00:00:58');</t>
  </si>
  <si>
    <t>INSERT INTO RACE (RegattaID,HeatNumber,RaceNumber,RaceName,StartTime,WinningClub,WinningTime) VALUES (16,1,4,'Ladies Open','11:45:00','Capricorn Dragon Boaters','00:00:57');</t>
  </si>
  <si>
    <t>INSERT INTO RACE (RegattaID,HeatNumber,RaceNumber,RaceName,StartTime,WinningClub,WinningTime) VALUES (16,1,6,'Over 50s Mixed','12:30:00','Capricorn Dragon Boaters','00:00:57');</t>
  </si>
  <si>
    <t>INSERT INTO RACE (RegattaID,HeatNumber,RaceNumber,RaceName,StartTime,WinningClub,WinningTime) VALUES (16,2,2,'Mixed 20s','13:00:00','Different Strokes Dragon Boat Club','00:00:51');</t>
  </si>
  <si>
    <t>INSERT INTO RACE (RegattaID,HeatNumber,RaceNumber,RaceName,StartTime,WinningClub,WinningTime) VALUES (16,4,1,'Mixed 20s','14:45:00','Clarence Paddlers','00:00:56');</t>
  </si>
  <si>
    <t>INSERT INTO RACE (RegattaID,HeatNumber,RaceNumber,RaceName,StartTime,WinningClub,WinningTime) VALUES (16,5,1,'Under 18s Mixed','15:15:00','Auris Dragon Boat Club','00:00:52');</t>
  </si>
  <si>
    <t>INSERT INTO RACE (RegattaID,HeatNumber,RaceNumber,RaceName,StartTime,WinningClub,WinningTime) VALUES (16,5,2,'Mixed 10s','15:15:00','Different Strokes Dragon Boat Club','00:00:59');</t>
  </si>
  <si>
    <t>INSERT INTO RACE (RegattaID,HeatNumber,RaceNumber,RaceName,StartTime,WinningClub,WinningTime) VALUES (16,5,3,'Mens Open','15:30:00','Coffs Coast Paddlers','00:00:57');</t>
  </si>
  <si>
    <t>INSERT INTO RACE (RegattaID,HeatNumber,RaceNumber,RaceName,StartTime,WinningClub,WinningTime) VALUES (16,5,4,'Ladies Open','15:30:00','Different Strokes Dragon Boat Club','00:00:51');</t>
  </si>
  <si>
    <t>INSERT INTO RACE (RegattaID,HeatNumber,RaceNumber,RaceName,StartTime,WinningClub,WinningTime) VALUES (16,5,5,'Mixed 20s','15:45:00','Clarence Paddlers','00:00:54');</t>
  </si>
  <si>
    <t>INSERT INTO RACE (RegattaID,HeatNumber,RaceNumber,RaceName,StartTime,WinningClub,WinningTime) VALUES (16,5,6,'Over 50s Mixed','15:45:00','Oceanus Paddlers','00:00:54');</t>
  </si>
  <si>
    <t>INSERT INTO RACE (RegattaID,HeatNumber,RaceNumber,RaceName,StartTime,WinningClub,WinningTime) VALUES (16,6,1,'Under 18s Mixed','16:00:00','Clarence Dragon Boat Club','00:00:54');</t>
  </si>
  <si>
    <t>INSERT INTO RACE (RegattaID,HeatNumber,RaceNumber,RaceName,StartTime,WinningClub,WinningTime) VALUES (16,6,2,'Mixed 10s','16:00:00','Tweed Dragon Boat Club','00:00:55');</t>
  </si>
  <si>
    <t>INSERT INTO RACE (RegattaID,HeatNumber,RaceNumber,RaceName,StartTime,WinningClub,WinningTime) VALUES (16,6,3,'Mens Open','16:15:00','Volaris Dragon Boaters','00:01:08');</t>
  </si>
  <si>
    <t>INSERT INTO RACE (RegattaID,HeatNumber,RaceNumber,RaceName,StartTime,WinningClub,WinningTime) VALUES (16,6,4,'Ladies Open','16:15:00','Poseidon Paddlers','00:01:11');</t>
  </si>
  <si>
    <t>INSERT INTO RACE (RegattaID,HeatNumber,RaceNumber,RaceName,StartTime,WinningClub,WinningTime) VALUES (16,6,5,'Mixed 20s','16:30:00','Capricorn Dragon Boaters','00:01:02');</t>
  </si>
  <si>
    <t>INSERT INTO RACE (RegattaID,HeatNumber,RaceNumber,RaceName,StartTime,WinningClub,WinningTime) VALUES (16,6,6,'Over 50s Mixed','16:30:00','Clarence Paddlers','00:01:00');</t>
  </si>
  <si>
    <t>INSERT INTO RACE (RegattaID,HeatNumber,RaceNumber,RaceName,StartTime,WinningClub,WinningTime) VALUES (12,1,5,'Mixed 20s','12:00:00','Tweed Dragon Boat Club','00:00:53');</t>
  </si>
  <si>
    <t>INSERT INTO RACE (RegattaID,HeatNumber,RaceNumber,RaceName,StartTime,WinningClub,WinningTime) VALUES (12,2,3,'Ladies Open','13:30:00','Volaris Dragon Boaters','00:00:59');</t>
  </si>
  <si>
    <t>INSERT INTO RACE (RegattaID,HeatNumber,RaceNumber,RaceName,StartTime,WinningClub,WinningTime) VALUES (12,2,4,'Mens Open','13:30:00','Oceanus Paddlers','00:00:50');</t>
  </si>
  <si>
    <t>INSERT INTO RACE (RegattaID,HeatNumber,RaceNumber,RaceName,StartTime,WinningClub,WinningTime) VALUES (12,4,1,'Mixed 20s','14:45:00','Clarence Dragon Boat Club','00:00:53');</t>
  </si>
  <si>
    <t>INSERT INTO RACE (RegattaID,HeatNumber,RaceNumber,RaceName,StartTime,WinningClub,WinningTime) VALUES (12,5,1,'Under 18s Mixed','15:15:00','Coffs Coast Paddlers','00:00:58');</t>
  </si>
  <si>
    <t>INSERT INTO RACE (RegattaID,HeatNumber,RaceNumber,RaceName,StartTime,WinningClub,WinningTime) VALUES (12,5,2,'Mixed 10s','15:15:00','Capricorn Dragon Boaters','00:00:59');</t>
  </si>
  <si>
    <t>INSERT INTO RACE (RegattaID,HeatNumber,RaceNumber,RaceName,StartTime,WinningClub,WinningTime) VALUES (12,5,3,'Mens Open','15:30:00','Tweed Dragon Boat Club','00:00:56');</t>
  </si>
  <si>
    <t>INSERT INTO RACE (RegattaID,HeatNumber,RaceNumber,RaceName,StartTime,WinningClub,WinningTime) VALUES (12,5,4,'Ladies Open','15:30:00','Capricorn Dragon Boaters','00:00:51');</t>
  </si>
  <si>
    <t>INSERT INTO RACE (RegattaID,HeatNumber,RaceNumber,RaceName,StartTime,WinningClub,WinningTime) VALUES (12,5,5,'Mixed 20s','15:45:00','Tweed Dragon Boat Club','00:00:50');</t>
  </si>
  <si>
    <t>INSERT INTO RACE (RegattaID,HeatNumber,RaceNumber,RaceName,StartTime,WinningClub,WinningTime) VALUES (12,5,6,'Over 50s Mixed','15:45:00','Clarence Paddlers','00:00:59');</t>
  </si>
  <si>
    <t>INSERT INTO RACE (RegattaID,HeatNumber,RaceNumber,RaceName,StartTime,WinningClub,WinningTime) VALUES (12,6,1,'Under 18s Mixed','16:00:00','Clarence Dragon Boat Club','00:00:59');</t>
  </si>
  <si>
    <t>INSERT INTO RACE (RegattaID,HeatNumber,RaceNumber,RaceName,StartTime,WinningClub,WinningTime) VALUES (12,6,2,'Mixed 10s','16:00:00','Poseidon Paddlers','00:00:50');</t>
  </si>
  <si>
    <t>INSERT INTO RACE (RegattaID,HeatNumber,RaceNumber,RaceName,StartTime,WinningClub,WinningTime) VALUES (12,6,3,'Mens Open','16:15:00','Different Strokes Dragon Boat Club','00:00:52');</t>
  </si>
  <si>
    <t>INSERT INTO RACE (RegattaID,HeatNumber,RaceNumber,RaceName,StartTime,WinningClub,WinningTime) VALUES (12,6,4,'Ladies Open','16:15:00','Capricorn Dragon Boaters','00:00:52');</t>
  </si>
  <si>
    <t>INSERT INTO RACE (RegattaID,HeatNumber,RaceNumber,RaceName,StartTime,WinningClub,WinningTime) VALUES (12,6,5,'Mixed 20s','16:30:00','Capricorn Dragon Boaters','00:00:52');</t>
  </si>
  <si>
    <t>INSERT INTO RACE (RegattaID,HeatNumber,RaceNumber,RaceName,StartTime,WinningClub,WinningTime) VALUES (12,6,6,'Over 50s Mixed','16:30:00','Tweed Dragon Boat Club','00:00:54');</t>
  </si>
  <si>
    <t>INSERT INTO RACE (RegattaID,HeatNumber,RaceNumber,RaceName,StartTime,WinningClub,WinningTime) VALUES (11,1,1,'Under 18s Mixed','10:15:00','Coffs Coast Paddlers','00:00:51');</t>
  </si>
  <si>
    <t>INSERT INTO RACE (RegattaID,HeatNumber,RaceNumber,RaceName,StartTime,WinningClub,WinningTime) VALUES (11,1,4,'Ladies Open','11:45:00','Oceanus Paddlers','00:00:57');</t>
  </si>
  <si>
    <t>INSERT INTO RACE (RegattaID,HeatNumber,RaceNumber,RaceName,StartTime,WinningClub,WinningTime) VALUES (11,1,5,'Mixed 20s','12:00:00','Volaris Dragon Boaters','00:00:54');</t>
  </si>
  <si>
    <t>INSERT INTO RACE (RegattaID,HeatNumber,RaceNumber,RaceName,StartTime,WinningClub,WinningTime) VALUES (11,1,6,'Over 50s Mixed','12:30:00','Clarence Dragon Boat Club','00:00:58');</t>
  </si>
  <si>
    <t>INSERT INTO RACE (RegattaID,HeatNumber,RaceNumber,RaceName,StartTime,WinningClub,WinningTime) VALUES (11,2,4,'Mens Open','13:30:00','Poseidon Paddlers','00:00:57');</t>
  </si>
  <si>
    <t>INSERT INTO RACE (RegattaID,HeatNumber,RaceNumber,RaceName,StartTime,WinningClub,WinningTime) VALUES (11,4,1,'Mixed 20s','14:45:00','Different Strokes Dragon Boat Club','00:00:52');</t>
  </si>
  <si>
    <t>INSERT INTO RACE (RegattaID,HeatNumber,RaceNumber,RaceName,StartTime,WinningClub,WinningTime) VALUES (11,5,1,'Under 18s Mixed','15:15:00','Volaris Dragon Boaters','00:00:56');</t>
  </si>
  <si>
    <t>INSERT INTO RACE (RegattaID,HeatNumber,RaceNumber,RaceName,StartTime,WinningClub,WinningTime) VALUES (11,5,2,'Mixed 10s','15:15:00','Auris Dragon Boat Club','00:00:55');</t>
  </si>
  <si>
    <t>INSERT INTO RACE (RegattaID,HeatNumber,RaceNumber,RaceName,StartTime,WinningClub,WinningTime) VALUES (11,5,3,'Mens Open','15:30:00','Different Strokes Dragon Boat Club','00:00:52');</t>
  </si>
  <si>
    <t>INSERT INTO RACE (RegattaID,HeatNumber,RaceNumber,RaceName,StartTime,WinningClub,WinningTime) VALUES (11,5,4,'Ladies Open','15:30:00','Poseidon Paddlers','00:00:52');</t>
  </si>
  <si>
    <t>INSERT INTO RACE (RegattaID,HeatNumber,RaceNumber,RaceName,StartTime,WinningClub,WinningTime) VALUES (11,5,5,'Mixed 20s','15:45:00','Auris Dragon Boat Club','00:00:59');</t>
  </si>
  <si>
    <t>INSERT INTO RACE (RegattaID,HeatNumber,RaceNumber,RaceName,StartTime,WinningClub,WinningTime) VALUES (11,5,6,'Over 50s Mixed','15:45:00','Clarence Dragon Boat Club','00:00:59');</t>
  </si>
  <si>
    <t>INSERT INTO RACE (RegattaID,HeatNumber,RaceNumber,RaceName,StartTime,WinningClub,WinningTime) VALUES (11,6,1,'Under 18s Mixed','16:00:00','Different Strokes Dragon Boat Club','00:00:55');</t>
  </si>
  <si>
    <t>INSERT INTO RACE (RegattaID,HeatNumber,RaceNumber,RaceName,StartTime,WinningClub,WinningTime) VALUES (11,6,2,'Mixed 10s','16:00:00','Clarence Paddlers','00:00:52');</t>
  </si>
  <si>
    <t>INSERT INTO RACE (RegattaID,HeatNumber,RaceNumber,RaceName,StartTime,WinningClub,WinningTime) VALUES (11,6,3,'Mens Open','16:15:00','Oceanus Paddlers','00:00:51');</t>
  </si>
  <si>
    <t>INSERT INTO RACE (RegattaID,HeatNumber,RaceNumber,RaceName,StartTime,WinningClub,WinningTime) VALUES (11,6,4,'Ladies Open','16:15:00','Auris Dragon Boat Club','00:00:58');</t>
  </si>
  <si>
    <t>INSERT INTO RACE (RegattaID,HeatNumber,RaceNumber,RaceName,StartTime,WinningClub,WinningTime) VALUES (11,6,5,'Mixed 20s','16:30:00','Auris Dragon Boat Club','00:00:58');</t>
  </si>
  <si>
    <t>INSERT INTO RACE (RegattaID,HeatNumber,RaceNumber,RaceName,StartTime,WinningClub,WinningTime) VALUES (11,6,6,'Over 50s Mixed','16:30:00','Oceanus Paddlers','00:00:50');</t>
  </si>
  <si>
    <t>INSERT INTO RACE (RegattaID,HeatNumber,RaceNumber,RaceName,StartTime,WinningClub,WinningTime) VALUES (10,1,1,'Under 18s Mixed','10:15:00','Tweed Dragon Boat Club','00:00:50');</t>
  </si>
  <si>
    <t>INSERT INTO RACE (RegattaID,HeatNumber,RaceNumber,RaceName,StartTime,WinningClub,WinningTime) VALUES (10,1,3,'Mens Open','11:30:00','Different Strokes Dragon Boat Club','00:00:59');</t>
  </si>
  <si>
    <t>INSERT INTO RACE (RegattaID,HeatNumber,RaceNumber,RaceName,StartTime,WinningClub,WinningTime) VALUES (10,1,4,'Ladies Open','11:45:00','Clarence Paddlers','00:00:57');</t>
  </si>
  <si>
    <t>INSERT INTO RACE (RegattaID,HeatNumber,RaceNumber,RaceName,StartTime,WinningClub,WinningTime) VALUES (10,1,5,'Mixed 20s','12:00:00','Volaris Dragon Boaters','00:00:58');</t>
  </si>
  <si>
    <t>INSERT INTO RACE (RegattaID,HeatNumber,RaceNumber,RaceName,StartTime,WinningClub,WinningTime) VALUES (10,2,2,'Mixed 20s','13:00:00','Clarence Dragon Boat Club','00:00:56');</t>
  </si>
  <si>
    <t>INSERT INTO RACE (RegattaID,HeatNumber,RaceNumber,RaceName,StartTime,WinningClub,WinningTime) VALUES (10,2,4,'Mens Open','13:30:00','Oceanus Paddlers','00:00:53');</t>
  </si>
  <si>
    <t>INSERT INTO RACE (RegattaID,HeatNumber,RaceNumber,RaceName,StartTime,WinningClub,WinningTime) VALUES (10,3,1,'Mixed 20s','14:15:00','Clarence Dragon Boat Club','00:00:58');</t>
  </si>
  <si>
    <t>INSERT INTO RACE (RegattaID,HeatNumber,RaceNumber,RaceName,StartTime,WinningClub,WinningTime) VALUES (10,4,1,'Mixed 20s','14:45:00','Coffs Coast Paddlers','00:00:50');</t>
  </si>
  <si>
    <t>INSERT INTO RACE (RegattaID,HeatNumber,RaceNumber,RaceName,StartTime,WinningClub,WinningTime) VALUES (10,5,1,'Under 18s Mixed','15:15:00','Tweed Dragon Boat Club','00:00:50');</t>
  </si>
  <si>
    <t>INSERT INTO RACE (RegattaID,HeatNumber,RaceNumber,RaceName,StartTime,WinningClub,WinningTime) VALUES (10,5,2,'Mixed 10s','15:15:00','Auris Dragon Boat Club','00:00:52');</t>
  </si>
  <si>
    <t>INSERT INTO RACE (RegattaID,HeatNumber,RaceNumber,RaceName,StartTime,WinningClub,WinningTime) VALUES (10,5,3,'Mens Open','15:30:00','Clarence Dragon Boat Club','00:00:52');</t>
  </si>
  <si>
    <t>INSERT INTO RACE (RegattaID,HeatNumber,RaceNumber,RaceName,StartTime,WinningClub,WinningTime) VALUES (10,5,4,'Ladies Open','15:30:00','Volaris Dragon Boaters','00:00:53');</t>
  </si>
  <si>
    <t>INSERT INTO RACE (RegattaID,HeatNumber,RaceNumber,RaceName,StartTime,WinningClub,WinningTime) VALUES (10,5,5,'Mixed 20s','15:45:00','Coffs Coast Paddlers','00:00:53');</t>
  </si>
  <si>
    <t>INSERT INTO RACE (RegattaID,HeatNumber,RaceNumber,RaceName,StartTime,WinningClub,WinningTime) VALUES (10,5,6,'Over 50s Mixed','15:45:00','Oceanus Paddlers','00:00:52');</t>
  </si>
  <si>
    <t>INSERT INTO RACE (RegattaID,HeatNumber,RaceNumber,RaceName,StartTime,WinningClub,WinningTime) VALUES (10,6,1,'Under 18s Mixed','16:00:00','Poseidon Paddlers','00:00:52');</t>
  </si>
  <si>
    <t>INSERT INTO RACE (RegattaID,HeatNumber,RaceNumber,RaceName,StartTime,WinningClub,WinningTime) VALUES (10,6,2,'Mixed 10s','16:00:00','Oceanus Paddlers','00:00:59');</t>
  </si>
  <si>
    <t>INSERT INTO RACE (RegattaID,HeatNumber,RaceNumber,RaceName,StartTime,WinningClub,WinningTime) VALUES (10,6,3,'Mens Open','16:15:00','Clarence Dragon Boat Club','00:00:59');</t>
  </si>
  <si>
    <t>INSERT INTO RACE (RegattaID,HeatNumber,RaceNumber,RaceName,StartTime,WinningClub,WinningTime) VALUES (10,6,4,'Ladies Open','16:15:00','Auris Dragon Boat Club','00:00:52');</t>
  </si>
  <si>
    <t>INSERT INTO RACE (RegattaID,HeatNumber,RaceNumber,RaceName,StartTime,WinningClub,WinningTime) VALUES (10,6,5,'Mixed 20s','16:30:00','Capricorn Dragon Boaters','00:00:55');</t>
  </si>
  <si>
    <t>INSERT INTO RACE (RegattaID,HeatNumber,RaceNumber,RaceName,StartTime,WinningClub,WinningTime) VALUES (10,6,6,'Over 50s Mixed','16:30:00','Tweed Dragon Boat Club','00:00:58');</t>
  </si>
  <si>
    <t>INSERT INTO RACE (RegattaID,HeatNumber,RaceNumber,RaceName,StartTime,WinningClub,WinningTime) VALUES (15,1,3,'Mens Open','11:30:00','Different Strokes Dragon Boat Club','00:00:53');</t>
  </si>
  <si>
    <t>INSERT INTO RACE (RegattaID,HeatNumber,RaceNumber,RaceName,StartTime,WinningClub,WinningTime) VALUES (15,2,3,'Ladies Open','13:30:00','Tweed Dragon Boat Club','00:00:57');</t>
  </si>
  <si>
    <t>INSERT INTO RACE (RegattaID,HeatNumber,RaceNumber,RaceName,StartTime,WinningClub,WinningTime) VALUES (15,4,1,'Mixed 20s','14:45:00','Clarence Dragon Boat Club','00:00:56');</t>
  </si>
  <si>
    <t>INSERT INTO RACE (RegattaID,HeatNumber,RaceNumber,RaceName,StartTime,WinningClub,WinningTime) VALUES (15,5,1,'Under 18s Mixed','15:15:00','Coffs Coast Paddlers','00:00:53');</t>
  </si>
  <si>
    <t>INSERT INTO RACE (RegattaID,HeatNumber,RaceNumber,RaceName,StartTime,WinningClub,WinningTime) VALUES (15,5,2,'Mixed 10s','15:15:00','Auris Dragon Boat Club','00:00:50');</t>
  </si>
  <si>
    <t>INSERT INTO RACE (RegattaID,HeatNumber,RaceNumber,RaceName,StartTime,WinningClub,WinningTime) VALUES (15,5,3,'Mens Open','15:30:00','Coffs Coast Paddlers','00:00:54');</t>
  </si>
  <si>
    <t>INSERT INTO RACE (RegattaID,HeatNumber,RaceNumber,RaceName,StartTime,WinningClub,WinningTime) VALUES (15,5,4,'Ladies Open','15:30:00','Coffs Coast Paddlers','00:00:54');</t>
  </si>
  <si>
    <t>INSERT INTO RACE (RegattaID,HeatNumber,RaceNumber,RaceName,StartTime,WinningClub,WinningTime) VALUES (15,5,5,'Mixed 20s','15:45:00','Coffs Coast Paddlers','00:00:59');</t>
  </si>
  <si>
    <t>INSERT INTO RACE (RegattaID,HeatNumber,RaceNumber,RaceName,StartTime,WinningClub,WinningTime) VALUES (15,5,6,'Over 50s Mixed','15:45:00','Different Strokes Dragon Boat Club','00:00:50');</t>
  </si>
  <si>
    <t>INSERT INTO RACE (RegattaID,HeatNumber,RaceNumber,RaceName,StartTime,WinningClub,WinningTime) VALUES (15,6,1,'Under 18s Mixed','16:00:00','Tweed Dragon Boat Club','00:00:53');</t>
  </si>
  <si>
    <t>INSERT INTO RACE (RegattaID,HeatNumber,RaceNumber,RaceName,StartTime,WinningClub,WinningTime) VALUES (15,6,2,'Mixed 10s','16:00:00','Tweed Dragon Boat Club','00:00:58');</t>
  </si>
  <si>
    <t>INSERT INTO RACE (RegattaID,HeatNumber,RaceNumber,RaceName,StartTime,WinningClub,WinningTime) VALUES (15,6,3,'Mens Open','16:15:00','Auris Dragon Boat Club','00:00:58');</t>
  </si>
  <si>
    <t>INSERT INTO RACE (RegattaID,HeatNumber,RaceNumber,RaceName,StartTime,WinningClub,WinningTime) VALUES (15,6,4,'Ladies Open','16:15:00','Poseidon Paddlers','00:00:54');</t>
  </si>
  <si>
    <t>INSERT INTO RACE (RegattaID,HeatNumber,RaceNumber,RaceName,StartTime,WinningClub,WinningTime) VALUES (15,6,5,'Mixed 20s','16:30:00','Coffs Coast Paddlers','00:00:57');</t>
  </si>
  <si>
    <t>INSERT INTO RACE (RegattaID,HeatNumber,RaceNumber,RaceName,StartTime,WinningClub,WinningTime) VALUES (15,6,6,'Over 50s Mixed','16:30:00','Capricorn Dragon Boaters','00:00:58');</t>
  </si>
  <si>
    <t>INSERT INTO RACE (RegattaID,HeatNumber,RaceNumber,RaceName,StartTime,WinningClub,WinningTime) VALUES (14,1,3,'Mens Open','11:30:00','Different Strokes Dragon Boat Club','00:00:58');</t>
  </si>
  <si>
    <t>INSERT INTO RACE (RegattaID,HeatNumber,RaceNumber,RaceName,StartTime,WinningClub,WinningTime) VALUES (14,2,1,'Mixed 10s','12:30:00','Coffs Coast Paddlers','00:00:57');</t>
  </si>
  <si>
    <t>INSERT INTO RACE (RegattaID,HeatNumber,RaceNumber,RaceName,StartTime,WinningClub,WinningTime) VALUES (14,2,2,'Mixed 20s','13:00:00','Clarence Dragon Boat Club','00:00:50');</t>
  </si>
  <si>
    <t>INSERT INTO RACE (RegattaID,HeatNumber,RaceNumber,RaceName,StartTime,WinningClub,WinningTime) VALUES (14,2,4,'Mens Open','13:30:00','Oceanus Paddlers','00:00:58');</t>
  </si>
  <si>
    <t>INSERT INTO RACE (RegattaID,HeatNumber,RaceNumber,RaceName,StartTime,WinningClub,WinningTime) VALUES (14,4,1,'Mixed 20s','14:45:00','Different Strokes Dragon Boat Club','00:00:56');</t>
  </si>
  <si>
    <t>INSERT INTO RACE (RegattaID,HeatNumber,RaceNumber,RaceName,StartTime,WinningClub,WinningTime) VALUES (14,5,1,'Under 18s Mixed','15:15:00','Oceanus Paddlers','00:00:56');</t>
  </si>
  <si>
    <t>INSERT INTO RACE (RegattaID,HeatNumber,RaceNumber,RaceName,StartTime,WinningClub,WinningTime) VALUES (14,5,2,'Mixed 10s','15:15:00','Auris Dragon Boat Club','00:00:54');</t>
  </si>
  <si>
    <t>INSERT INTO RACE (RegattaID,HeatNumber,RaceNumber,RaceName,StartTime,WinningClub,WinningTime) VALUES (14,5,3,'Mens Open','15:30:00','Poseidon Paddlers','00:00:57');</t>
  </si>
  <si>
    <t>INSERT INTO RACE (RegattaID,HeatNumber,RaceNumber,RaceName,StartTime,WinningClub,WinningTime) VALUES (14,5,4,'Ladies Open','15:30:00','Oceanus Paddlers','00:00:52');</t>
  </si>
  <si>
    <t>INSERT INTO RACE (RegattaID,HeatNumber,RaceNumber,RaceName,StartTime,WinningClub,WinningTime) VALUES (14,5,5,'Mixed 20s','15:45:00','Clarence Dragon Boat Club','00:00:55');</t>
  </si>
  <si>
    <t>INSERT INTO RACE (RegattaID,HeatNumber,RaceNumber,RaceName,StartTime,WinningClub,WinningTime) VALUES (14,5,6,'Over 50s Mixed','15:45:00','Poseidon Paddlers','00:00:56');</t>
  </si>
  <si>
    <t>INSERT INTO RACE (RegattaID,HeatNumber,RaceNumber,RaceName,StartTime,WinningClub,WinningTime) VALUES (14,6,1,'Under 18s Mixed','16:00:00','Poseidon Paddlers','00:00:50');</t>
  </si>
  <si>
    <t>INSERT INTO RACE (RegattaID,HeatNumber,RaceNumber,RaceName,StartTime,WinningClub,WinningTime) VALUES (14,6,2,'Mixed 10s','16:00:00','Auris Dragon Boat Club','00:00:55');</t>
  </si>
  <si>
    <t>INSERT INTO RACE (RegattaID,HeatNumber,RaceNumber,RaceName,StartTime,WinningClub,WinningTime) VALUES (14,6,3,'Mens Open','16:15:00','Poseidon Paddlers','00:00:50');</t>
  </si>
  <si>
    <t>INSERT INTO RACE (RegattaID,HeatNumber,RaceNumber,RaceName,StartTime,WinningClub,WinningTime) VALUES (14,6,4,'Ladies Open','16:15:00','Different Strokes Dragon Boat Club','00:00:57');</t>
  </si>
  <si>
    <t>INSERT INTO RACE (RegattaID,HeatNumber,RaceNumber,RaceName,StartTime,WinningClub,WinningTime) VALUES (14,6,5,'Mixed 20s','16:30:00','Volaris Dragon Boaters','00:00:55');</t>
  </si>
  <si>
    <t>INSERT INTO RACE (RegattaID,HeatNumber,RaceNumber,RaceName,StartTime,WinningClub,WinningTime) VALUES (14,6,6,'Over 50s Mixed','16:30:00','Capricorn Dragon Boaters','00:00:50');</t>
  </si>
  <si>
    <t>INSERT INTO RACE (RegattaID,HeatNumber,RaceNumber,RaceName,StartTime,WinningClub,WinningTime) VALUES (13,1,4,'Ladies Open','11:45:00','Oceanus Paddlers','00:00:50');</t>
  </si>
  <si>
    <t>INSERT INTO RACE (RegattaID,HeatNumber,RaceNumber,RaceName,StartTime,WinningClub,WinningTime) VALUES (13,2,2,'Mixed 20s','13:00:00','Coffs Coast Paddlers','00:00:55');</t>
  </si>
  <si>
    <t>INSERT INTO RACE (RegattaID,HeatNumber,RaceNumber,RaceName,StartTime,WinningClub,WinningTime) VALUES (13,4,1,'Mixed 20s','14:45:00','Different Strokes Dragon Boat Club','00:00:50');</t>
  </si>
  <si>
    <t>INSERT INTO RACE (RegattaID,HeatNumber,RaceNumber,RaceName,StartTime,WinningClub,WinningTime) VALUES (13,5,1,'Under 18s Mixed','15:15:00','Volaris Dragon Boaters','00:00:53');</t>
  </si>
  <si>
    <t>INSERT INTO RACE (RegattaID,HeatNumber,RaceNumber,RaceName,StartTime,WinningClub,WinningTime) VALUES (13,5,2,'Mixed 10s','15:15:00','Coffs Coast Paddlers','00:00:50');</t>
  </si>
  <si>
    <t>INSERT INTO RACE (RegattaID,HeatNumber,RaceNumber,RaceName,StartTime,WinningClub,WinningTime) VALUES (13,5,3,'Mens Open','15:30:00','Tweed Dragon Boat Club','00:00:59');</t>
  </si>
  <si>
    <t>INSERT INTO RACE (RegattaID,HeatNumber,RaceNumber,RaceName,StartTime,WinningClub,WinningTime) VALUES (13,5,4,'Ladies Open','15:30:00','Clarence Dragon Boat Club','00:00:56');</t>
  </si>
  <si>
    <t>INSERT INTO RACE (RegattaID,HeatNumber,RaceNumber,RaceName,StartTime,WinningClub,WinningTime) VALUES (13,5,5,'Mixed 20s','15:45:00','Volaris Dragon Boaters','00:00:52');</t>
  </si>
  <si>
    <t>INSERT INTO RACE (RegattaID,HeatNumber,RaceNumber,RaceName,StartTime,WinningClub,WinningTime) VALUES (13,5,6,'Over 50s Mixed','15:45:00','Poseidon Paddlers','00:00:51');</t>
  </si>
  <si>
    <t>INSERT INTO RACE (RegattaID,HeatNumber,RaceNumber,RaceName,StartTime,WinningClub,WinningTime) VALUES (13,6,1,'Under 18s Mixed','16:00:00','Clarence Paddlers','00:00:58');</t>
  </si>
  <si>
    <t>INSERT INTO RACE (RegattaID,HeatNumber,RaceNumber,RaceName,StartTime,WinningClub,WinningTime) VALUES (13,6,2,'Mixed 10s','16:00:00','Tweed Dragon Boat Club','00:00:57');</t>
  </si>
  <si>
    <t>INSERT INTO RACE (RegattaID,HeatNumber,RaceNumber,RaceName,StartTime,WinningClub,WinningTime) VALUES (13,6,3,'Mens Open','16:15:00','Different Strokes Dragon Boat Club','00:00:59');</t>
  </si>
  <si>
    <t>INSERT INTO RACE (RegattaID,HeatNumber,RaceNumber,RaceName,StartTime,WinningClub,WinningTime) VALUES (13,6,4,'Ladies Open','16:15:00','Poseidon Paddlers','00:00:59');</t>
  </si>
  <si>
    <t>INSERT INTO RACE (RegattaID,HeatNumber,RaceNumber,RaceName,StartTime,WinningClub,WinningTime) VALUES (13,6,5,'Mixed 20s','16:30:00','Poseidon Paddlers','00:00:58');</t>
  </si>
  <si>
    <t>INSERT INTO RACE (RegattaID,HeatNumber,RaceNumber,RaceName,StartTime,WinningClub,WinningTime) VALUES (13,6,6,'Over 50s Mixed','16:30:00','Auris Dragon Boat Club','00:00:58');</t>
  </si>
  <si>
    <t>INSERT INTO RACE (RegattaID,HeatNumber,RaceNumber,RaceName,StartTime,WinningClub,WinningTime) VALUES (9,1,2,'Mixed 10s','10:45:00','Auris Dragon Boat Club','00:00:58');</t>
  </si>
  <si>
    <t>INSERT INTO RACE (RegattaID,HeatNumber,RaceNumber,RaceName,StartTime,WinningClub,WinningTime) VALUES (9,1,3,'Mens Open','11:30:00','Different Strokes Dragon Boat Club','00:00:55');</t>
  </si>
  <si>
    <t>INSERT INTO RACE (RegattaID,HeatNumber,RaceNumber,RaceName,StartTime,WinningClub,WinningTime) VALUES (9,1,6,'Over 50s Mixed','12:30:00','Auris Dragon Boat Club','00:00:57');</t>
  </si>
  <si>
    <t>INSERT INTO RACE (RegattaID,HeatNumber,RaceNumber,RaceName,StartTime,WinningClub,WinningTime) VALUES (9,2,1,'Mixed 10s','12:30:00','Oceanus Paddlers','00:00:50');</t>
  </si>
  <si>
    <t>INSERT INTO RACE (RegattaID,HeatNumber,RaceNumber,RaceName,StartTime,WinningClub,WinningTime) VALUES (9,3,1,'Mixed 20s','14:15:00','Auris Dragon Boat Club','00:00:50');</t>
  </si>
  <si>
    <t>INSERT INTO RACE (RegattaID,HeatNumber,RaceNumber,RaceName,StartTime,WinningClub,WinningTime) VALUES (9,4,1,'Mixed 20s','14:45:00','Poseidon Paddlers','00:00:59');</t>
  </si>
  <si>
    <t>INSERT INTO RACE (RegattaID,HeatNumber,RaceNumber,RaceName,StartTime,WinningClub,WinningTime) VALUES (9,5,1,'Under 18s Mixed','15:15:00','Clarence Paddlers','00:00:56');</t>
  </si>
  <si>
    <t>INSERT INTO RACE (RegattaID,HeatNumber,RaceNumber,RaceName,StartTime,WinningClub,WinningTime) VALUES (9,5,2,'Mixed 10s','15:15:00','Clarence Paddlers','00:00:52');</t>
  </si>
  <si>
    <t>INSERT INTO RACE (RegattaID,HeatNumber,RaceNumber,RaceName,StartTime,WinningClub,WinningTime) VALUES (9,5,3,'Mens Open','15:30:00','Volaris Dragon Boaters','00:00:55');</t>
  </si>
  <si>
    <t>INSERT INTO RACE (RegattaID,HeatNumber,RaceNumber,RaceName,StartTime,WinningClub,WinningTime) VALUES (9,5,4,'Ladies Open','15:30:00','Auris Dragon Boat Club','00:00:53');</t>
  </si>
  <si>
    <t>INSERT INTO RACE (RegattaID,HeatNumber,RaceNumber,RaceName,StartTime,WinningClub,WinningTime) VALUES (9,5,5,'Mixed 20s','15:45:00','Volaris Dragon Boaters','00:00:57');</t>
  </si>
  <si>
    <t>INSERT INTO RACE (RegattaID,HeatNumber,RaceNumber,RaceName,StartTime,WinningClub,WinningTime) VALUES (9,5,6,'Over 50s Mixed','15:45:00','Clarence Dragon Boat Club','00:00:52');</t>
  </si>
  <si>
    <t>INSERT INTO RACE (RegattaID,HeatNumber,RaceNumber,RaceName,StartTime,WinningClub,WinningTime) VALUES (9,6,1,'Under 18s Mixed','16:00:00','Different Strokes Dragon Boat Club','00:00:58');</t>
  </si>
  <si>
    <t>INSERT INTO RACE (RegattaID,HeatNumber,RaceNumber,RaceName,StartTime,WinningClub,WinningTime) VALUES (9,6,2,'Mixed 10s','16:00:00','Oceanus Paddlers','00:00:53');</t>
  </si>
  <si>
    <t>INSERT INTO RACE (RegattaID,HeatNumber,RaceNumber,RaceName,StartTime,WinningClub,WinningTime) VALUES (9,6,3,'Mens Open','16:15:00','Clarence Paddlers','00:00:58');</t>
  </si>
  <si>
    <t>INSERT INTO RACE (RegattaID,HeatNumber,RaceNumber,RaceName,StartTime,WinningClub,WinningTime) VALUES (9,6,4,'Ladies Open','16:15:00','Oceanus Paddlers','00:00:54');</t>
  </si>
  <si>
    <t>INSERT INTO RACE (RegattaID,HeatNumber,RaceNumber,RaceName,StartTime,WinningClub,WinningTime) VALUES (9,6,5,'Mixed 20s','16:30:00','Different Strokes Dragon Boat Club','00:00:53');</t>
  </si>
  <si>
    <t>INSERT INTO RACE (RegattaID,HeatNumber,RaceNumber,RaceName,StartTime,WinningClub,WinningTime) VALUES (9,6,6,'Over 50s Mixed','16:30:00','Volaris Dragon Boaters','00:00:50');</t>
  </si>
  <si>
    <t>INSERT INTO RACE (RegattaID,HeatNumber,RaceNumber,RaceName,StartTime,WinningClub,WinningTime) VALUES (8,1,2,'Mixed 10s','10:45:00','Clarence Paddlers','00:01:07');</t>
  </si>
  <si>
    <t>INSERT INTO RACE (RegattaID,HeatNumber,RaceNumber,RaceName,StartTime,WinningClub,WinningTime) VALUES (8,3,1,'Mixed 20s','14:15:00','Capricorn Dragon Boaters','00:01:19');</t>
  </si>
  <si>
    <t>INSERT INTO RACE (RegattaID,HeatNumber,RaceNumber,RaceName,StartTime,WinningClub,WinningTime) VALUES (8,4,1,'Mixed 20s','14:45:00','Clarence Paddlers','00:01:07');</t>
  </si>
  <si>
    <t>INSERT INTO RACE (RegattaID,HeatNumber,RaceNumber,RaceName,StartTime,WinningClub,WinningTime) VALUES (8,5,1,'Under 18s Mixed','15:15:00','Volaris Dragon Boaters','00:01:20');</t>
  </si>
  <si>
    <t>INSERT INTO RACE (RegattaID,HeatNumber,RaceNumber,RaceName,StartTime,WinningClub,WinningTime) VALUES (8,5,2,'Mixed 10s','15:15:00','Tweed Dragon Boat Club','00:01:11');</t>
  </si>
  <si>
    <t>INSERT INTO RACE (RegattaID,HeatNumber,RaceNumber,RaceName,StartTime,WinningClub,WinningTime) VALUES (8,5,3,'Mens Open','15:30:00','Volaris Dragon Boaters','00:01:12');</t>
  </si>
  <si>
    <t>INSERT INTO RACE (RegattaID,HeatNumber,RaceNumber,RaceName,StartTime,WinningClub,WinningTime) VALUES (8,5,4,'Ladies Open','15:30:00','Oceanus Paddlers','00:01:19');</t>
  </si>
  <si>
    <t>INSERT INTO RACE (RegattaID,HeatNumber,RaceNumber,RaceName,StartTime,WinningClub,WinningTime) VALUES (8,5,5,'Mixed 20s','15:45:00','Coffs Coast Paddlers','00:01:10');</t>
  </si>
  <si>
    <t>INSERT INTO RACE (RegattaID,HeatNumber,RaceNumber,RaceName,StartTime,WinningClub,WinningTime) VALUES (8,5,6,'Over 50s Mixed','15:45:00','Tweed Dragon Boat Club','00:01:15');</t>
  </si>
  <si>
    <t>INSERT INTO RACE (RegattaID,HeatNumber,RaceNumber,RaceName,StartTime,WinningClub,WinningTime) VALUES (8,6,1,'Under 18s Mixed','16:00:00','Tweed Dragon Boat Club','00:01:20');</t>
  </si>
  <si>
    <t>INSERT INTO RACE (RegattaID,HeatNumber,RaceNumber,RaceName,StartTime,WinningClub,WinningTime) VALUES (8,6,2,'Mixed 10s','16:00:00','Coffs Coast Paddlers','00:01:11');</t>
  </si>
  <si>
    <t>INSERT INTO RACE (RegattaID,HeatNumber,RaceNumber,RaceName,StartTime,WinningClub,WinningTime) VALUES (8,6,3,'Mens Open','16:15:00','Capricorn Dragon Boaters','00:01:04');</t>
  </si>
  <si>
    <t>INSERT INTO RACE (RegattaID,HeatNumber,RaceNumber,RaceName,StartTime,WinningClub,WinningTime) VALUES (8,6,4,'Ladies Open','16:15:00','Different Strokes Dragon Boat Club','00:01:00');</t>
  </si>
  <si>
    <t>INSERT INTO RACE (RegattaID,HeatNumber,RaceNumber,RaceName,StartTime,WinningClub,WinningTime) VALUES (8,6,5,'Mixed 20s','16:30:00','Different Strokes Dragon Boat Club','00:01:05');</t>
  </si>
  <si>
    <t>INSERT INTO RACE (RegattaID,HeatNumber,RaceNumber,RaceName,StartTime,WinningClub,WinningTime) VALUES (8,6,6,'Over 50s Mixed','16:30:00','Different Strokes Dragon Boat Club','00:01:17');</t>
  </si>
  <si>
    <t>INSERT INTO RACE (RegattaID,HeatNumber,RaceNumber,RaceName,StartTime,WinningClub,WinningTime) VALUES (7,1,1,'Under 18s Mixed','10:15:00','Coffs Coast Paddlers','00:01:16');</t>
  </si>
  <si>
    <t>INSERT INTO RACE (RegattaID,HeatNumber,RaceNumber,RaceName,StartTime,WinningClub,WinningTime) VALUES (7,1,3,'Mens Open','11:30:00','Clarence Paddlers','00:01:05');</t>
  </si>
  <si>
    <t>INSERT INTO RACE (RegattaID,HeatNumber,RaceNumber,RaceName,StartTime,WinningClub,WinningTime) VALUES (7,2,1,'Mixed 10s','12:30:00','Poseidon Paddlers','00:01:02');</t>
  </si>
  <si>
    <t>INSERT INTO RACE (RegattaID,HeatNumber,RaceNumber,RaceName,StartTime,WinningClub,WinningTime) VALUES (7,3,1,'Mixed 20s','14:15:00','Capricorn Dragon Boaters','00:01:08');</t>
  </si>
  <si>
    <t>INSERT INTO RACE (RegattaID,HeatNumber,RaceNumber,RaceName,StartTime,WinningClub,WinningTime) VALUES (7,4,1,'Mixed 20s','14:45:00','Clarence Dragon Boat Club','00:01:20');</t>
  </si>
  <si>
    <t>INSERT INTO RACE (RegattaID,HeatNumber,RaceNumber,RaceName,StartTime,WinningClub,WinningTime) VALUES (7,5,1,'Under 18s Mixed','15:15:00','Volaris Dragon Boaters','00:01:11');</t>
  </si>
  <si>
    <t>INSERT INTO RACE (RegattaID,HeatNumber,RaceNumber,RaceName,StartTime,WinningClub,WinningTime) VALUES (7,5,2,'Mixed 10s','15:15:00','Poseidon Paddlers','00:01:11');</t>
  </si>
  <si>
    <t>INSERT INTO RACE (RegattaID,HeatNumber,RaceNumber,RaceName,StartTime,WinningClub,WinningTime) VALUES (7,5,3,'Mens Open','15:30:00','Poseidon Paddlers','00:01:06');</t>
  </si>
  <si>
    <t>INSERT INTO RACE (RegattaID,HeatNumber,RaceNumber,RaceName,StartTime,WinningClub,WinningTime) VALUES (7,5,4,'Ladies Open','15:30:00','Poseidon Paddlers','00:01:14');</t>
  </si>
  <si>
    <t>INSERT INTO RACE (RegattaID,HeatNumber,RaceNumber,RaceName,StartTime,WinningClub,WinningTime) VALUES (7,5,5,'Mixed 20s','15:45:00','Clarence Dragon Boat Club','00:01:06');</t>
  </si>
  <si>
    <t>INSERT INTO RACE (RegattaID,HeatNumber,RaceNumber,RaceName,StartTime,WinningClub,WinningTime) VALUES (7,5,6,'Over 50s Mixed','15:45:00','Different Strokes Dragon Boat Club','00:01:03');</t>
  </si>
  <si>
    <t>INSERT INTO RACE (RegattaID,HeatNumber,RaceNumber,RaceName,StartTime,WinningClub,WinningTime) VALUES (7,6,1,'Under 18s Mixed','16:00:00','Oceanus Paddlers','00:01:04');</t>
  </si>
  <si>
    <t>INSERT INTO RACE (RegattaID,HeatNumber,RaceNumber,RaceName,StartTime,WinningClub,WinningTime) VALUES (7,6,2,'Mixed 10s','16:00:00','Clarence Paddlers','00:01:14');</t>
  </si>
  <si>
    <t>INSERT INTO RACE (RegattaID,HeatNumber,RaceNumber,RaceName,StartTime,WinningClub,WinningTime) VALUES (7,6,3,'Mens Open','16:15:00','Volaris Dragon Boaters','00:01:06');</t>
  </si>
  <si>
    <t>INSERT INTO RACE (RegattaID,HeatNumber,RaceNumber,RaceName,StartTime,WinningClub,WinningTime) VALUES (7,6,4,'Ladies Open','16:15:00','Clarence Paddlers','00:01:16');</t>
  </si>
  <si>
    <t>INSERT INTO RACE (RegattaID,HeatNumber,RaceNumber,RaceName,StartTime,WinningClub,WinningTime) VALUES (7,6,5,'Mixed 20s','16:30:00','Volaris Dragon Boaters','00:01:07');</t>
  </si>
  <si>
    <t>INSERT INTO RACE (RegattaID,HeatNumber,RaceNumber,RaceName,StartTime,WinningClub,WinningTime) VALUES (7,6,6,'Over 50s Mixed','16:30:00','Clarence Paddlers','00:01:11');</t>
  </si>
  <si>
    <t>INSERT INTO RACE (RegattaID,HeatNumber,RaceNumber,RaceName,StartTime,WinningClub,WinningTime) VALUES (21,2,2,'Mixed 20s','13:00:00','Capricorn Dragon Boaters','00:01:16');</t>
  </si>
  <si>
    <t>INSERT INTO RACE (RegattaID,HeatNumber,RaceNumber,RaceName,StartTime,WinningClub,WinningTime) VALUES (21,2,4,'Mens Open','13:30:00','Poseidon Paddlers','00:01:09');</t>
  </si>
  <si>
    <t>INSERT INTO RACE (RegattaID,HeatNumber,RaceNumber,RaceName,StartTime,WinningClub,WinningTime) VALUES (21,3,1,'Mixed 20s','14:15:00','Clarence Dragon Boat Club','00:01:01');</t>
  </si>
  <si>
    <t>INSERT INTO RACE (RegattaID,HeatNumber,RaceNumber,RaceName,StartTime,WinningClub,WinningTime) VALUES (21,4,1,'Mixed 20s','14:45:00','Clarence Dragon Boat Club','00:01:13');</t>
  </si>
  <si>
    <t>INSERT INTO RACE (RegattaID,HeatNumber,RaceNumber,RaceName,StartTime,WinningClub,WinningTime) VALUES (21,5,1,'Under 18s Mixed','15:15:00','Coffs Coast Paddlers','00:01:00');</t>
  </si>
  <si>
    <t>INSERT INTO RACE (RegattaID,HeatNumber,RaceNumber,RaceName,StartTime,WinningClub,WinningTime) VALUES (21,5,2,'Mixed 10s','15:15:00','Poseidon Paddlers','00:01:08');</t>
  </si>
  <si>
    <t>INSERT INTO RACE (RegattaID,HeatNumber,RaceNumber,RaceName,StartTime,WinningClub,WinningTime) VALUES (21,5,3,'Mens Open','15:30:00','Volaris Dragon Boaters','00:01:17');</t>
  </si>
  <si>
    <t>INSERT INTO RACE (RegattaID,HeatNumber,RaceNumber,RaceName,StartTime,WinningClub,WinningTime) VALUES (21,5,4,'Ladies Open','15:30:00','Volaris Dragon Boaters','00:01:13');</t>
  </si>
  <si>
    <t>INSERT INTO RACE (RegattaID,HeatNumber,RaceNumber,RaceName,StartTime,WinningClub,WinningTime) VALUES (21,5,5,'Mixed 20s','15:45:00','Clarence Paddlers','00:01:15');</t>
  </si>
  <si>
    <t>INSERT INTO RACE (RegattaID,HeatNumber,RaceNumber,RaceName,StartTime,WinningClub,WinningTime) VALUES (21,5,6,'Over 50s Mixed','15:45:00','Oceanus Paddlers','00:01:01');</t>
  </si>
  <si>
    <t>INSERT INTO RACE (RegattaID,HeatNumber,RaceNumber,RaceName,StartTime,WinningClub,WinningTime) VALUES (21,6,1,'Under 18s Mixed','16:00:00','Clarence Paddlers','00:01:01');</t>
  </si>
  <si>
    <t>INSERT INTO RACE (RegattaID,HeatNumber,RaceNumber,RaceName,StartTime,WinningClub,WinningTime) VALUES (21,6,2,'Mixed 10s','16:00:00','Clarence Dragon Boat Club','00:01:15');</t>
  </si>
  <si>
    <t>INSERT INTO RACE (RegattaID,HeatNumber,RaceNumber,RaceName,StartTime,WinningClub,WinningTime) VALUES (21,6,3,'Mens Open','16:15:00','Clarence Paddlers','00:01:04');</t>
  </si>
  <si>
    <t>INSERT INTO RACE (RegattaID,HeatNumber,RaceNumber,RaceName,StartTime,WinningClub,WinningTime) VALUES (21,6,4,'Ladies Open','16:15:00','Tweed Dragon Boat Club','00:01:18');</t>
  </si>
  <si>
    <t>INSERT INTO RACE (RegattaID,HeatNumber,RaceNumber,RaceName,StartTime,WinningClub,WinningTime) VALUES (21,6,5,'Mixed 20s','16:30:00','Volaris Dragon Boaters','00:01:07');</t>
  </si>
  <si>
    <t>INSERT INTO RACE (RegattaID,HeatNumber,RaceNumber,RaceName,StartTime,WinningClub,WinningTime) VALUES (21,6,6,'Over 50s Mixed','16:30:00','Different Strokes Dragon Boat Club','00:01:13');</t>
  </si>
  <si>
    <t>INSERT INTO RACE (RegattaID,HeatNumber,RaceNumber,RaceName,StartTime,WinningClub,WinningTime) VALUES (20,1,3,'Mens Open','11:30:00','Different Strokes Dragon Boat Club','00:01:15');</t>
  </si>
  <si>
    <t>INSERT INTO RACE (RegattaID,HeatNumber,RaceNumber,RaceName,StartTime,WinningClub,WinningTime) VALUES (20,1,4,'Ladies Open','11:45:00','Auris Dragon Boat Club','00:01:03');</t>
  </si>
  <si>
    <t>INSERT INTO RACE (RegattaID,HeatNumber,RaceNumber,RaceName,StartTime,WinningClub,WinningTime) VALUES (20,2,3,'Ladies Open','13:30:00','Volaris Dragon Boaters','00:01:03');</t>
  </si>
  <si>
    <t>INSERT INTO RACE (RegattaID,HeatNumber,RaceNumber,RaceName,StartTime,WinningClub,WinningTime) VALUES (20,4,1,'Mixed 20s','14:45:00','Different Strokes Dragon Boat Club','00:01:01');</t>
  </si>
  <si>
    <t>INSERT INTO RACE (RegattaID,HeatNumber,RaceNumber,RaceName,StartTime,WinningClub,WinningTime) VALUES (20,5,1,'Under 18s Mixed','15:15:00','Oceanus Paddlers','00:01:02');</t>
  </si>
  <si>
    <t>INSERT INTO RACE (RegattaID,HeatNumber,RaceNumber,RaceName,StartTime,WinningClub,WinningTime) VALUES (20,5,2,'Mixed 10s','15:15:00','Capricorn Dragon Boaters','00:01:14');</t>
  </si>
  <si>
    <t>INSERT INTO RACE (RegattaID,HeatNumber,RaceNumber,RaceName,StartTime,WinningClub,WinningTime) VALUES (20,5,3,'Mens Open','15:30:00','Coffs Coast Paddlers','00:01:17');</t>
  </si>
  <si>
    <t>INSERT INTO RACE (RegattaID,HeatNumber,RaceNumber,RaceName,StartTime,WinningClub,WinningTime) VALUES (20,5,4,'Ladies Open','15:30:00','Oceanus Paddlers','00:01:09');</t>
  </si>
  <si>
    <t>INSERT INTO RACE (RegattaID,HeatNumber,RaceNumber,RaceName,StartTime,WinningClub,WinningTime) VALUES (20,5,5,'Mixed 20s','15:45:00','Coffs Coast Paddlers','00:00:59');</t>
  </si>
  <si>
    <t>INSERT INTO RACE (RegattaID,HeatNumber,RaceNumber,RaceName,StartTime,WinningClub,WinningTime) VALUES (20,5,6,'Over 50s Mixed','15:45:00','Capricorn Dragon Boaters','00:00:59');</t>
  </si>
  <si>
    <t>INSERT INTO RACE (RegattaID,HeatNumber,RaceNumber,RaceName,StartTime,WinningClub,WinningTime) VALUES (20,6,1,'Under 18s Mixed','16:00:00','Coffs Coast Paddlers','00:00:59');</t>
  </si>
  <si>
    <t>INSERT INTO RACE (RegattaID,HeatNumber,RaceNumber,RaceName,StartTime,WinningClub,WinningTime) VALUES (20,6,2,'Mixed 10s','16:00:00','Clarence Dragon Boat Club','00:00:53');</t>
  </si>
  <si>
    <t>INSERT INTO RACE (RegattaID,HeatNumber,RaceNumber,RaceName,StartTime,WinningClub,WinningTime) VALUES (20,6,3,'Mens Open','16:15:00','Poseidon Paddlers','00:00:52');</t>
  </si>
  <si>
    <t>INSERT INTO RACE (RegattaID,HeatNumber,RaceNumber,RaceName,StartTime,WinningClub,WinningTime) VALUES (20,6,4,'Ladies Open','16:15:00','Clarence Dragon Boat Club','00:00:52');</t>
  </si>
  <si>
    <t>INSERT INTO RACE (RegattaID,HeatNumber,RaceNumber,RaceName,StartTime,WinningClub,WinningTime) VALUES (20,6,5,'Mixed 20s','16:30:00','Different Strokes Dragon Boat Club','00:00:56');</t>
  </si>
  <si>
    <t>INSERT INTO RACE (RegattaID,HeatNumber,RaceNumber,RaceName,StartTime,WinningClub,WinningTime) VALUES (20,6,6,'Over 50s Mixed','16:30:00','Tweed Dragon Boat Club','00:00:50');</t>
  </si>
  <si>
    <t>INSERT INTO RACE (RegattaID,HeatNumber,RaceNumber,RaceName,StartTime,WinningClub,WinningTime) VALUES (19,1,1,'Under 18s Mixed','10:15:00','Tweed Dragon Boat Club','00:01:12');</t>
  </si>
  <si>
    <t>INSERT INTO RACE (RegattaID,HeatNumber,RaceNumber,RaceName,StartTime,WinningClub,WinningTime) VALUES (19,1,2,'Mixed 10s','10:45:00','Auris Dragon Boat Club','00:01:03');</t>
  </si>
  <si>
    <t>INSERT INTO RACE (RegattaID,HeatNumber,RaceNumber,RaceName,StartTime,WinningClub,WinningTime) VALUES (19,1,4,'Ladies Open','11:45:00','Clarence Paddlers','00:01:11');</t>
  </si>
  <si>
    <t>INSERT INTO RACE (RegattaID,HeatNumber,RaceNumber,RaceName,StartTime,WinningClub,WinningTime) VALUES (19,1,5,'Mixed 20s','12:00:00','Volaris Dragon Boaters','00:01:15');</t>
  </si>
  <si>
    <t>INSERT INTO RACE (RegattaID,HeatNumber,RaceNumber,RaceName,StartTime,WinningClub,WinningTime) VALUES (19,1,6,'Over 50s Mixed','12:30:00','Capricorn Dragon Boaters','00:01:11');</t>
  </si>
  <si>
    <t>INSERT INTO RACE (RegattaID,HeatNumber,RaceNumber,RaceName,StartTime,WinningClub,WinningTime) VALUES (19,4,1,'Mixed 20s','14:45:00','Poseidon Paddlers','00:01:16');</t>
  </si>
  <si>
    <t>INSERT INTO RACE (RegattaID,HeatNumber,RaceNumber,RaceName,StartTime,WinningClub,WinningTime) VALUES (19,5,1,'Under 18s Mixed','15:15:00','Different Strokes Dragon Boat Club','00:01:18');</t>
  </si>
  <si>
    <t>INSERT INTO RACE (RegattaID,HeatNumber,RaceNumber,RaceName,StartTime,WinningClub,WinningTime) VALUES (19,5,2,'Mixed 10s','15:15:00','Different Strokes Dragon Boat Club','00:01:12');</t>
  </si>
  <si>
    <t>INSERT INTO RACE (RegattaID,HeatNumber,RaceNumber,RaceName,StartTime,WinningClub,WinningTime) VALUES (19,5,3,'Mens Open','15:30:00','Clarence Dragon Boat Club','00:01:12');</t>
  </si>
  <si>
    <t>INSERT INTO RACE (RegattaID,HeatNumber,RaceNumber,RaceName,StartTime,WinningClub,WinningTime) VALUES (19,5,4,'Ladies Open','15:30:00','Oceanus Paddlers','00:01:17');</t>
  </si>
  <si>
    <t>INSERT INTO RACE (RegattaID,HeatNumber,RaceNumber,RaceName,StartTime,WinningClub,WinningTime) VALUES (19,5,5,'Mixed 20s','15:45:00','Auris Dragon Boat Club','00:01:14');</t>
  </si>
  <si>
    <t>INSERT INTO RACE (RegattaID,HeatNumber,RaceNumber,RaceName,StartTime,WinningClub,WinningTime) VALUES (19,5,6,'Over 50s Mixed','15:45:00','Tweed Dragon Boat Club','00:01:19');</t>
  </si>
  <si>
    <t>INSERT INTO RACE (RegattaID,HeatNumber,RaceNumber,RaceName,StartTime,WinningClub,WinningTime) VALUES (19,6,1,'Under 18s Mixed','16:00:00','Clarence Dragon Boat Club','00:01:11');</t>
  </si>
  <si>
    <t>INSERT INTO RACE (RegattaID,HeatNumber,RaceNumber,RaceName,StartTime,WinningClub,WinningTime) VALUES (19,6,2,'Mixed 10s','16:00:00','Different Strokes Dragon Boat Club','00:01:14');</t>
  </si>
  <si>
    <t>INSERT INTO RACE (RegattaID,HeatNumber,RaceNumber,RaceName,StartTime,WinningClub,WinningTime) VALUES (19,6,3,'Mens Open','16:15:00','Capricorn Dragon Boaters','00:01:02');</t>
  </si>
  <si>
    <t>INSERT INTO RACE (RegattaID,HeatNumber,RaceNumber,RaceName,StartTime,WinningClub,WinningTime) VALUES (19,6,4,'Ladies Open','16:15:00','Poseidon Paddlers','00:01:19');</t>
  </si>
  <si>
    <t>INSERT INTO RACE (RegattaID,HeatNumber,RaceNumber,RaceName,StartTime,WinningClub,WinningTime) VALUES (19,6,5,'Mixed 20s','16:30:00','Auris Dragon Boat Club','00:01:10');</t>
  </si>
  <si>
    <t>INSERT INTO RACE (RegattaID,HeatNumber,RaceNumber,RaceName,StartTime,WinningClub,WinningTime) VALUES (19,6,6,'Over 50s Mixed','16:30:00','Clarence Paddlers','00:01:20');</t>
  </si>
  <si>
    <t>INSERT INTO RACE (RegattaID,HeatNumber,RaceNumber,RaceName,StartTime,WinningClub,WinningTime) VALUES (6,1,1,'Under 18s Mixed','10:15:00','Poseidon Paddlers','00:00:50');</t>
  </si>
  <si>
    <t>INSERT INTO RACE (RegattaID,HeatNumber,RaceNumber,RaceName,StartTime,WinningClub,WinningTime) VALUES (6,1,2,'Mixed 10s','10:45:00','Clarence Paddlers','00:00:52');</t>
  </si>
  <si>
    <t>INSERT INTO RACE (RegattaID,HeatNumber,RaceNumber,RaceName,StartTime,WinningClub,WinningTime) VALUES (6,1,4,'Ladies Open','11:45:00','Clarence Paddlers','00:00:59');</t>
  </si>
  <si>
    <t>INSERT INTO RACE (RegattaID,HeatNumber,RaceNumber,RaceName,StartTime,WinningClub,WinningTime) VALUES (6,2,1,'Mixed 10s','12:30:00','Oceanus Paddlers','00:00:57');</t>
  </si>
  <si>
    <t>INSERT INTO RACE (RegattaID,HeatNumber,RaceNumber,RaceName,StartTime,WinningClub,WinningTime) VALUES (6,2,2,'Mixed 20s','13:00:00','Capricorn Dragon Boaters','00:00:57');</t>
  </si>
  <si>
    <t>INSERT INTO RACE (RegattaID,HeatNumber,RaceNumber,RaceName,StartTime,WinningClub,WinningTime) VALUES (6,4,1,'Mixed 20s','14:45:00','Oceanus Paddlers','00:00:53');</t>
  </si>
  <si>
    <t>INSERT INTO RACE (RegattaID,HeatNumber,RaceNumber,RaceName,StartTime,WinningClub,WinningTime) VALUES (6,5,1,'Under 18s Mixed','15:15:00','Different Strokes Dragon Boat Club','00:00:58');</t>
  </si>
  <si>
    <t>INSERT INTO RACE (RegattaID,HeatNumber,RaceNumber,RaceName,StartTime,WinningClub,WinningTime) VALUES (6,5,2,'Mixed 10s','15:15:00','Auris Dragon Boat Club','00:00:54');</t>
  </si>
  <si>
    <t>INSERT INTO RACE (RegattaID,HeatNumber,RaceNumber,RaceName,StartTime,WinningClub,WinningTime) VALUES (6,5,3,'Mens Open','15:30:00','Oceanus Paddlers','00:00:59');</t>
  </si>
  <si>
    <t>INSERT INTO RACE (RegattaID,HeatNumber,RaceNumber,RaceName,StartTime,WinningClub,WinningTime) VALUES (6,5,4,'Ladies Open','15:30:00','Volaris Dragon Boaters','00:00:52');</t>
  </si>
  <si>
    <t>INSERT INTO RACE (RegattaID,HeatNumber,RaceNumber,RaceName,StartTime,WinningClub,WinningTime) VALUES (6,5,5,'Mixed 20s','15:45:00','Volaris Dragon Boaters','00:00:55');</t>
  </si>
  <si>
    <t>INSERT INTO RACE (RegattaID,HeatNumber,RaceNumber,RaceName,StartTime,WinningClub,WinningTime) VALUES (6,5,6,'Over 50s Mixed','15:45:00','Different Strokes Dragon Boat Club','00:00:58');</t>
  </si>
  <si>
    <t>INSERT INTO RACE (RegattaID,HeatNumber,RaceNumber,RaceName,StartTime,WinningClub,WinningTime) VALUES (6,6,1,'Under 18s Mixed','16:00:00','Oceanus Paddlers','00:00:55');</t>
  </si>
  <si>
    <t>INSERT INTO RACE (RegattaID,HeatNumber,RaceNumber,RaceName,StartTime,WinningClub,WinningTime) VALUES (6,6,2,'Mixed 10s','16:00:00','Coffs Coast Paddlers','00:00:50');</t>
  </si>
  <si>
    <t>INSERT INTO RACE (RegattaID,HeatNumber,RaceNumber,RaceName,StartTime,WinningClub,WinningTime) VALUES (6,6,3,'Mens Open','16:15:00','Clarence Dragon Boat Club','00:00:59');</t>
  </si>
  <si>
    <t>INSERT INTO RACE (RegattaID,HeatNumber,RaceNumber,RaceName,StartTime,WinningClub,WinningTime) VALUES (6,6,4,'Ladies Open','16:15:00','Capricorn Dragon Boaters','00:00:54');</t>
  </si>
  <si>
    <t>INSERT INTO RACE (RegattaID,HeatNumber,RaceNumber,RaceName,StartTime,WinningClub,WinningTime) VALUES (6,6,5,'Mixed 20s','16:30:00','Clarence Dragon Boat Club','00:00:51');</t>
  </si>
  <si>
    <t>INSERT INTO RACE (RegattaID,HeatNumber,RaceNumber,RaceName,StartTime,WinningClub,WinningTime) VALUES (6,6,6,'Over 50s Mixed','16:30:00','Oceanus Paddlers','00:00:50');</t>
  </si>
  <si>
    <t>INSERT INTO RACE (RegattaID,HeatNumber,RaceNumber,RaceName,StartTime,WinningClub,WinningTime) VALUES (5,1,1,'Under 18s Mixed','10:15:00','Coffs Coast Paddlers','00:00:59');</t>
  </si>
  <si>
    <t>INSERT INTO RACE (RegattaID,HeatNumber,RaceNumber,RaceName,StartTime,WinningClub,WinningTime) VALUES (5,1,5,'Mixed 20s','12:00:00','Volaris Dragon Boaters','00:00:55');</t>
  </si>
  <si>
    <t>INSERT INTO RACE (RegattaID,HeatNumber,RaceNumber,RaceName,StartTime,WinningClub,WinningTime) VALUES (5,2,3,'Ladies Open','13:30:00','Tweed Dragon Boat Club','00:00:58');</t>
  </si>
  <si>
    <t>INSERT INTO RACE (RegattaID,HeatNumber,RaceNumber,RaceName,StartTime,WinningClub,WinningTime) VALUES (5,2,4,'Mens Open','13:30:00','Oceanus Paddlers','00:00:59');</t>
  </si>
  <si>
    <t>INSERT INTO RACE (RegattaID,HeatNumber,RaceNumber,RaceName,StartTime,WinningClub,WinningTime) VALUES (5,4,1,'Mixed 20s','14:45:00','Capricorn Dragon Boaters','00:00:54');</t>
  </si>
  <si>
    <t>INSERT INTO RACE (RegattaID,HeatNumber,RaceNumber,RaceName,StartTime,WinningClub,WinningTime) VALUES (5,5,1,'Under 18s Mixed','15:15:00','Tweed Dragon Boat Club','00:00:52');</t>
  </si>
  <si>
    <t>INSERT INTO RACE (RegattaID,HeatNumber,RaceNumber,RaceName,StartTime,WinningClub,WinningTime) VALUES (5,5,2,'Mixed 10s','15:15:00','Auris Dragon Boat Club','00:00:55');</t>
  </si>
  <si>
    <t>INSERT INTO RACE (RegattaID,HeatNumber,RaceNumber,RaceName,StartTime,WinningClub,WinningTime) VALUES (5,5,3,'Mens Open','15:30:00','Volaris Dragon Boaters','00:00:58');</t>
  </si>
  <si>
    <t>INSERT INTO RACE (RegattaID,HeatNumber,RaceNumber,RaceName,StartTime,WinningClub,WinningTime) VALUES (5,5,4,'Ladies Open','15:30:00','Clarence Paddlers','00:00:50');</t>
  </si>
  <si>
    <t>INSERT INTO RACE (RegattaID,HeatNumber,RaceNumber,RaceName,StartTime,WinningClub,WinningTime) VALUES (5,5,5,'Mixed 20s','15:45:00','Volaris Dragon Boaters','00:00:59');</t>
  </si>
  <si>
    <t>INSERT INTO RACE (RegattaID,HeatNumber,RaceNumber,RaceName,StartTime,WinningClub,WinningTime) VALUES (5,5,6,'Over 50s Mixed','15:45:00','Poseidon Paddlers','00:00:58');</t>
  </si>
  <si>
    <t>INSERT INTO RACE (RegattaID,HeatNumber,RaceNumber,RaceName,StartTime,WinningClub,WinningTime) VALUES (5,6,1,'Under 18s Mixed','16:00:00','Poseidon Paddlers','00:00:51');</t>
  </si>
  <si>
    <t>INSERT INTO RACE (RegattaID,HeatNumber,RaceNumber,RaceName,StartTime,WinningClub,WinningTime) VALUES (5,6,2,'Mixed 10s','16:00:00','Auris Dragon Boat Club','00:00:51');</t>
  </si>
  <si>
    <t>INSERT INTO RACE (RegattaID,HeatNumber,RaceNumber,RaceName,StartTime,WinningClub,WinningTime) VALUES (5,6,3,'Mens Open','16:15:00','Auris Dragon Boat Club','00:00:52');</t>
  </si>
  <si>
    <t>INSERT INTO RACE (RegattaID,HeatNumber,RaceNumber,RaceName,StartTime,WinningClub,WinningTime) VALUES (5,6,4,'Ladies Open','16:15:00','Poseidon Paddlers','00:00:58');</t>
  </si>
  <si>
    <t>INSERT INTO RACE (RegattaID,HeatNumber,RaceNumber,RaceName,StartTime,WinningClub,WinningTime) VALUES (5,6,5,'Mixed 20s','16:30:00','Clarence Paddlers','00:00:54');</t>
  </si>
  <si>
    <t>INSERT INTO RACE (RegattaID,HeatNumber,RaceNumber,RaceName,StartTime,WinningClub,WinningTime) VALUES (5,6,6,'Over 50s Mixed','16:30:00','Clarence Paddlers','00:00:55');</t>
  </si>
  <si>
    <t>INSERT INTO RACE (RegattaID,HeatNumber,RaceNumber,RaceName,StartTime,WinningClub,WinningTime) VALUES (4,1,1,'Under 18s Mixed','10:15:00','Poseidon Paddlers','00:00:58');</t>
  </si>
  <si>
    <t>INSERT INTO RACE (RegattaID,HeatNumber,RaceNumber,RaceName,StartTime,WinningClub,WinningTime) VALUES (4,1,2,'Mixed 10s','10:45:00','Auris Dragon Boat Club','00:00:56');</t>
  </si>
  <si>
    <t>INSERT INTO RACE (RegattaID,HeatNumber,RaceNumber,RaceName,StartTime,WinningClub,WinningTime) VALUES (4,1,4,'Ladies Open','11:45:00','Clarence Paddlers','00:00:50');</t>
  </si>
  <si>
    <t>INSERT INTO RACE (RegattaID,HeatNumber,RaceNumber,RaceName,StartTime,WinningClub,WinningTime) VALUES (4,2,3,'Ladies Open','13:30:00','Clarence Dragon Boat Club','00:00:50');</t>
  </si>
  <si>
    <t>INSERT INTO RACE (RegattaID,HeatNumber,RaceNumber,RaceName,StartTime,WinningClub,WinningTime) VALUES (4,4,1,'Mixed 20s','14:45:00','Capricorn Dragon Boaters','00:00:52');</t>
  </si>
  <si>
    <t>INSERT INTO RACE (RegattaID,HeatNumber,RaceNumber,RaceName,StartTime,WinningClub,WinningTime) VALUES (4,5,1,'Under 18s Mixed','15:15:00','Oceanus Paddlers','00:00:50');</t>
  </si>
  <si>
    <t>INSERT INTO RACE (RegattaID,HeatNumber,RaceNumber,RaceName,StartTime,WinningClub,WinningTime) VALUES (4,5,2,'Mixed 10s','15:15:00','Capricorn Dragon Boaters','00:00:53');</t>
  </si>
  <si>
    <t>INSERT INTO RACE (RegattaID,HeatNumber,RaceNumber,RaceName,StartTime,WinningClub,WinningTime) VALUES (4,5,3,'Mens Open','15:30:00','Coffs Coast Paddlers','00:00:55');</t>
  </si>
  <si>
    <t>INSERT INTO RACE (RegattaID,HeatNumber,RaceNumber,RaceName,StartTime,WinningClub,WinningTime) VALUES (4,5,4,'Ladies Open','15:30:00','Coffs Coast Paddlers','00:00:50');</t>
  </si>
  <si>
    <t>INSERT INTO RACE (RegattaID,HeatNumber,RaceNumber,RaceName,StartTime,WinningClub,WinningTime) VALUES (4,5,5,'Mixed 20s','15:45:00','Auris Dragon Boat Club','00:00:53');</t>
  </si>
  <si>
    <t>INSERT INTO RACE (RegattaID,HeatNumber,RaceNumber,RaceName,StartTime,WinningClub,WinningTime) VALUES (4,5,6,'Over 50s Mixed','15:45:00','Volaris Dragon Boaters','00:00:59');</t>
  </si>
  <si>
    <t>INSERT INTO RACE (RegattaID,HeatNumber,RaceNumber,RaceName,StartTime,WinningClub,WinningTime) VALUES (4,6,1,'Under 18s Mixed','16:00:00','Auris Dragon Boat Club','00:00:51');</t>
  </si>
  <si>
    <t>INSERT INTO RACE (RegattaID,HeatNumber,RaceNumber,RaceName,StartTime,WinningClub,WinningTime) VALUES (4,6,2,'Mixed 10s','16:00:00','Volaris Dragon Boaters','00:00:53');</t>
  </si>
  <si>
    <t>INSERT INTO RACE (RegattaID,HeatNumber,RaceNumber,RaceName,StartTime,WinningClub,WinningTime) VALUES (4,6,3,'Mens Open','16:15:00','Capricorn Dragon Boaters','00:00:59');</t>
  </si>
  <si>
    <t>INSERT INTO RACE (RegattaID,HeatNumber,RaceNumber,RaceName,StartTime,WinningClub,WinningTime) VALUES (4,6,4,'Ladies Open','16:15:00','Oceanus Paddlers','00:00:50');</t>
  </si>
  <si>
    <t>INSERT INTO RACE (RegattaID,HeatNumber,RaceNumber,RaceName,StartTime,WinningClub,WinningTime) VALUES (4,6,5,'Mixed 20s','16:30:00','Different Strokes Dragon Boat Club','00:00:53');</t>
  </si>
  <si>
    <t>INSERT INTO RACE (RegattaID,HeatNumber,RaceNumber,RaceName,StartTime,WinningClub,WinningTime) VALUES (4,6,6,'Over 50s Mixed','16:30:00','Clarence Dragon Boat Club','00:00:57');</t>
  </si>
  <si>
    <t>INSERT INTO RACE (RegattaID,HeatNumber,RaceNumber,RaceName,StartTime,WinningClub,WinningTime) VALUES (24,1,4,'Ladies Open','11:45:00','Auris Dragon Boat Club','00:01:18');</t>
  </si>
  <si>
    <t>INSERT INTO RACE (RegattaID,HeatNumber,RaceNumber,RaceName,StartTime,WinningClub,WinningTime) VALUES (24,2,2,'Mixed 20s','13:00:00','Capricorn Dragon Boaters','00:01:04');</t>
  </si>
  <si>
    <t>INSERT INTO RACE (RegattaID,HeatNumber,RaceNumber,RaceName,StartTime,WinningClub,WinningTime) VALUES (24,2,3,'Ladies Open','13:30:00','Tweed Dragon Boat Club','00:00:51');</t>
  </si>
  <si>
    <t>INSERT INTO RACE (RegattaID,HeatNumber,RaceNumber,RaceName,StartTime,WinningClub,WinningTime) VALUES (24,2,4,'Mens Open','13:30:00','Tweed Dragon Boat Club','00:00:57');</t>
  </si>
  <si>
    <t>INSERT INTO RACE (RegattaID,HeatNumber,RaceNumber,RaceName,StartTime,WinningClub,WinningTime) VALUES (24,4,1,'Mixed 20s','14:45:00','Tweed Dragon Boat Club','00:00:50');</t>
  </si>
  <si>
    <t>INSERT INTO RACE (RegattaID,HeatNumber,RaceNumber,RaceName,StartTime,WinningClub,WinningTime) VALUES (24,5,1,'Under 18s Mixed','15:15:00','Clarence Dragon Boat Club','00:00:50');</t>
  </si>
  <si>
    <t>INSERT INTO RACE (RegattaID,HeatNumber,RaceNumber,RaceName,StartTime,WinningClub,WinningTime) VALUES (24,5,2,'Mixed 10s','15:15:00','Oceanus Paddlers','00:00:55');</t>
  </si>
  <si>
    <t>INSERT INTO RACE (RegattaID,HeatNumber,RaceNumber,RaceName,StartTime,WinningClub,WinningTime) VALUES (24,5,3,'Mens Open','15:30:00','Clarence Dragon Boat Club','00:00:57');</t>
  </si>
  <si>
    <t>INSERT INTO RACE (RegattaID,HeatNumber,RaceNumber,RaceName,StartTime,WinningClub,WinningTime) VALUES (24,5,4,'Ladies Open','15:30:00','Tweed Dragon Boat Club','00:00:53');</t>
  </si>
  <si>
    <t>INSERT INTO RACE (RegattaID,HeatNumber,RaceNumber,RaceName,StartTime,WinningClub,WinningTime) VALUES (24,5,5,'Mixed 20s','15:45:00','Clarence Dragon Boat Club','00:00:54');</t>
  </si>
  <si>
    <t>INSERT INTO RACE (RegattaID,HeatNumber,RaceNumber,RaceName,StartTime,WinningClub,WinningTime) VALUES (24,5,6,'Over 50s Mixed','15:45:00','Clarence Dragon Boat Club','00:00:58');</t>
  </si>
  <si>
    <t>INSERT INTO RACE (RegattaID,HeatNumber,RaceNumber,RaceName,StartTime,WinningClub,WinningTime) VALUES (24,6,1,'Under 18s Mixed','16:00:00','Clarence Dragon Boat Club','00:00:58');</t>
  </si>
  <si>
    <t>INSERT INTO RACE (RegattaID,HeatNumber,RaceNumber,RaceName,StartTime,WinningClub,WinningTime) VALUES (24,6,2,'Mixed 10s','16:00:00','Auris Dragon Boat Club','00:00:59');</t>
  </si>
  <si>
    <t>INSERT INTO RACE (RegattaID,HeatNumber,RaceNumber,RaceName,StartTime,WinningClub,WinningTime) VALUES (24,6,3,'Mens Open','16:15:00','Poseidon Paddlers','00:00:57');</t>
  </si>
  <si>
    <t>INSERT INTO RACE (RegattaID,HeatNumber,RaceNumber,RaceName,StartTime,WinningClub,WinningTime) VALUES (24,6,4,'Ladies Open','16:15:00','Capricorn Dragon Boaters','00:00:58');</t>
  </si>
  <si>
    <t>INSERT INTO RACE (RegattaID,HeatNumber,RaceNumber,RaceName,StartTime,WinningClub,WinningTime) VALUES (24,6,5,'Mixed 20s','16:30:00','Auris Dragon Boat Club','00:00:54');</t>
  </si>
  <si>
    <t>INSERT INTO RACE (RegattaID,HeatNumber,RaceNumber,RaceName,StartTime,WinningClub,WinningTime) VALUES (24,6,6,'Over 50s Mixed','16:30:00','Coffs Coast Paddlers','00:00:54');</t>
  </si>
  <si>
    <t>INSERT INTO RACE (RegattaID,HeatNumber,RaceNumber,RaceName,StartTime,WinningClub,WinningTime) VALUES (23,1,1,'Under 18s Mixed','10:15:00','Clarence Paddlers','00:00:58');</t>
  </si>
  <si>
    <t>INSERT INTO RACE (RegattaID,HeatNumber,RaceNumber,RaceName,StartTime,WinningClub,WinningTime) VALUES (23,1,3,'Mens Open','11:30:00','Coffs Coast Paddlers','00:00:58');</t>
  </si>
  <si>
    <t>INSERT INTO RACE (RegattaID,HeatNumber,RaceNumber,RaceName,StartTime,WinningClub,WinningTime) VALUES (23,2,2,'Mixed 20s','13:00:00','Capricorn Dragon Boaters','00:00:54');</t>
  </si>
  <si>
    <t>INSERT INTO RACE (RegattaID,HeatNumber,RaceNumber,RaceName,StartTime,WinningClub,WinningTime) VALUES (23,2,3,'Ladies Open','13:30:00','Clarence Dragon Boat Club','00:00:53');</t>
  </si>
  <si>
    <t>INSERT INTO RACE (RegattaID,HeatNumber,RaceNumber,RaceName,StartTime,WinningClub,WinningTime) VALUES (23,4,1,'Mixed 20s','14:45:00','Volaris Dragon Boaters','00:00:52');</t>
  </si>
  <si>
    <t>INSERT INTO RACE (RegattaID,HeatNumber,RaceNumber,RaceName,StartTime,WinningClub,WinningTime) VALUES (23,5,1,'Under 18s Mixed','15:15:00','Coffs Coast Paddlers','00:00:50');</t>
  </si>
  <si>
    <t>INSERT INTO RACE (RegattaID,HeatNumber,RaceNumber,RaceName,StartTime,WinningClub,WinningTime) VALUES (23,5,2,'Mixed 10s','15:15:00','Different Strokes Dragon Boat Club','00:00:52');</t>
  </si>
  <si>
    <t>INSERT INTO RACE (RegattaID,HeatNumber,RaceNumber,RaceName,StartTime,WinningClub,WinningTime) VALUES (23,5,3,'Mens Open','15:30:00','Clarence Paddlers','00:00:54');</t>
  </si>
  <si>
    <t>INSERT INTO RACE (RegattaID,HeatNumber,RaceNumber,RaceName,StartTime,WinningClub,WinningTime) VALUES (23,5,4,'Ladies Open','15:30:00','Tweed Dragon Boat Club','00:00:55');</t>
  </si>
  <si>
    <t>INSERT INTO RACE (RegattaID,HeatNumber,RaceNumber,RaceName,StartTime,WinningClub,WinningTime) VALUES (23,5,5,'Mixed 20s','15:45:00','Volaris Dragon Boaters','00:00:51');</t>
  </si>
  <si>
    <t>INSERT INTO RACE (RegattaID,HeatNumber,RaceNumber,RaceName,StartTime,WinningClub,WinningTime) VALUES (23,5,6,'Over 50s Mixed','15:45:00','Different Strokes Dragon Boat Club','00:00:50');</t>
  </si>
  <si>
    <t>INSERT INTO RACE (RegattaID,HeatNumber,RaceNumber,RaceName,StartTime,WinningClub,WinningTime) VALUES (23,6,1,'Under 18s Mixed','16:00:00','Volaris Dragon Boaters','00:00:59');</t>
  </si>
  <si>
    <t>INSERT INTO RACE (RegattaID,HeatNumber,RaceNumber,RaceName,StartTime,WinningClub,WinningTime) VALUES (23,6,2,'Mixed 10s','16:00:00','Oceanus Paddlers','00:00:53');</t>
  </si>
  <si>
    <t>INSERT INTO RACE (RegattaID,HeatNumber,RaceNumber,RaceName,StartTime,WinningClub,WinningTime) VALUES (23,6,3,'Mens Open','16:15:00','Clarence Paddlers','00:00:50');</t>
  </si>
  <si>
    <t>INSERT INTO RACE (RegattaID,HeatNumber,RaceNumber,RaceName,StartTime,WinningClub,WinningTime) VALUES (23,6,4,'Ladies Open','16:15:00','Tweed Dragon Boat Club','00:00:52');</t>
  </si>
  <si>
    <t>INSERT INTO RACE (RegattaID,HeatNumber,RaceNumber,RaceName,StartTime,WinningClub,WinningTime) VALUES (23,6,5,'Mixed 20s','16:30:00','Clarence Dragon Boat Club','00:00:58');</t>
  </si>
  <si>
    <t>INSERT INTO RACE (RegattaID,HeatNumber,RaceNumber,RaceName,StartTime,WinningClub,WinningTime) VALUES (23,6,6,'Over 50s Mixed','16:30:00','Oceanus Paddlers','00:00:57');</t>
  </si>
  <si>
    <t>INSERT INTO RACE (RegattaID,HeatNumber,RaceNumber,RaceName,StartTime,WinningClub,WinningTime) VALUES (22,1,2,'Mixed 10s','10:45:00','Poseidon Paddlers','00:00:59');</t>
  </si>
  <si>
    <t>INSERT INTO RACE (RegattaID,HeatNumber,RaceNumber,RaceName,StartTime,WinningClub,WinningTime) VALUES (22,1,3,'Mens Open','11:30:00','Different Strokes Dragon Boat Club','00:00:54');</t>
  </si>
  <si>
    <t>INSERT INTO RACE (RegattaID,HeatNumber,RaceNumber,RaceName,StartTime,WinningClub,WinningTime) VALUES (22,1,4,'Ladies Open','11:45:00','Capricorn Dragon Boaters','00:00:50');</t>
  </si>
  <si>
    <t>INSERT INTO RACE (RegattaID,HeatNumber,RaceNumber,RaceName,StartTime,WinningClub,WinningTime) VALUES (22,2,3,'Ladies Open','13:30:00','Clarence Dragon Boat Club','00:00:54');</t>
  </si>
  <si>
    <t>INSERT INTO RACE (RegattaID,HeatNumber,RaceNumber,RaceName,StartTime,WinningClub,WinningTime) VALUES (22,2,4,'Mens Open','13:30:00','Tweed Dragon Boat Club','00:00:55');</t>
  </si>
  <si>
    <t>INSERT INTO RACE (RegattaID,HeatNumber,RaceNumber,RaceName,StartTime,WinningClub,WinningTime) VALUES (22,4,1,'Mixed 20s','14:45:00','Different Strokes Dragon Boat Club','00:00:54');</t>
  </si>
  <si>
    <t>INSERT INTO RACE (RegattaID,HeatNumber,RaceNumber,RaceName,StartTime,WinningClub,WinningTime) VALUES (22,5,1,'Under 18s Mixed','15:15:00','Poseidon Paddlers','00:00:53');</t>
  </si>
  <si>
    <t>INSERT INTO RACE (RegattaID,HeatNumber,RaceNumber,RaceName,StartTime,WinningClub,WinningTime) VALUES (22,5,2,'Mixed 10s','15:15:00','Tweed Dragon Boat Club','00:00:50');</t>
  </si>
  <si>
    <t>INSERT INTO RACE (RegattaID,HeatNumber,RaceNumber,RaceName,StartTime,WinningClub,WinningTime) VALUES (22,5,3,'Mens Open','15:30:00','Clarence Dragon Boat Club','00:00:57');</t>
  </si>
  <si>
    <t>INSERT INTO RACE (RegattaID,HeatNumber,RaceNumber,RaceName,StartTime,WinningClub,WinningTime) VALUES (22,5,4,'Ladies Open','15:30:00','Coffs Coast Paddlers','00:00:50');</t>
  </si>
  <si>
    <t>INSERT INTO RACE (RegattaID,HeatNumber,RaceNumber,RaceName,StartTime,WinningClub,WinningTime) VALUES (22,5,5,'Mixed 20s','15:45:00','Different Strokes Dragon Boat Club','00:00:59');</t>
  </si>
  <si>
    <t>INSERT INTO RACE (RegattaID,HeatNumber,RaceNumber,RaceName,StartTime,WinningClub,WinningTime) VALUES (22,5,6,'Over 50s Mixed','15:45:00','Different Strokes Dragon Boat Club','00:00:58');</t>
  </si>
  <si>
    <t>INSERT INTO RACE (RegattaID,HeatNumber,RaceNumber,RaceName,StartTime,WinningClub,WinningTime) VALUES (22,6,1,'Under 18s Mixed','16:00:00','Capricorn Dragon Boaters','00:00:50');</t>
  </si>
  <si>
    <t>INSERT INTO RACE (RegattaID,HeatNumber,RaceNumber,RaceName,StartTime,WinningClub,WinningTime) VALUES (22,6,2,'Mixed 10s','16:00:00','Capricorn Dragon Boaters','00:00:50');</t>
  </si>
  <si>
    <t>INSERT INTO RACE (RegattaID,HeatNumber,RaceNumber,RaceName,StartTime,WinningClub,WinningTime) VALUES (22,6,3,'Mens Open','16:15:00','Capricorn Dragon Boaters','00:00:58');</t>
  </si>
  <si>
    <t>INSERT INTO RACE (RegattaID,HeatNumber,RaceNumber,RaceName,StartTime,WinningClub,WinningTime) VALUES (22,6,4,'Ladies Open','16:15:00','Clarence Paddlers','00:00:53');</t>
  </si>
  <si>
    <t>INSERT INTO RACE (RegattaID,HeatNumber,RaceNumber,RaceName,StartTime,WinningClub,WinningTime) VALUES (22,6,5,'Mixed 20s','16:30:00','Coffs Coast Paddlers','00:00:58');</t>
  </si>
  <si>
    <t>INSERT INTO RACE (RegattaID,HeatNumber,RaceNumber,RaceName,StartTime,WinningClub,WinningTime) VALUES (22,6,6,'Over 50s Mixed','16:30:00','Coffs Coast Paddlers','00:00:56');</t>
  </si>
  <si>
    <t>INSERT INTO RACE (RegattaID,HeatNumber,RaceNumber,RaceName,StartTime,WinningClub,WinningTime) VALUES (3,1,1,'Under 18s Mixed','10:15:00','Capricorn Dragon Boaters','00:00:50');</t>
  </si>
  <si>
    <t>INSERT INTO RACE (RegattaID,HeatNumber,RaceNumber,RaceName,StartTime,WinningClub,WinningTime) VALUES (3,1,2,'Mixed 10s','10:45:00','Coffs Coast Paddlers','00:00:53');</t>
  </si>
  <si>
    <t>INSERT INTO RACE (RegattaID,HeatNumber,RaceNumber,RaceName,StartTime,WinningClub,WinningTime) VALUES (3,1,3,'Mens Open','11:30:00','Clarence Paddlers','00:00:52');</t>
  </si>
  <si>
    <t>INSERT INTO RACE (RegattaID,HeatNumber,RaceNumber,RaceName,StartTime,WinningClub,WinningTime) VALUES (3,2,1,'Mixed 10s','12:30:00','Oceanus Paddlers','00:01:04');</t>
  </si>
  <si>
    <t>INSERT INTO RACE (RegattaID,HeatNumber,RaceNumber,RaceName,StartTime,WinningClub,WinningTime) VALUES (3,2,4,'Mens Open','13:30:00','Volaris Dragon Boaters','00:01:04');</t>
  </si>
  <si>
    <t>INSERT INTO RACE (RegattaID,HeatNumber,RaceNumber,RaceName,StartTime,WinningClub,WinningTime) VALUES (3,4,1,'Mixed 20s','14:45:00','Volaris Dragon Boaters','00:01:01');</t>
  </si>
  <si>
    <t>INSERT INTO RACE (RegattaID,HeatNumber,RaceNumber,RaceName,StartTime,WinningClub,WinningTime) VALUES (3,5,1,'Under 18s Mixed','15:15:00','Oceanus Paddlers','00:01:12');</t>
  </si>
  <si>
    <t>INSERT INTO RACE (RegattaID,HeatNumber,RaceNumber,RaceName,StartTime,WinningClub,WinningTime) VALUES (3,5,2,'Mixed 10s','15:15:00','Tweed Dragon Boat Club','00:01:05');</t>
  </si>
  <si>
    <t>INSERT INTO RACE (RegattaID,HeatNumber,RaceNumber,RaceName,StartTime,WinningClub,WinningTime) VALUES (3,5,3,'Mens Open','15:30:00','Clarence Paddlers','00:01:03');</t>
  </si>
  <si>
    <t>INSERT INTO RACE (RegattaID,HeatNumber,RaceNumber,RaceName,StartTime,WinningClub,WinningTime) VALUES (3,5,4,'Ladies Open','15:30:00','Different Strokes Dragon Boat Club','00:01:09');</t>
  </si>
  <si>
    <t>INSERT INTO RACE (RegattaID,HeatNumber,RaceNumber,RaceName,StartTime,WinningClub,WinningTime) VALUES (3,5,5,'Mixed 20s','15:45:00','Tweed Dragon Boat Club','00:01:09');</t>
  </si>
  <si>
    <t>INSERT INTO RACE (RegattaID,HeatNumber,RaceNumber,RaceName,StartTime,WinningClub,WinningTime) VALUES (3,5,6,'Over 50s Mixed','15:45:00','Coffs Coast Paddlers','00:01:03');</t>
  </si>
  <si>
    <t>INSERT INTO RACE (RegattaID,HeatNumber,RaceNumber,RaceName,StartTime,WinningClub,WinningTime) VALUES (3,6,1,'Under 18s Mixed','16:00:00','Poseidon Paddlers','00:01:01');</t>
  </si>
  <si>
    <t>INSERT INTO RACE (RegattaID,HeatNumber,RaceNumber,RaceName,StartTime,WinningClub,WinningTime) VALUES (3,6,2,'Mixed 10s','16:00:00','Volaris Dragon Boaters','00:01:10');</t>
  </si>
  <si>
    <t>INSERT INTO RACE (RegattaID,HeatNumber,RaceNumber,RaceName,StartTime,WinningClub,WinningTime) VALUES (3,6,3,'Mens Open','16:15:00','Clarence Dragon Boat Club','00:01:16');</t>
  </si>
  <si>
    <t>INSERT INTO RACE (RegattaID,HeatNumber,RaceNumber,RaceName,StartTime,WinningClub,WinningTime) VALUES (3,6,4,'Ladies Open','16:15:00','Oceanus Paddlers','00:01:20');</t>
  </si>
  <si>
    <t>INSERT INTO RACE (RegattaID,HeatNumber,RaceNumber,RaceName,StartTime,WinningClub,WinningTime) VALUES (3,6,5,'Mixed 20s','16:30:00','Different Strokes Dragon Boat Club','00:01:13');</t>
  </si>
  <si>
    <t>INSERT INTO RACE (RegattaID,HeatNumber,RaceNumber,RaceName,StartTime,WinningClub,WinningTime) VALUES (3,6,6,'Over 50s Mixed','16:30:00','Auris Dragon Boat Club','00:01:14');</t>
  </si>
  <si>
    <t>INSERT INTO RACE (RegattaID,HeatNumber,RaceNumber,RaceName,StartTime,WinningClub,WinningTime) VALUES (2,1,1,'Under 18s Mixed','10:15:00','Coffs Coast Paddlers','00:01:13');</t>
  </si>
  <si>
    <t>INSERT INTO RACE (RegattaID,HeatNumber,RaceNumber,RaceName,StartTime,WinningClub,WinningTime) VALUES (2,4,1,'Mixed 20s','14:45:00','Coffs Coast Paddlers','00:01:06');</t>
  </si>
  <si>
    <t>INSERT INTO RACE (RegattaID,HeatNumber,RaceNumber,RaceName,StartTime,WinningClub,WinningTime) VALUES (2,5,1,'Under 18s Mixed','15:15:00','Tweed Dragon Boat Club','00:01:01');</t>
  </si>
  <si>
    <t>INSERT INTO RACE (RegattaID,HeatNumber,RaceNumber,RaceName,StartTime,WinningClub,WinningTime) VALUES (2,5,2,'Mixed 10s','15:15:00','Coffs Coast Paddlers','00:01:11');</t>
  </si>
  <si>
    <t>INSERT INTO RACE (RegattaID,HeatNumber,RaceNumber,RaceName,StartTime,WinningClub,WinningTime) VALUES (2,5,3,'Mens Open','15:30:00','Clarence Paddlers','00:01:00');</t>
  </si>
  <si>
    <t>INSERT INTO RACE (RegattaID,HeatNumber,RaceNumber,RaceName,StartTime,WinningClub,WinningTime) VALUES (2,5,4,'Ladies Open','15:30:00','Coffs Coast Paddlers','00:01:17');</t>
  </si>
  <si>
    <t>INSERT INTO RACE (RegattaID,HeatNumber,RaceNumber,RaceName,StartTime,WinningClub,WinningTime) VALUES (2,5,5,'Mixed 20s','15:45:00','Capricorn Dragon Boaters','00:01:13');</t>
  </si>
  <si>
    <t>INSERT INTO RACE (RegattaID,HeatNumber,RaceNumber,RaceName,StartTime,WinningClub,WinningTime) VALUES (2,5,6,'Over 50s Mixed','15:45:00','Capricorn Dragon Boaters','00:01:06');</t>
  </si>
  <si>
    <t>INSERT INTO RACE (RegattaID,HeatNumber,RaceNumber,RaceName,StartTime,WinningClub,WinningTime) VALUES (2,6,1,'Under 18s Mixed','16:00:00','Tweed Dragon Boat Club','00:01:17');</t>
  </si>
  <si>
    <t>INSERT INTO RACE (RegattaID,HeatNumber,RaceNumber,RaceName,StartTime,WinningClub,WinningTime) VALUES (2,6,2,'Mixed 10s','16:00:00','Oceanus Paddlers','00:01:07');</t>
  </si>
  <si>
    <t>INSERT INTO RACE (RegattaID,HeatNumber,RaceNumber,RaceName,StartTime,WinningClub,WinningTime) VALUES (2,6,3,'Mens Open','16:15:00','Poseidon Paddlers','00:01:13');</t>
  </si>
  <si>
    <t>INSERT INTO RACE (RegattaID,HeatNumber,RaceNumber,RaceName,StartTime,WinningClub,WinningTime) VALUES (2,6,4,'Ladies Open','16:15:00','Different Strokes Dragon Boat Club','00:01:00');</t>
  </si>
  <si>
    <t>INSERT INTO RACE (RegattaID,HeatNumber,RaceNumber,RaceName,StartTime,WinningClub,WinningTime) VALUES (2,6,5,'Mixed 20s','16:30:00','Poseidon Paddlers','00:01:00');</t>
  </si>
  <si>
    <t>INSERT INTO RACE (RegattaID,HeatNumber,RaceNumber,RaceName,StartTime,WinningClub,WinningTime) VALUES (2,6,6,'Over 50s Mixed','16:30:00','Clarence Dragon Boat Club','00:01:14');</t>
  </si>
  <si>
    <t>INSERT INTO RACE (RegattaID,HeatNumber,RaceNumber,RaceName,StartTime,WinningClub,WinningTime) VALUES (1,1,1,'Under 18s Mixed','10:15:00','Capricorn Dragon Boaters','00:01:01');</t>
  </si>
  <si>
    <t>INSERT INTO RACE (RegattaID,HeatNumber,RaceNumber,RaceName,StartTime,WinningClub,WinningTime) VALUES (1,1,2,'Mixed 10s','10:45:00','Clarence Paddlers','00:01:03');</t>
  </si>
  <si>
    <t>INSERT INTO RACE (RegattaID,HeatNumber,RaceNumber,RaceName,StartTime,WinningClub,WinningTime) VALUES (1,2,3,'Ladies Open','13:30:00','Tweed Dragon Boat Club','00:01:17');</t>
  </si>
  <si>
    <t>INSERT INTO RACE (RegattaID,HeatNumber,RaceNumber,RaceName,StartTime,WinningClub,WinningTime) VALUES (1,4,1,'Mixed 20s','14:45:00','Tweed Dragon Boat Club','00:01:17');</t>
  </si>
  <si>
    <t>INSERT INTO RACE (RegattaID,HeatNumber,RaceNumber,RaceName,StartTime,WinningClub,WinningTime) VALUES (1,5,1,'Under 18s Mixed','15:15:00','Coffs Coast Paddlers','00:01:09');</t>
  </si>
  <si>
    <t>INSERT INTO RACE (RegattaID,HeatNumber,RaceNumber,RaceName,StartTime,WinningClub,WinningTime) VALUES (1,5,2,'Mixed 10s','15:15:00','Clarence Paddlers','00:01:05');</t>
  </si>
  <si>
    <t>INSERT INTO RACE (RegattaID,HeatNumber,RaceNumber,RaceName,StartTime,WinningClub,WinningTime) VALUES (1,5,3,'Mens Open','15:30:00','Oceanus Paddlers','00:01:17');</t>
  </si>
  <si>
    <t>INSERT INTO RACE (RegattaID,HeatNumber,RaceNumber,RaceName,StartTime,WinningClub,WinningTime) VALUES (1,5,4,'Ladies Open','15:30:00','Tweed Dragon Boat Club','00:01:07');</t>
  </si>
  <si>
    <t>INSERT INTO RACE (RegattaID,HeatNumber,RaceNumber,RaceName,StartTime,WinningClub,WinningTime) VALUES (1,5,5,'Mixed 20s','15:45:00','Oceanus Paddlers','00:01:15');</t>
  </si>
  <si>
    <t>INSERT INTO RACE (RegattaID,HeatNumber,RaceNumber,RaceName,StartTime,WinningClub,WinningTime) VALUES (1,5,6,'Over 50s Mixed','15:45:00','Clarence Paddlers','00:01:13');</t>
  </si>
  <si>
    <t>INSERT INTO RACE (RegattaID,HeatNumber,RaceNumber,RaceName,StartTime,WinningClub,WinningTime) VALUES (1,6,1,'Under 18s Mixed','16:00:00','Poseidon Paddlers','00:01:01');</t>
  </si>
  <si>
    <t>INSERT INTO RACE (RegattaID,HeatNumber,RaceNumber,RaceName,StartTime,WinningClub,WinningTime) VALUES (1,6,2,'Mixed 10s','16:00:00','Auris Dragon Boat Club','00:01:12');</t>
  </si>
  <si>
    <t>INSERT INTO RACE (RegattaID,HeatNumber,RaceNumber,RaceName,StartTime,WinningClub,WinningTime) VALUES (1,6,3,'Mens Open','16:15:00','Oceanus Paddlers','00:01:09');</t>
  </si>
  <si>
    <t>INSERT INTO RACE (RegattaID,HeatNumber,RaceNumber,RaceName,StartTime,WinningClub,WinningTime) VALUES (1,6,4,'Ladies Open','16:15:00','Different Strokes Dragon Boat Club','00:01:04');</t>
  </si>
  <si>
    <t>INSERT INTO RACE (RegattaID,HeatNumber,RaceNumber,RaceName,StartTime,WinningClub,WinningTime) VALUES (1,6,5,'Mixed 20s','16:30:00','Coffs Coast Paddlers','00:01:02');</t>
  </si>
  <si>
    <t>INSERT INTO RACE (RegattaID,HeatNumber,RaceNumber,RaceName,StartTime,WinningClub,WinningTime) VALUES (1,6,6,'Over 50s Mixed','16:30:00','Volaris Dragon Boaters','00:01:16');</t>
  </si>
  <si>
    <t>INSERT INTO RACE (RegattaID,HeatNumber,RaceNumber,RaceName,StartTime,WinningClub,WinningTime) VALUES (27,1,3,'Mens Open','11:30:00','Coffs Coast Paddlers','00:01:04');</t>
  </si>
  <si>
    <t>INSERT INTO RACE (RegattaID,HeatNumber,RaceNumber,RaceName,StartTime,WinningClub,WinningTime) VALUES (27,1,4,'Ladies Open','11:45:00','Auris Dragon Boat Club','00:01:05');</t>
  </si>
  <si>
    <t>INSERT INTO RACE (RegattaID,HeatNumber,RaceNumber,RaceName,StartTime,WinningClub,WinningTime) VALUES (27,1,5,'Mixed 20s','12:00:00','Different Strokes Dragon Boat Club','00:01:10');</t>
  </si>
  <si>
    <t>INSERT INTO RACE (RegattaID,HeatNumber,RaceNumber,RaceName,StartTime,WinningClub,WinningTime) VALUES (27,2,1,'Mixed 10s','12:30:00','Coffs Coast Paddlers','00:01:13');</t>
  </si>
  <si>
    <t>INSERT INTO RACE (RegattaID,HeatNumber,RaceNumber,RaceName,StartTime,WinningClub,WinningTime) VALUES (27,2,3,'Ladies Open','13:30:00','Clarence Dragon Boat Club','00:01:18');</t>
  </si>
  <si>
    <t>INSERT INTO RACE (RegattaID,HeatNumber,RaceNumber,RaceName,StartTime,WinningClub,WinningTime) VALUES (27,4,1,'Mixed 20s','14:45:00','Auris Dragon Boat Club','00:01:11');</t>
  </si>
  <si>
    <t>INSERT INTO RACE (RegattaID,HeatNumber,RaceNumber,RaceName,StartTime,WinningClub,WinningTime) VALUES (27,5,1,'Under 18s Mixed','15:15:00','Clarence Paddlers','00:01:18');</t>
  </si>
  <si>
    <t>INSERT INTO RACE (RegattaID,HeatNumber,RaceNumber,RaceName,StartTime,WinningClub,WinningTime) VALUES (27,5,2,'Mixed 10s','15:15:00','Clarence Dragon Boat Club','00:01:03');</t>
  </si>
  <si>
    <t>INSERT INTO RACE (RegattaID,HeatNumber,RaceNumber,RaceName,StartTime,WinningClub,WinningTime) VALUES (27,5,3,'Mens Open','15:30:00','Poseidon Paddlers','00:01:15');</t>
  </si>
  <si>
    <t>INSERT INTO RACE (RegattaID,HeatNumber,RaceNumber,RaceName,StartTime,WinningClub,WinningTime) VALUES (27,5,4,'Ladies Open','15:30:00','Auris Dragon Boat Club','00:01:04');</t>
  </si>
  <si>
    <t>INSERT INTO RACE (RegattaID,HeatNumber,RaceNumber,RaceName,StartTime,WinningClub,WinningTime) VALUES (27,5,5,'Mixed 20s','15:45:00','Auris Dragon Boat Club','00:01:13');</t>
  </si>
  <si>
    <t>INSERT INTO RACE (RegattaID,HeatNumber,RaceNumber,RaceName,StartTime,WinningClub,WinningTime) VALUES (27,5,6,'Over 50s Mixed','15:45:00','Auris Dragon Boat Club','00:01:15');</t>
  </si>
  <si>
    <t>INSERT INTO RACE (RegattaID,HeatNumber,RaceNumber,RaceName,StartTime,WinningClub,WinningTime) VALUES (27,6,1,'Under 18s Mixed','16:00:00','Tweed Dragon Boat Club','00:01:15');</t>
  </si>
  <si>
    <t>INSERT INTO RACE (RegattaID,HeatNumber,RaceNumber,RaceName,StartTime,WinningClub,WinningTime) VALUES (27,6,2,'Mixed 10s','16:00:00','Capricorn Dragon Boaters','00:01:07');</t>
  </si>
  <si>
    <t>INSERT INTO RACE (RegattaID,HeatNumber,RaceNumber,RaceName,StartTime,WinningClub,WinningTime) VALUES (27,6,3,'Mens Open','16:15:00','Different Strokes Dragon Boat Club','00:01:19');</t>
  </si>
  <si>
    <t>INSERT INTO RACE (RegattaID,HeatNumber,RaceNumber,RaceName,StartTime,WinningClub,WinningTime) VALUES (27,6,4,'Ladies Open','16:15:00','Tweed Dragon Boat Club','00:01:04');</t>
  </si>
  <si>
    <t>INSERT INTO RACE (RegattaID,HeatNumber,RaceNumber,RaceName,StartTime,WinningClub,WinningTime) VALUES (27,6,5,'Mixed 20s','16:30:00','Clarence Paddlers','00:01:16');</t>
  </si>
  <si>
    <t>INSERT INTO RACE (RegattaID,HeatNumber,RaceNumber,RaceName,StartTime,WinningClub,WinningTime) VALUES (27,6,6,'Over 50s Mixed','16:30:00','Capricorn Dragon Boaters','00:01:09');</t>
  </si>
  <si>
    <t>INSERT INTO RACE (RegattaID,HeatNumber,RaceNumber,RaceName,StartTime,WinningClub,WinningTime) VALUES (26,1,1,'Under 18s Mixed','10:15:00','Poseidon Paddlers','00:00:51');</t>
  </si>
  <si>
    <t>INSERT INTO RACE (RegattaID,HeatNumber,RaceNumber,RaceName,StartTime,WinningClub,WinningTime) VALUES (26,1,4,'Ladies Open','11:45:00','Different Strokes Dragon Boat Club','00:00:50');</t>
  </si>
  <si>
    <t>INSERT INTO RACE (RegattaID,HeatNumber,RaceNumber,RaceName,StartTime,WinningClub,WinningTime) VALUES (26,2,1,'Mixed 10s','12:30:00','Different Strokes Dragon Boat Club','00:00:51');</t>
  </si>
  <si>
    <t>INSERT INTO RACE (RegattaID,HeatNumber,RaceNumber,RaceName,StartTime,WinningClub,WinningTime) VALUES (26,4,1,'Mixed 20s','14:45:00','Volaris Dragon Boaters','00:00:57');</t>
  </si>
  <si>
    <t>INSERT INTO RACE (RegattaID,HeatNumber,RaceNumber,RaceName,StartTime,WinningClub,WinningTime) VALUES (26,5,1,'Under 18s Mixed','15:15:00','Clarence Dragon Boat Club','00:00:55');</t>
  </si>
  <si>
    <t>INSERT INTO RACE (RegattaID,HeatNumber,RaceNumber,RaceName,StartTime,WinningClub,WinningTime) VALUES (26,5,2,'Mixed 10s','15:15:00','Oceanus Paddlers','00:00:52');</t>
  </si>
  <si>
    <t>INSERT INTO RACE (RegattaID,HeatNumber,RaceNumber,RaceName,StartTime,WinningClub,WinningTime) VALUES (26,5,3,'Mens Open','15:30:00','Clarence Paddlers','00:00:57');</t>
  </si>
  <si>
    <t>INSERT INTO RACE (RegattaID,HeatNumber,RaceNumber,RaceName,StartTime,WinningClub,WinningTime) VALUES (26,5,4,'Ladies Open','15:30:00','Poseidon Paddlers','00:00:53');</t>
  </si>
  <si>
    <t>INSERT INTO RACE (RegattaID,HeatNumber,RaceNumber,RaceName,StartTime,WinningClub,WinningTime) VALUES (26,5,5,'Mixed 20s','15:45:00','Volaris Dragon Boaters','00:00:54');</t>
  </si>
  <si>
    <t>INSERT INTO RACE (RegattaID,HeatNumber,RaceNumber,RaceName,StartTime,WinningClub,WinningTime) VALUES (26,5,6,'Over 50s Mixed','15:45:00','Coffs Coast Paddlers','00:00:57');</t>
  </si>
  <si>
    <t>INSERT INTO RACE (RegattaID,HeatNumber,RaceNumber,RaceName,StartTime,WinningClub,WinningTime) VALUES (26,6,1,'Under 18s Mixed','16:00:00','Capricorn Dragon Boaters','00:00:53');</t>
  </si>
  <si>
    <t>INSERT INTO RACE (RegattaID,HeatNumber,RaceNumber,RaceName,StartTime,WinningClub,WinningTime) VALUES (26,6,2,'Mixed 10s','16:00:00','Capricorn Dragon Boaters','00:00:53');</t>
  </si>
  <si>
    <t>INSERT INTO RACE (RegattaID,HeatNumber,RaceNumber,RaceName,StartTime,WinningClub,WinningTime) VALUES (26,6,3,'Mens Open','16:15:00','Poseidon Paddlers','00:00:55');</t>
  </si>
  <si>
    <t>INSERT INTO RACE (RegattaID,HeatNumber,RaceNumber,RaceName,StartTime,WinningClub,WinningTime) VALUES (26,6,4,'Ladies Open','16:15:00','Volaris Dragon Boaters','00:00:54');</t>
  </si>
  <si>
    <t>INSERT INTO RACE (RegattaID,HeatNumber,RaceNumber,RaceName,StartTime,WinningClub,WinningTime) VALUES (26,6,5,'Mixed 20s','16:30:00','Poseidon Paddlers','00:00:54');</t>
  </si>
  <si>
    <t>INSERT INTO RACE (RegattaID,HeatNumber,RaceNumber,RaceName,StartTime,WinningClub,WinningTime) VALUES (26,6,6,'Over 50s Mixed','16:30:00','Auris Dragon Boat Club','00:00:53');</t>
  </si>
  <si>
    <t>INSERT INTO RACE (RegattaID,HeatNumber,RaceNumber,RaceName,StartTime,WinningClub,WinningTime) VALUES (25,1,2,'Mixed 10s','10:45:00','Clarence Paddlers','00:00:55');</t>
  </si>
  <si>
    <t>INSERT INTO RACE (RegattaID,HeatNumber,RaceNumber,RaceName,StartTime,WinningClub,WinningTime) VALUES (25,2,2,'Mixed 20s','13:00:00','Clarence Dragon Boat Club','00:00:55');</t>
  </si>
  <si>
    <t>INSERT INTO RACE (RegattaID,HeatNumber,RaceNumber,RaceName,StartTime,WinningClub,WinningTime) VALUES (25,4,1,'Mixed 20s','14:45:00','Clarence Paddlers','00:00:50');</t>
  </si>
  <si>
    <t>INSERT INTO RACE (RegattaID,HeatNumber,RaceNumber,RaceName,StartTime,WinningClub,WinningTime) VALUES (25,5,1,'Under 18s Mixed','15:15:00','Different Strokes Dragon Boat Club','00:00:53');</t>
  </si>
  <si>
    <t>INSERT INTO RACE (RegattaID,HeatNumber,RaceNumber,RaceName,StartTime,WinningClub,WinningTime) VALUES (25,5,2,'Mixed 10s','15:15:00','Tweed Dragon Boat Club','00:00:56');</t>
  </si>
  <si>
    <t>INSERT INTO RACE (RegattaID,HeatNumber,RaceNumber,RaceName,StartTime,WinningClub,WinningTime) VALUES (25,5,3,'Mens Open','15:30:00','Clarence Paddlers','00:00:58');</t>
  </si>
  <si>
    <t>INSERT INTO RACE (RegattaID,HeatNumber,RaceNumber,RaceName,StartTime,WinningClub,WinningTime) VALUES (25,5,4,'Ladies Open','15:30:00','Auris Dragon Boat Club','00:00:59');</t>
  </si>
  <si>
    <t>INSERT INTO RACE (RegattaID,HeatNumber,RaceNumber,RaceName,StartTime,WinningClub,WinningTime) VALUES (25,5,5,'Mixed 20s','15:45:00','Tweed Dragon Boat Club','00:00:57');</t>
  </si>
  <si>
    <t>INSERT INTO RACE (RegattaID,HeatNumber,RaceNumber,RaceName,StartTime,WinningClub,WinningTime) VALUES (25,5,6,'Over 50s Mixed','15:45:00','Clarence Dragon Boat Club','00:00:52');</t>
  </si>
  <si>
    <t>INSERT INTO RACE (RegattaID,HeatNumber,RaceNumber,RaceName,StartTime,WinningClub,WinningTime) VALUES (25,6,1,'Under 18s Mixed','16:00:00','Poseidon Paddlers','00:00:59');</t>
  </si>
  <si>
    <t>INSERT INTO RACE (RegattaID,HeatNumber,RaceNumber,RaceName,StartTime,WinningClub,WinningTime) VALUES (25,6,2,'Mixed 10s','16:00:00','Tweed Dragon Boat Club','00:00:59');</t>
  </si>
  <si>
    <t>INSERT INTO RACE (RegattaID,HeatNumber,RaceNumber,RaceName,StartTime,WinningClub,WinningTime) VALUES (25,6,3,'Mens Open','16:15:00','Capricorn Dragon Boaters','00:00:58');</t>
  </si>
  <si>
    <t>INSERT INTO RACE (RegattaID,HeatNumber,RaceNumber,RaceName,StartTime,WinningClub,WinningTime) VALUES (25,6,4,'Ladies Open','16:15:00','Different Strokes Dragon Boat Club','00:00:55');</t>
  </si>
  <si>
    <t>INSERT INTO RACE (RegattaID,HeatNumber,RaceNumber,RaceName,StartTime,WinningClub,WinningTime) VALUES (25,6,5,'Mixed 20s','16:30:00','Tweed Dragon Boat Club','00:00:56');</t>
  </si>
  <si>
    <t>INSERT INTO RACE (RegattaID,HeatNumber,RaceNumber,RaceName,StartTime,WinningClub,WinningTime) VALUES (25,6,6,'Over 50s Mixed','16:30:00','Clarence Dragon Boat Club','00:00:58');</t>
  </si>
  <si>
    <t>=INDEX(RACE!C:C,MATCH(A2&amp;B2&amp;C2&amp;D2, RACE!A:A&amp;RACE!B:B&amp;RACE!E:E&amp;RACE!F:F, 0))</t>
  </si>
  <si>
    <t>Winning Club</t>
  </si>
  <si>
    <t>Double Lookup (array)</t>
  </si>
  <si>
    <t>Multiple lookup (array)</t>
  </si>
  <si>
    <t>INSERT INTO RACE (RegattaID,HeatNumber,RaceNumber,RaceName,StartTime,WinningClub,WinningTime) VALUES (29,1,2,'Mixed 10s','10:45:00','Auris Dragon Boat Club','00:01:08');</t>
  </si>
  <si>
    <t>INSERT INTO RACE (RegattaID,HeatNumber,RaceNumber,RaceName,StartTime,WinningClub,WinningTime) VALUES (29,1,3,'Mens Open','11:30:00','Clarence Paddlers','00:01:10');</t>
  </si>
  <si>
    <t>INSERT INTO RACE (RegattaID,HeatNumber,RaceNumber,RaceName,StartTime,WinningClub,WinningTime) VALUES (29,1,5,'Mixed 20s','12:00:00','Volaris Dragon Boaters','00:01:04');</t>
  </si>
  <si>
    <t>INSERT INTO RACE (RegattaID,HeatNumber,RaceNumber,RaceName,StartTime,WinningClub,WinningTime) VALUES (29,1,6,'Over 50s Mixed','12:30:00','Capricorn Dragon Boaters','00:01:00');</t>
  </si>
  <si>
    <t>INSERT INTO RACE (RegattaID,HeatNumber,RaceNumber,RaceName,StartTime,WinningClub,WinningTime) VALUES (29,2,1,'Mixed 10s','12:30:00','Oceanus Paddlers','00:01:09');</t>
  </si>
  <si>
    <t>INSERT INTO RACE (RegattaID,HeatNumber,RaceNumber,RaceName,StartTime,WinningClub,WinningTime) VALUES (29,2,3,'Ladies Open','13:30:00','Volaris Dragon Boaters','00:01:13');</t>
  </si>
  <si>
    <t>INSERT INTO RACE (RegattaID,HeatNumber,RaceNumber,RaceName,StartTime,WinningClub,WinningTime) VALUES (29,3,1,'Mixed 20s','14:15:00','Auris Dragon Boat Club','00:01:11');</t>
  </si>
  <si>
    <t>INSERT INTO RACE (RegattaID,HeatNumber,RaceNumber,RaceName,StartTime,WinningClub,WinningTime) VALUES (28,1,6,'Over 50s Mixed','12:30:00','Auris Dragon Boat Club','00:01:01');</t>
  </si>
  <si>
    <t>INSERT INTO RACE (RegattaID,HeatNumber,RaceNumber,RaceName,StartTime,WinningClub,WinningTime) VALUES (28,2,1,'Mixed 10s','12:30:00','Oceanus Paddlers','00:01:13');</t>
  </si>
  <si>
    <t>INSERT INTO RACE (RegattaID,HeatNumber,RaceNumber,RaceName,StartTime,WinningClub,WinningTime) VALUES (28,2,2,'Mixed 20s','13:00:00','Capricorn Dragon Boaters','00:01:19');</t>
  </si>
  <si>
    <t>INSERT INTO RACE (RegattaID,HeatNumber,RaceNumber,RaceName,StartTime,WinningClub,WinningTime) VALUES (28,2,3,'Ladies Open','13:30:00','Clarence Dragon Boat Club','00:01:14');</t>
  </si>
  <si>
    <t>INSERT INTO RACE (RegattaID,HeatNumber,RaceNumber,RaceName,StartTime,WinningClub,WinningTime) VALUES (28,2,4,'Mens Open','13:30:00','Volaris Dragon Boaters','00:01:14');</t>
  </si>
  <si>
    <t>INSERT INTO RACE (RegattaID,HeatNumber,RaceNumber,RaceName,StartTime,WinningClub,WinningTime) VALUES (28,3,1,'Mixed 20s','14:15:00','Auris Dragon Boat Club','00:01:05');</t>
  </si>
  <si>
    <t>INSERT INTO RACE (RegattaID,HeatNumber,RaceNumber,RaceName,StartTime,WinningClub,WinningTime) VALUES (18,1,4,'Ladies Open','11:45:00','Auris Dragon Boat Club','00:00:54');</t>
  </si>
  <si>
    <t>INSERT INTO RACE (RegattaID,HeatNumber,RaceNumber,RaceName,StartTime,WinningClub,WinningTime) VALUES (18,1,5,'Mixed 20s','12:00:00','Volaris Dragon Boaters','00:00:56');</t>
  </si>
  <si>
    <t>INSERT INTO RACE (RegattaID,HeatNumber,RaceNumber,RaceName,StartTime,WinningClub,WinningTime) VALUES (18,1,6,'Over 50s Mixed','12:30:00','Auris Dragon Boat Club','00:00:52');</t>
  </si>
  <si>
    <t>INSERT INTO RACE (RegattaID,HeatNumber,RaceNumber,RaceName,StartTime,WinningClub,WinningTime) VALUES (18,2,1,'Mixed 10s','12:30:00','Oceanus Paddlers','00:00:53');</t>
  </si>
  <si>
    <t>INSERT INTO RACE (RegattaID,HeatNumber,RaceNumber,RaceName,StartTime,WinningClub,WinningTime) VALUES (18,2,2,'Mixed 20s','13:00:00','Capricorn Dragon Boaters','00:00:54');</t>
  </si>
  <si>
    <t>INSERT INTO RACE (RegattaID,HeatNumber,RaceNumber,RaceName,StartTime,WinningClub,WinningTime) VALUES (18,2,3,'Ladies Open','13:30:00','Volaris Dragon Boaters','00:00:50');</t>
  </si>
  <si>
    <t>INSERT INTO RACE (RegattaID,HeatNumber,RaceNumber,RaceName,StartTime,WinningClub,WinningTime) VALUES (18,2,4,'Mens Open','13:30:00','Volaris Dragon Boaters','00:00:57');</t>
  </si>
  <si>
    <t>INSERT INTO RACE (RegattaID,HeatNumber,RaceNumber,RaceName,StartTime,WinningClub,WinningTime) VALUES (18,3,1,'Mixed 20s','14:15:00','Auris Dragon Boat Club','00:00:52');</t>
  </si>
  <si>
    <t>INSERT INTO RACE (RegattaID,HeatNumber,RaceNumber,RaceName,StartTime,WinningClub,WinningTime) VALUES (17,1,1,'Under 18s Mixed','10:15:00','Coffs Coast Paddlers','00:00:56');</t>
  </si>
  <si>
    <t>INSERT INTO RACE (RegattaID,HeatNumber,RaceNumber,RaceName,StartTime,WinningClub,WinningTime) VALUES (17,1,2,'Mixed 10s','10:45:00','Poseidon Paddlers','00:00:56');</t>
  </si>
  <si>
    <t>INSERT INTO RACE (RegattaID,HeatNumber,RaceNumber,RaceName,StartTime,WinningClub,WinningTime) VALUES (17,1,3,'Mens Open','11:30:00','Clarence Paddlers','00:00:58');</t>
  </si>
  <si>
    <t>INSERT INTO RACE (RegattaID,HeatNumber,RaceNumber,RaceName,StartTime,WinningClub,WinningTime) VALUES (17,1,4,'Ladies Open','11:45:00','Auris Dragon Boat Club','00:00:56');</t>
  </si>
  <si>
    <t>INSERT INTO RACE (RegattaID,HeatNumber,RaceNumber,RaceName,StartTime,WinningClub,WinningTime) VALUES (17,1,6,'Over 50s Mixed','12:30:00','Auris Dragon Boat Club','00:00:52');</t>
  </si>
  <si>
    <t>INSERT INTO RACE (RegattaID,HeatNumber,RaceNumber,RaceName,StartTime,WinningClub,WinningTime) VALUES (17,2,3,'Ladies Open','13:30:00','Clarence Dragon Boat Club','00:00:50');</t>
  </si>
  <si>
    <t>INSERT INTO RACE (RegattaID,HeatNumber,RaceNumber,RaceName,StartTime,WinningClub,WinningTime) VALUES (17,2,4,'Mens Open','13:30:00','Volaris Dragon Boaters','00:00:57');</t>
  </si>
  <si>
    <t>INSERT INTO RACE (RegattaID,HeatNumber,RaceNumber,RaceName,StartTime,WinningClub,WinningTime) VALUES (17,3,1,'Mixed 20s','14:15:00','Auris Dragon Boat Club','00:00:56');</t>
  </si>
  <si>
    <t>INSERT INTO RACE (RegattaID,HeatNumber,RaceNumber,RaceName,StartTime,WinningClub,WinningTime) VALUES (16,1,2,'Mixed 10s','10:45:00','Auris Dragon Boat Club','00:00:57');</t>
  </si>
  <si>
    <t>INSERT INTO RACE (RegattaID,HeatNumber,RaceNumber,RaceName,StartTime,WinningClub,WinningTime) VALUES (16,1,5,'Mixed 20s','12:00:00','Volaris Dragon Boaters','00:00:50');</t>
  </si>
  <si>
    <t>INSERT INTO RACE (RegattaID,HeatNumber,RaceNumber,RaceName,StartTime,WinningClub,WinningTime) VALUES (16,2,1,'Mixed 10s','12:30:00','Oceanus Paddlers','00:00:57');</t>
  </si>
  <si>
    <t>INSERT INTO RACE (RegattaID,HeatNumber,RaceNumber,RaceName,StartTime,WinningClub,WinningTime) VALUES (16,2,3,'Ladies Open','13:30:00','Clarence Dragon Boat Club','00:00:58');</t>
  </si>
  <si>
    <t>INSERT INTO RACE (RegattaID,HeatNumber,RaceNumber,RaceName,StartTime,WinningClub,WinningTime) VALUES (16,2,4,'Mens Open','13:30:00','Volaris Dragon Boaters','00:00:56');</t>
  </si>
  <si>
    <t>INSERT INTO RACE (RegattaID,HeatNumber,RaceNumber,RaceName,StartTime,WinningClub,WinningTime) VALUES (16,3,1,'Mixed 20s','14:15:00','Auris Dragon Boat Club','00:00:56');</t>
  </si>
  <si>
    <t>INSERT INTO RACE (RegattaID,HeatNumber,RaceNumber,RaceName,StartTime,WinningClub,WinningTime) VALUES (12,1,1,'Under 18s Mixed','10:15:00','Coffs Coast Paddlers','00:00:55');</t>
  </si>
  <si>
    <t>INSERT INTO RACE (RegattaID,HeatNumber,RaceNumber,RaceName,StartTime,WinningClub,WinningTime) VALUES (12,1,2,'Mixed 10s','10:45:00','Auris Dragon Boat Club','00:00:57');</t>
  </si>
  <si>
    <t>INSERT INTO RACE (RegattaID,HeatNumber,RaceNumber,RaceName,StartTime,WinningClub,WinningTime) VALUES (12,1,3,'Mens Open','11:30:00','Coffs Coast Paddlers','00:00:50');</t>
  </si>
  <si>
    <t>INSERT INTO RACE (RegattaID,HeatNumber,RaceNumber,RaceName,StartTime,WinningClub,WinningTime) VALUES (12,1,4,'Ladies Open','11:45:00','Auris Dragon Boat Club','00:00:58');</t>
  </si>
  <si>
    <t>INSERT INTO RACE (RegattaID,HeatNumber,RaceNumber,RaceName,StartTime,WinningClub,WinningTime) VALUES (12,1,6,'Over 50s Mixed','12:30:00','Auris Dragon Boat Club','00:00:51');</t>
  </si>
  <si>
    <t>INSERT INTO RACE (RegattaID,HeatNumber,RaceNumber,RaceName,StartTime,WinningClub,WinningTime) VALUES (12,2,1,'Mixed 10s','12:30:00','Coffs Coast Paddlers','00:00:51');</t>
  </si>
  <si>
    <t>INSERT INTO RACE (RegattaID,HeatNumber,RaceNumber,RaceName,StartTime,WinningClub,WinningTime) VALUES (12,2,2,'Mixed 20s','13:00:00','Capricorn Dragon Boaters','00:00:50');</t>
  </si>
  <si>
    <t>INSERT INTO RACE (RegattaID,HeatNumber,RaceNumber,RaceName,StartTime,WinningClub,WinningTime) VALUES (12,3,1,'Mixed 20s','14:15:00','Auris Dragon Boat Club','00:00:58');</t>
  </si>
  <si>
    <t>INSERT INTO RACE (RegattaID,HeatNumber,RaceNumber,RaceName,StartTime,WinningClub,WinningTime) VALUES (11,1,2,'Mixed 10s','10:45:00','Auris Dragon Boat Club','00:00:59');</t>
  </si>
  <si>
    <t>INSERT INTO RACE (RegattaID,HeatNumber,RaceNumber,RaceName,StartTime,WinningClub,WinningTime) VALUES (11,1,3,'Mens Open','11:30:00','Coffs Coast Paddlers','00:00:56');</t>
  </si>
  <si>
    <t>INSERT INTO RACE (RegattaID,HeatNumber,RaceNumber,RaceName,StartTime,WinningClub,WinningTime) VALUES (11,2,1,'Mixed 10s','12:30:00','Oceanus Paddlers','00:00:59');</t>
  </si>
  <si>
    <t>INSERT INTO RACE (RegattaID,HeatNumber,RaceNumber,RaceName,StartTime,WinningClub,WinningTime) VALUES (11,2,2,'Mixed 20s','13:00:00','Capricorn Dragon Boaters','00:00:55');</t>
  </si>
  <si>
    <t>INSERT INTO RACE (RegattaID,HeatNumber,RaceNumber,RaceName,StartTime,WinningClub,WinningTime) VALUES (11,2,3,'Ladies Open','13:30:00','Volaris Dragon Boaters','00:00:53');</t>
  </si>
  <si>
    <t>INSERT INTO RACE (RegattaID,HeatNumber,RaceNumber,RaceName,StartTime,WinningClub,WinningTime) VALUES (11,3,1,'Mixed 20s','14:15:00','Capricorn Dragon Boaters','00:00:53');</t>
  </si>
  <si>
    <t>INSERT INTO RACE (RegattaID,HeatNumber,RaceNumber,RaceName,StartTime,WinningClub,WinningTime) VALUES (10,1,2,'Mixed 10s','10:45:00','Auris Dragon Boat Club','00:00:58');</t>
  </si>
  <si>
    <t>INSERT INTO RACE (RegattaID,HeatNumber,RaceNumber,RaceName,StartTime,WinningClub,WinningTime) VALUES (10,1,6,'Over 50s Mixed','12:30:00','Auris Dragon Boat Club','00:00:50');</t>
  </si>
  <si>
    <t>INSERT INTO RACE (RegattaID,HeatNumber,RaceNumber,RaceName,StartTime,WinningClub,WinningTime) VALUES (10,2,1,'Mixed 10s','12:30:00','Oceanus Paddlers','00:00:52');</t>
  </si>
  <si>
    <t>INSERT INTO RACE (RegattaID,HeatNumber,RaceNumber,RaceName,StartTime,WinningClub,WinningTime) VALUES (10,2,3,'Ladies Open','13:30:00','Clarence Dragon Boat Club','00:00:54');</t>
  </si>
  <si>
    <t>INSERT INTO RACE (RegattaID,HeatNumber,RaceNumber,RaceName,StartTime,WinningClub,WinningTime) VALUES (15,1,1,'Under 18s Mixed','10:15:00','Coffs Coast Paddlers','00:00:52');</t>
  </si>
  <si>
    <t>INSERT INTO RACE (RegattaID,HeatNumber,RaceNumber,RaceName,StartTime,WinningClub,WinningTime) VALUES (15,1,2,'Mixed 10s','10:45:00','Poseidon Paddlers','00:00:53');</t>
  </si>
  <si>
    <t>INSERT INTO RACE (RegattaID,HeatNumber,RaceNumber,RaceName,StartTime,WinningClub,WinningTime) VALUES (15,1,4,'Ladies Open','11:45:00','Auris Dragon Boat Club','00:00:58');</t>
  </si>
  <si>
    <t>INSERT INTO RACE (RegattaID,HeatNumber,RaceNumber,RaceName,StartTime,WinningClub,WinningTime) VALUES (15,1,5,'Mixed 20s','12:00:00','Volaris Dragon Boaters','00:00:53');</t>
  </si>
  <si>
    <t>INSERT INTO RACE (RegattaID,HeatNumber,RaceNumber,RaceName,StartTime,WinningClub,WinningTime) VALUES (15,1,6,'Over 50s Mixed','12:30:00','Auris Dragon Boat Club','00:00:52');</t>
  </si>
  <si>
    <t>INSERT INTO RACE (RegattaID,HeatNumber,RaceNumber,RaceName,StartTime,WinningClub,WinningTime) VALUES (15,2,1,'Mixed 10s','12:30:00','Coffs Coast Paddlers','00:00:52');</t>
  </si>
  <si>
    <t>INSERT INTO RACE (RegattaID,HeatNumber,RaceNumber,RaceName,StartTime,WinningClub,WinningTime) VALUES (15,2,2,'Mixed 20s','13:00:00','Capricorn Dragon Boaters','00:00:58');</t>
  </si>
  <si>
    <t>INSERT INTO RACE (RegattaID,HeatNumber,RaceNumber,RaceName,StartTime,WinningClub,WinningTime) VALUES (15,2,4,'Mens Open','13:30:00','Volaris Dragon Boaters','00:00:53');</t>
  </si>
  <si>
    <t>INSERT INTO RACE (RegattaID,HeatNumber,RaceNumber,RaceName,StartTime,WinningClub,WinningTime) VALUES (15,3,1,'Mixed 20s','14:15:00','Auris Dragon Boat Club','00:00:53');</t>
  </si>
  <si>
    <t>INSERT INTO RACE (RegattaID,HeatNumber,RaceNumber,RaceName,StartTime,WinningClub,WinningTime) VALUES (14,1,1,'Under 18s Mixed','10:15:00','Coffs Coast Paddlers','00:00:56');</t>
  </si>
  <si>
    <t>INSERT INTO RACE (RegattaID,HeatNumber,RaceNumber,RaceName,StartTime,WinningClub,WinningTime) VALUES (14,1,2,'Mixed 10s','10:45:00','Poseidon Paddlers','00:00:53');</t>
  </si>
  <si>
    <t>INSERT INTO RACE (RegattaID,HeatNumber,RaceNumber,RaceName,StartTime,WinningClub,WinningTime) VALUES (14,1,4,'Ladies Open','11:45:00','Auris Dragon Boat Club','00:00:54');</t>
  </si>
  <si>
    <t>INSERT INTO RACE (RegattaID,HeatNumber,RaceNumber,RaceName,StartTime,WinningClub,WinningTime) VALUES (14,1,5,'Mixed 20s','12:00:00','Volaris Dragon Boaters','00:00:58');</t>
  </si>
  <si>
    <t>INSERT INTO RACE (RegattaID,HeatNumber,RaceNumber,RaceName,StartTime,WinningClub,WinningTime) VALUES (14,1,6,'Over 50s Mixed','12:30:00','Auris Dragon Boat Club','00:00:58');</t>
  </si>
  <si>
    <t>INSERT INTO RACE (RegattaID,HeatNumber,RaceNumber,RaceName,StartTime,WinningClub,WinningTime) VALUES (14,2,3,'Ladies Open','13:30:00','Volaris Dragon Boaters','00:00:52');</t>
  </si>
  <si>
    <t>INSERT INTO RACE (RegattaID,HeatNumber,RaceNumber,RaceName,StartTime,WinningClub,WinningTime) VALUES (14,3,1,'Mixed 20s','14:15:00','Auris Dragon Boat Club','00:00:53');</t>
  </si>
  <si>
    <t>INSERT INTO RACE (RegattaID,HeatNumber,RaceNumber,RaceName,StartTime,WinningClub,WinningTime) VALUES (13,1,1,'Under 18s Mixed','10:15:00','Coffs Coast Paddlers','00:00:51');</t>
  </si>
  <si>
    <t>INSERT INTO RACE (RegattaID,HeatNumber,RaceNumber,RaceName,StartTime,WinningClub,WinningTime) VALUES (13,1,2,'Mixed 10s','10:45:00','Auris Dragon Boat Club','00:00:50');</t>
  </si>
  <si>
    <t>INSERT INTO RACE (RegattaID,HeatNumber,RaceNumber,RaceName,StartTime,WinningClub,WinningTime) VALUES (13,1,3,'Mens Open','11:30:00','Coffs Coast Paddlers','00:00:59');</t>
  </si>
  <si>
    <t>INSERT INTO RACE (RegattaID,HeatNumber,RaceNumber,RaceName,StartTime,WinningClub,WinningTime) VALUES (13,1,5,'Mixed 20s','12:00:00','Volaris Dragon Boaters','00:00:58');</t>
  </si>
  <si>
    <t>INSERT INTO RACE (RegattaID,HeatNumber,RaceNumber,RaceName,StartTime,WinningClub,WinningTime) VALUES (13,1,6,'Over 50s Mixed','12:30:00','Auris Dragon Boat Club','00:00:50');</t>
  </si>
  <si>
    <t>INSERT INTO RACE (RegattaID,HeatNumber,RaceNumber,RaceName,StartTime,WinningClub,WinningTime) VALUES (13,2,1,'Mixed 10s','12:30:00','Coffs Coast Paddlers','00:00:55');</t>
  </si>
  <si>
    <t>INSERT INTO RACE (RegattaID,HeatNumber,RaceNumber,RaceName,StartTime,WinningClub,WinningTime) VALUES (13,2,3,'Ladies Open','13:30:00','Volaris Dragon Boaters','00:00:51');</t>
  </si>
  <si>
    <t>INSERT INTO RACE (RegattaID,HeatNumber,RaceNumber,RaceName,StartTime,WinningClub,WinningTime) VALUES (13,2,4,'Mens Open','13:30:00','Volaris Dragon Boaters','00:00:55');</t>
  </si>
  <si>
    <t>INSERT INTO RACE (RegattaID,HeatNumber,RaceNumber,RaceName,StartTime,WinningClub,WinningTime) VALUES (13,3,1,'Mixed 20s','14:15:00','Auris Dragon Boat Club','00:00:58');</t>
  </si>
  <si>
    <t>INSERT INTO RACE (RegattaID,HeatNumber,RaceNumber,RaceName,StartTime,WinningClub,WinningTime) VALUES (9,1,1,'Under 18s Mixed','10:15:00','Coffs Coast Paddlers','00:00:54');</t>
  </si>
  <si>
    <t>INSERT INTO RACE (RegattaID,HeatNumber,RaceNumber,RaceName,StartTime,WinningClub,WinningTime) VALUES (9,1,4,'Ladies Open','11:45:00','Auris Dragon Boat Club','00:00:50');</t>
  </si>
  <si>
    <t>INSERT INTO RACE (RegattaID,HeatNumber,RaceNumber,RaceName,StartTime,WinningClub,WinningTime) VALUES (9,1,5,'Mixed 20s','12:00:00','Volaris Dragon Boaters','00:00:55');</t>
  </si>
  <si>
    <t>INSERT INTO RACE (RegattaID,HeatNumber,RaceNumber,RaceName,StartTime,WinningClub,WinningTime) VALUES (9,2,2,'Mixed 20s','13:00:00','Capricorn Dragon Boaters','00:00:57');</t>
  </si>
  <si>
    <t>INSERT INTO RACE (RegattaID,HeatNumber,RaceNumber,RaceName,StartTime,WinningClub,WinningTime) VALUES (9,2,3,'Ladies Open','13:30:00','Volaris Dragon Boaters','00:00:55');</t>
  </si>
  <si>
    <t>INSERT INTO RACE (RegattaID,HeatNumber,RaceNumber,RaceName,StartTime,WinningClub,WinningTime) VALUES (9,2,4,'Mens Open','13:30:00','Volaris Dragon Boaters','00:00:57');</t>
  </si>
  <si>
    <t>INSERT INTO RACE (RegattaID,HeatNumber,RaceNumber,RaceName,StartTime,WinningClub,WinningTime) VALUES (8,1,1,'Under 18s Mixed','10:15:00','Coffs Coast Paddlers','00:01:03');</t>
  </si>
  <si>
    <t>INSERT INTO RACE (RegattaID,HeatNumber,RaceNumber,RaceName,StartTime,WinningClub,WinningTime) VALUES (8,1,3,'Mens Open','11:30:00','Clarence Paddlers','00:01:04');</t>
  </si>
  <si>
    <t>INSERT INTO RACE (RegattaID,HeatNumber,RaceNumber,RaceName,StartTime,WinningClub,WinningTime) VALUES (8,1,4,'Ladies Open','11:45:00','Auris Dragon Boat Club','00:01:20');</t>
  </si>
  <si>
    <t>INSERT INTO RACE (RegattaID,HeatNumber,RaceNumber,RaceName,StartTime,WinningClub,WinningTime) VALUES (8,1,5,'Mixed 20s','12:00:00','Volaris Dragon Boaters','00:01:04');</t>
  </si>
  <si>
    <t>INSERT INTO RACE (RegattaID,HeatNumber,RaceNumber,RaceName,StartTime,WinningClub,WinningTime) VALUES (8,1,6,'Over 50s Mixed','12:30:00','Auris Dragon Boat Club','00:01:12');</t>
  </si>
  <si>
    <t>INSERT INTO RACE (RegattaID,HeatNumber,RaceNumber,RaceName,StartTime,WinningClub,WinningTime) VALUES (8,2,1,'Mixed 10s','12:30:00','Coffs Coast Paddlers','00:01:18');</t>
  </si>
  <si>
    <t>INSERT INTO RACE (RegattaID,HeatNumber,RaceNumber,RaceName,StartTime,WinningClub,WinningTime) VALUES (8,2,2,'Mixed 20s','13:00:00','Clarence Dragon Boat Club','00:01:09');</t>
  </si>
  <si>
    <t>INSERT INTO RACE (RegattaID,HeatNumber,RaceNumber,RaceName,StartTime,WinningClub,WinningTime) VALUES (8,2,3,'Ladies Open','13:30:00','Volaris Dragon Boaters','00:01:08');</t>
  </si>
  <si>
    <t>INSERT INTO RACE (RegattaID,HeatNumber,RaceNumber,RaceName,StartTime,WinningClub,WinningTime) VALUES (8,2,4,'Mens Open','13:30:00','Volaris Dragon Boaters','00:01:07');</t>
  </si>
  <si>
    <t>INSERT INTO RACE (RegattaID,HeatNumber,RaceNumber,RaceName,StartTime,WinningClub,WinningTime) VALUES (7,1,2,'Mixed 10s','10:45:00','Poseidon Paddlers','00:01:16');</t>
  </si>
  <si>
    <t>INSERT INTO RACE (RegattaID,HeatNumber,RaceNumber,RaceName,StartTime,WinningClub,WinningTime) VALUES (7,1,4,'Ladies Open','11:45:00','Auris Dragon Boat Club','00:01:12');</t>
  </si>
  <si>
    <t>INSERT INTO RACE (RegattaID,HeatNumber,RaceNumber,RaceName,StartTime,WinningClub,WinningTime) VALUES (7,1,5,'Mixed 20s','12:00:00','Tweed Dragon Boat Club','00:01:05');</t>
  </si>
  <si>
    <t>INSERT INTO RACE (RegattaID,HeatNumber,RaceNumber,RaceName,StartTime,WinningClub,WinningTime) VALUES (7,1,6,'Over 50s Mixed','12:30:00','Auris Dragon Boat Club','00:01:00');</t>
  </si>
  <si>
    <t>INSERT INTO RACE (RegattaID,HeatNumber,RaceNumber,RaceName,StartTime,WinningClub,WinningTime) VALUES (7,2,2,'Mixed 20s','13:00:00','Clarence Dragon Boat Club','00:01:14');</t>
  </si>
  <si>
    <t>INSERT INTO RACE (RegattaID,HeatNumber,RaceNumber,RaceName,StartTime,WinningClub,WinningTime) VALUES (7,2,3,'Ladies Open','13:30:00','Volaris Dragon Boaters','00:01:17');</t>
  </si>
  <si>
    <t>INSERT INTO RACE (RegattaID,HeatNumber,RaceNumber,RaceName,StartTime,WinningClub,WinningTime) VALUES (7,2,4,'Mens Open','13:30:00','Volaris Dragon Boaters','00:01:19');</t>
  </si>
  <si>
    <t>INSERT INTO RACE (RegattaID,HeatNumber,RaceNumber,RaceName,StartTime,WinningClub,WinningTime) VALUES (21,1,1,'Under 18s Mixed','10:15:00','Capricorn Dragon Boaters','00:01:11');</t>
  </si>
  <si>
    <t>INSERT INTO RACE (RegattaID,HeatNumber,RaceNumber,RaceName,StartTime,WinningClub,WinningTime) VALUES (21,1,2,'Mixed 10s','10:45:00','Auris Dragon Boat Club','00:01:05');</t>
  </si>
  <si>
    <t>INSERT INTO RACE (RegattaID,HeatNumber,RaceNumber,RaceName,StartTime,WinningClub,WinningTime) VALUES (21,1,3,'Mens Open','11:30:00','Coffs Coast Paddlers','00:01:13');</t>
  </si>
  <si>
    <t>INSERT INTO RACE (RegattaID,HeatNumber,RaceNumber,RaceName,StartTime,WinningClub,WinningTime) VALUES (21,1,4,'Ladies Open','11:45:00','Auris Dragon Boat Club','00:01:02');</t>
  </si>
  <si>
    <t>INSERT INTO RACE (RegattaID,HeatNumber,RaceNumber,RaceName,StartTime,WinningClub,WinningTime) VALUES (21,1,5,'Mixed 20s','12:00:00','Volaris Dragon Boaters','00:01:00');</t>
  </si>
  <si>
    <t>INSERT INTO RACE (RegattaID,HeatNumber,RaceNumber,RaceName,StartTime,WinningClub,WinningTime) VALUES (21,1,6,'Over 50s Mixed','12:30:00','Auris Dragon Boat Club','00:01:07');</t>
  </si>
  <si>
    <t>INSERT INTO RACE (RegattaID,HeatNumber,RaceNumber,RaceName,StartTime,WinningClub,WinningTime) VALUES (21,2,1,'Mixed 10s','12:30:00','Coffs Coast Paddlers','00:01:08');</t>
  </si>
  <si>
    <t>INSERT INTO RACE (RegattaID,HeatNumber,RaceNumber,RaceName,StartTime,WinningClub,WinningTime) VALUES (21,2,3,'Ladies Open','13:30:00','Volaris Dragon Boaters','00:01:20');</t>
  </si>
  <si>
    <t>INSERT INTO RACE (RegattaID,HeatNumber,RaceNumber,RaceName,StartTime,WinningClub,WinningTime) VALUES (20,1,1,'Under 18s Mixed','10:15:00','Coffs Coast Paddlers','00:01:02');</t>
  </si>
  <si>
    <t>INSERT INTO RACE (RegattaID,HeatNumber,RaceNumber,RaceName,StartTime,WinningClub,WinningTime) VALUES (20,1,2,'Mixed 10s','10:45:00','Auris Dragon Boat Club','00:01:00');</t>
  </si>
  <si>
    <t>INSERT INTO RACE (RegattaID,HeatNumber,RaceNumber,RaceName,StartTime,WinningClub,WinningTime) VALUES (20,1,5,'Mixed 20s','12:00:00','Volaris Dragon Boaters','00:01:19');</t>
  </si>
  <si>
    <t>INSERT INTO RACE (RegattaID,HeatNumber,RaceNumber,RaceName,StartTime,WinningClub,WinningTime) VALUES (20,1,6,'Over 50s Mixed','12:30:00','Auris Dragon Boat Club','00:01:20');</t>
  </si>
  <si>
    <t>INSERT INTO RACE (RegattaID,HeatNumber,RaceNumber,RaceName,StartTime,WinningClub,WinningTime) VALUES (20,2,1,'Mixed 10s','12:30:00','Coffs Coast Paddlers','00:01:04');</t>
  </si>
  <si>
    <t>INSERT INTO RACE (RegattaID,HeatNumber,RaceNumber,RaceName,StartTime,WinningClub,WinningTime) VALUES (20,2,2,'Mixed 20s','13:00:00','Different Strokes Dragon Boat Club','00:01:03');</t>
  </si>
  <si>
    <t>INSERT INTO RACE (RegattaID,HeatNumber,RaceNumber,RaceName,StartTime,WinningClub,WinningTime) VALUES (20,2,4,'Mens Open','13:30:00','Volaris Dragon Boaters','00:01:07');</t>
  </si>
  <si>
    <t>INSERT INTO RACE (RegattaID,HeatNumber,RaceNumber,RaceName,StartTime,WinningClub,WinningTime) VALUES (20,3,1,'Mixed 20s','14:15:00','Auris Dragon Boat Club','00:01:19');</t>
  </si>
  <si>
    <t>INSERT INTO RACE (RegattaID,HeatNumber,RaceNumber,RaceName,StartTime,WinningClub,WinningTime) VALUES (19,1,3,'Mens Open','11:30:00','Coffs Coast Paddlers','00:01:06');</t>
  </si>
  <si>
    <t>INSERT INTO RACE (RegattaID,HeatNumber,RaceNumber,RaceName,StartTime,WinningClub,WinningTime) VALUES (19,2,1,'Mixed 10s','12:30:00','Coffs Coast Paddlers','00:01:14');</t>
  </si>
  <si>
    <t>INSERT INTO RACE (RegattaID,HeatNumber,RaceNumber,RaceName,StartTime,WinningClub,WinningTime) VALUES (19,2,2,'Mixed 20s','13:00:00','Capricorn Dragon Boaters','00:01:02');</t>
  </si>
  <si>
    <t>INSERT INTO RACE (RegattaID,HeatNumber,RaceNumber,RaceName,StartTime,WinningClub,WinningTime) VALUES (19,2,3,'Ladies Open','13:30:00','Volaris Dragon Boaters','00:01:09');</t>
  </si>
  <si>
    <t>INSERT INTO RACE (RegattaID,HeatNumber,RaceNumber,RaceName,StartTime,WinningClub,WinningTime) VALUES (19,2,4,'Mens Open','13:30:00','Tweed Dragon Boat Club','00:01:18');</t>
  </si>
  <si>
    <t>INSERT INTO RACE (RegattaID,HeatNumber,RaceNumber,RaceName,StartTime,WinningClub,WinningTime) VALUES (19,3,1,'Mixed 20s','14:15:00','Auris Dragon Boat Club','00:01:17');</t>
  </si>
  <si>
    <t>INSERT INTO RACE (RegattaID,HeatNumber,RaceNumber,RaceName,StartTime,WinningClub,WinningTime) VALUES (6,1,3,'Mens Open','11:30:00','Coffs Coast Paddlers','00:00:58');</t>
  </si>
  <si>
    <t>INSERT INTO RACE (RegattaID,HeatNumber,RaceNumber,RaceName,StartTime,WinningClub,WinningTime) VALUES (6,1,5,'Mixed 20s','12:00:00','Volaris Dragon Boaters','00:00:58');</t>
  </si>
  <si>
    <t>INSERT INTO RACE (RegattaID,HeatNumber,RaceNumber,RaceName,StartTime,WinningClub,WinningTime) VALUES (6,1,6,'Over 50s Mixed','12:30:00','Auris Dragon Boat Club','00:00:50');</t>
  </si>
  <si>
    <t>INSERT INTO RACE (RegattaID,HeatNumber,RaceNumber,RaceName,StartTime,WinningClub,WinningTime) VALUES (6,2,3,'Ladies Open','13:30:00','Volaris Dragon Boaters','00:00:56');</t>
  </si>
  <si>
    <t>INSERT INTO RACE (RegattaID,HeatNumber,RaceNumber,RaceName,StartTime,WinningClub,WinningTime) VALUES (6,2,4,'Mens Open','13:30:00','Volaris Dragon Boaters','00:00:56');</t>
  </si>
  <si>
    <t>INSERT INTO RACE (RegattaID,HeatNumber,RaceNumber,RaceName,StartTime,WinningClub,WinningTime) VALUES (6,3,1,'Mixed 20s','14:15:00','Auris Dragon Boat Club','00:00:52');</t>
  </si>
  <si>
    <t>INSERT INTO RACE (RegattaID,HeatNumber,RaceNumber,RaceName,StartTime,WinningClub,WinningTime) VALUES (5,1,2,'Mixed 10s','10:45:00','Poseidon Paddlers','00:00:58');</t>
  </si>
  <si>
    <t>INSERT INTO RACE (RegattaID,HeatNumber,RaceNumber,RaceName,StartTime,WinningClub,WinningTime) VALUES (5,1,3,'Mens Open','11:30:00','Clarence Paddlers','00:00:51');</t>
  </si>
  <si>
    <t>INSERT INTO RACE (RegattaID,HeatNumber,RaceNumber,RaceName,StartTime,WinningClub,WinningTime) VALUES (5,1,4,'Ladies Open','11:45:00','Auris Dragon Boat Club','00:00:52');</t>
  </si>
  <si>
    <t>INSERT INTO RACE (RegattaID,HeatNumber,RaceNumber,RaceName,StartTime,WinningClub,WinningTime) VALUES (5,1,6,'Over 50s Mixed','12:30:00','Capricorn Dragon Boaters','00:00:51');</t>
  </si>
  <si>
    <t>INSERT INTO RACE (RegattaID,HeatNumber,RaceNumber,RaceName,StartTime,WinningClub,WinningTime) VALUES (5,2,1,'Mixed 10s','12:30:00','Oceanus Paddlers','00:00:52');</t>
  </si>
  <si>
    <t>INSERT INTO RACE (RegattaID,HeatNumber,RaceNumber,RaceName,StartTime,WinningClub,WinningTime) VALUES (5,2,2,'Mixed 20s','13:00:00','Capricorn Dragon Boaters','00:00:50');</t>
  </si>
  <si>
    <t>INSERT INTO RACE (RegattaID,HeatNumber,RaceNumber,RaceName,StartTime,WinningClub,WinningTime) VALUES (5,3,1,'Mixed 20s','14:15:00','Auris Dragon Boat Club','00:00:58');</t>
  </si>
  <si>
    <t>INSERT INTO RACE (RegattaID,HeatNumber,RaceNumber,RaceName,StartTime,WinningClub,WinningTime) VALUES (4,1,3,'Mens Open','11:30:00','Oceanus Paddlers','00:00:57');</t>
  </si>
  <si>
    <t>INSERT INTO RACE (RegattaID,HeatNumber,RaceNumber,RaceName,StartTime,WinningClub,WinningTime) VALUES (4,1,5,'Mixed 20s','12:00:00','Volaris Dragon Boaters','00:00:56');</t>
  </si>
  <si>
    <t>INSERT INTO RACE (RegattaID,HeatNumber,RaceNumber,RaceName,StartTime,WinningClub,WinningTime) VALUES (4,1,6,'Over 50s Mixed','12:30:00','Auris Dragon Boat Club','00:00:50');</t>
  </si>
  <si>
    <t>INSERT INTO RACE (RegattaID,HeatNumber,RaceNumber,RaceName,StartTime,WinningClub,WinningTime) VALUES (4,2,1,'Mixed 10s','12:30:00','Coffs Coast Paddlers','00:00:59');</t>
  </si>
  <si>
    <t>INSERT INTO RACE (RegattaID,HeatNumber,RaceNumber,RaceName,StartTime,WinningClub,WinningTime) VALUES (4,2,2,'Mixed 20s','13:00:00','Capricorn Dragon Boaters','00:00:56');</t>
  </si>
  <si>
    <t>INSERT INTO RACE (RegattaID,HeatNumber,RaceNumber,RaceName,StartTime,WinningClub,WinningTime) VALUES (4,2,4,'Mens Open','13:30:00','Volaris Dragon Boaters','00:00:52');</t>
  </si>
  <si>
    <t>INSERT INTO RACE (RegattaID,HeatNumber,RaceNumber,RaceName,StartTime,WinningClub,WinningTime) VALUES (4,3,1,'Mixed 20s','14:15:00','Auris Dragon Boat Club','00:00:51');</t>
  </si>
  <si>
    <t>INSERT INTO RACE (RegattaID,HeatNumber,RaceNumber,RaceName,StartTime,WinningClub,WinningTime) VALUES (24,1,1,'Under 18s Mixed','10:15:00','Coffs Coast Paddlers','00:01:07');</t>
  </si>
  <si>
    <t>INSERT INTO RACE (RegattaID,HeatNumber,RaceNumber,RaceName,StartTime,WinningClub,WinningTime) VALUES (24,1,2,'Mixed 10s','10:45:00','Poseidon Paddlers','00:01:06');</t>
  </si>
  <si>
    <t>INSERT INTO RACE (RegattaID,HeatNumber,RaceNumber,RaceName,StartTime,WinningClub,WinningTime) VALUES (24,1,3,'Mens Open','11:30:00','Coffs Coast Paddlers','00:01:07');</t>
  </si>
  <si>
    <t>INSERT INTO RACE (RegattaID,HeatNumber,RaceNumber,RaceName,StartTime,WinningClub,WinningTime) VALUES (24,1,5,'Mixed 20s','12:00:00','Volaris Dragon Boaters','00:01:17');</t>
  </si>
  <si>
    <t>INSERT INTO RACE (RegattaID,HeatNumber,RaceNumber,RaceName,StartTime,WinningClub,WinningTime) VALUES (24,1,6,'Over 50s Mixed','12:30:00','Auris Dragon Boat Club','00:01:04');</t>
  </si>
  <si>
    <t>INSERT INTO RACE (RegattaID,HeatNumber,RaceNumber,RaceName,StartTime,WinningClub,WinningTime) VALUES (24,2,1,'Mixed 10s','12:30:00','Coffs Coast Paddlers','00:01:12');</t>
  </si>
  <si>
    <t>INSERT INTO RACE (RegattaID,HeatNumber,RaceNumber,RaceName,StartTime,WinningClub,WinningTime) VALUES (24,3,1,'Mixed 20s','14:15:00','Auris Dragon Boat Club','00:00:51');</t>
  </si>
  <si>
    <t>INSERT INTO RACE (RegattaID,HeatNumber,RaceNumber,RaceName,StartTime,WinningClub,WinningTime) VALUES (23,1,2,'Mixed 10s','10:45:00','Auris Dragon Boat Club','00:00:56');</t>
  </si>
  <si>
    <t>INSERT INTO RACE (RegattaID,HeatNumber,RaceNumber,RaceName,StartTime,WinningClub,WinningTime) VALUES (23,1,4,'Ladies Open','11:45:00','Auris Dragon Boat Club','00:00:57');</t>
  </si>
  <si>
    <t>INSERT INTO RACE (RegattaID,HeatNumber,RaceNumber,RaceName,StartTime,WinningClub,WinningTime) VALUES (23,1,5,'Mixed 20s','12:00:00','Tweed Dragon Boat Club','00:00:57');</t>
  </si>
  <si>
    <t>INSERT INTO RACE (RegattaID,HeatNumber,RaceNumber,RaceName,StartTime,WinningClub,WinningTime) VALUES (23,1,6,'Over 50s Mixed','12:30:00','Auris Dragon Boat Club','00:00:50');</t>
  </si>
  <si>
    <t>INSERT INTO RACE (RegattaID,HeatNumber,RaceNumber,RaceName,StartTime,WinningClub,WinningTime) VALUES (23,2,1,'Mixed 10s','12:30:00','Coffs Coast Paddlers','00:00:50');</t>
  </si>
  <si>
    <t>INSERT INTO RACE (RegattaID,HeatNumber,RaceNumber,RaceName,StartTime,WinningClub,WinningTime) VALUES (23,2,4,'Mens Open','13:30:00','Volaris Dragon Boaters','00:00:54');</t>
  </si>
  <si>
    <t>INSERT INTO RACE (RegattaID,HeatNumber,RaceNumber,RaceName,StartTime,WinningClub,WinningTime) VALUES (23,3,1,'Mixed 20s','14:15:00','Auris Dragon Boat Club','00:00:51');</t>
  </si>
  <si>
    <t>INSERT INTO RACE (RegattaID,HeatNumber,RaceNumber,RaceName,StartTime,WinningClub,WinningTime) VALUES (22,1,1,'Under 18s Mixed','10:15:00','Capricorn Dragon Boaters','00:00:51');</t>
  </si>
  <si>
    <t>INSERT INTO RACE (RegattaID,HeatNumber,RaceNumber,RaceName,StartTime,WinningClub,WinningTime) VALUES (22,1,5,'Mixed 20s','12:00:00','Tweed Dragon Boat Club','00:00:51');</t>
  </si>
  <si>
    <t>INSERT INTO RACE (RegattaID,HeatNumber,RaceNumber,RaceName,StartTime,WinningClub,WinningTime) VALUES (22,1,6,'Over 50s Mixed','12:30:00','Auris Dragon Boat Club','00:00:53');</t>
  </si>
  <si>
    <t>INSERT INTO RACE (RegattaID,HeatNumber,RaceNumber,RaceName,StartTime,WinningClub,WinningTime) VALUES (22,2,1,'Mixed 10s','12:30:00','Coffs Coast Paddlers','00:00:55');</t>
  </si>
  <si>
    <t>INSERT INTO RACE (RegattaID,HeatNumber,RaceNumber,RaceName,StartTime,WinningClub,WinningTime) VALUES (22,2,2,'Mixed 20s','13:00:00','Clarence Dragon Boat Club','00:00:52');</t>
  </si>
  <si>
    <t>INSERT INTO RACE (RegattaID,HeatNumber,RaceNumber,RaceName,StartTime,WinningClub,WinningTime) VALUES (22,3,1,'Mixed 20s','14:15:00','Auris Dragon Boat Club','00:00:53');</t>
  </si>
  <si>
    <t>INSERT INTO RACE (RegattaID,HeatNumber,RaceNumber,RaceName,StartTime,WinningClub,WinningTime) VALUES (3,1,4,'Ladies Open','11:45:00','Auris Dragon Boat Club','00:00:59');</t>
  </si>
  <si>
    <t>INSERT INTO RACE (RegattaID,HeatNumber,RaceNumber,RaceName,StartTime,WinningClub,WinningTime) VALUES (3,1,5,'Mixed 20s','12:00:00','Tweed Dragon Boat Club','00:01:00');</t>
  </si>
  <si>
    <t>INSERT INTO RACE (RegattaID,HeatNumber,RaceNumber,RaceName,StartTime,WinningClub,WinningTime) VALUES (3,1,6,'Over 50s Mixed','12:30:00','Auris Dragon Boat Club','00:01:16');</t>
  </si>
  <si>
    <t>INSERT INTO RACE (RegattaID,HeatNumber,RaceNumber,RaceName,StartTime,WinningClub,WinningTime) VALUES (3,2,2,'Mixed 20s','13:00:00','Capricorn Dragon Boaters','00:01:08');</t>
  </si>
  <si>
    <t>INSERT INTO RACE (RegattaID,HeatNumber,RaceNumber,RaceName,StartTime,WinningClub,WinningTime) VALUES (3,2,3,'Ladies Open','13:30:00','Volaris Dragon Boaters','00:01:07');</t>
  </si>
  <si>
    <t>INSERT INTO RACE (RegattaID,HeatNumber,RaceNumber,RaceName,StartTime,WinningClub,WinningTime) VALUES (3,3,1,'Mixed 20s','14:15:00','Auris Dragon Boat Club','00:01:03');</t>
  </si>
  <si>
    <t>INSERT INTO RACE (RegattaID,HeatNumber,RaceNumber,RaceName,StartTime,WinningClub,WinningTime) VALUES (2,1,2,'Mixed 10s','10:45:00','Auris Dragon Boat Club','00:01:16');</t>
  </si>
  <si>
    <t>INSERT INTO RACE (RegattaID,HeatNumber,RaceNumber,RaceName,StartTime,WinningClub,WinningTime) VALUES (2,1,3,'Mens Open','11:30:00','Coffs Coast Paddlers','00:01:14');</t>
  </si>
  <si>
    <t>INSERT INTO RACE (RegattaID,HeatNumber,RaceNumber,RaceName,StartTime,WinningClub,WinningTime) VALUES (2,1,4,'Ladies Open','11:45:00','Auris Dragon Boat Club','00:01:04');</t>
  </si>
  <si>
    <t>INSERT INTO RACE (RegattaID,HeatNumber,RaceNumber,RaceName,StartTime,WinningClub,WinningTime) VALUES (2,1,5,'Mixed 20s','12:00:00','Tweed Dragon Boat Club','00:01:17');</t>
  </si>
  <si>
    <t>INSERT INTO RACE (RegattaID,HeatNumber,RaceNumber,RaceName,StartTime,WinningClub,WinningTime) VALUES (2,1,6,'Over 50s Mixed','12:30:00','Auris Dragon Boat Club','00:01:03');</t>
  </si>
  <si>
    <t>INSERT INTO RACE (RegattaID,HeatNumber,RaceNumber,RaceName,StartTime,WinningClub,WinningTime) VALUES (2,2,1,'Mixed 10s','12:30:00','Coffs Coast Paddlers','00:01:06');</t>
  </si>
  <si>
    <t>INSERT INTO RACE (RegattaID,HeatNumber,RaceNumber,RaceName,StartTime,WinningClub,WinningTime) VALUES (2,2,2,'Mixed 20s','13:00:00','Capricorn Dragon Boaters','00:01:10');</t>
  </si>
  <si>
    <t>INSERT INTO RACE (RegattaID,HeatNumber,RaceNumber,RaceName,StartTime,WinningClub,WinningTime) VALUES (2,2,3,'Ladies Open','13:30:00','Volaris Dragon Boaters','00:01:07');</t>
  </si>
  <si>
    <t>INSERT INTO RACE (RegattaID,HeatNumber,RaceNumber,RaceName,StartTime,WinningClub,WinningTime) VALUES (2,2,4,'Mens Open','13:30:00','Volaris Dragon Boaters','00:01:09');</t>
  </si>
  <si>
    <t>INSERT INTO RACE (RegattaID,HeatNumber,RaceNumber,RaceName,StartTime,WinningClub,WinningTime) VALUES (2,3,1,'Mixed 20s','14:15:00','Auris Dragon Boat Club','00:01:20');</t>
  </si>
  <si>
    <t>INSERT INTO RACE (RegattaID,HeatNumber,RaceNumber,RaceName,StartTime,WinningClub,WinningTime) VALUES (1,1,3,'Mens Open','11:30:00','Clarence Paddlers','00:01:18');</t>
  </si>
  <si>
    <t>INSERT INTO RACE (RegattaID,HeatNumber,RaceNumber,RaceName,StartTime,WinningClub,WinningTime) VALUES (1,1,4,'Ladies Open','11:45:00','Auris Dragon Boat Club','00:01:02');</t>
  </si>
  <si>
    <t>INSERT INTO RACE (RegattaID,HeatNumber,RaceNumber,RaceName,StartTime,WinningClub,WinningTime) VALUES (1,1,5,'Mixed 20s','12:00:00','Tweed Dragon Boat Club','00:01:09');</t>
  </si>
  <si>
    <t>INSERT INTO RACE (RegattaID,HeatNumber,RaceNumber,RaceName,StartTime,WinningClub,WinningTime) VALUES (1,1,6,'Over 50s Mixed','12:30:00','Auris Dragon Boat Club','00:01:05');</t>
  </si>
  <si>
    <t>INSERT INTO RACE (RegattaID,HeatNumber,RaceNumber,RaceName,StartTime,WinningClub,WinningTime) VALUES (1,2,1,'Mixed 10s','12:30:00','Coffs Coast Paddlers','00:01:04');</t>
  </si>
  <si>
    <t>INSERT INTO RACE (RegattaID,HeatNumber,RaceNumber,RaceName,StartTime,WinningClub,WinningTime) VALUES (1,2,2,'Mixed 20s','13:00:00','Capricorn Dragon Boaters','00:01:06');</t>
  </si>
  <si>
    <t>INSERT INTO RACE (RegattaID,HeatNumber,RaceNumber,RaceName,StartTime,WinningClub,WinningTime) VALUES (1,2,4,'Mens Open','13:30:00','Volaris Dragon Boaters','00:01:04');</t>
  </si>
  <si>
    <t>INSERT INTO RACE (RegattaID,HeatNumber,RaceNumber,RaceName,StartTime,WinningClub,WinningTime) VALUES (1,3,1,'Mixed 20s','14:15:00','Auris Dragon Boat Club','00:01:17');</t>
  </si>
  <si>
    <t>INSERT INTO RACE (RegattaID,HeatNumber,RaceNumber,RaceName,StartTime,WinningClub,WinningTime) VALUES (27,1,1,'Under 18s Mixed','10:15:00','Poseidon Paddlers','00:01:12');</t>
  </si>
  <si>
    <t>INSERT INTO RACE (RegattaID,HeatNumber,RaceNumber,RaceName,StartTime,WinningClub,WinningTime) VALUES (27,1,2,'Mixed 10s','10:45:00','Auris Dragon Boat Club','00:01:01');</t>
  </si>
  <si>
    <t>INSERT INTO RACE (RegattaID,HeatNumber,RaceNumber,RaceName,StartTime,WinningClub,WinningTime) VALUES (27,1,6,'Over 50s Mixed','12:30:00','Auris Dragon Boat Club','00:01:06');</t>
  </si>
  <si>
    <t>INSERT INTO RACE (RegattaID,HeatNumber,RaceNumber,RaceName,StartTime,WinningClub,WinningTime) VALUES (27,2,2,'Mixed 20s','13:00:00','Capricorn Dragon Boaters','00:01:02');</t>
  </si>
  <si>
    <t>INSERT INTO RACE (RegattaID,HeatNumber,RaceNumber,RaceName,StartTime,WinningClub,WinningTime) VALUES (27,2,4,'Mens Open','13:30:00','Volaris Dragon Boaters','00:01:12');</t>
  </si>
  <si>
    <t>INSERT INTO RACE (RegattaID,HeatNumber,RaceNumber,RaceName,StartTime,WinningClub,WinningTime) VALUES (27,3,1,'Mixed 20s','14:15:00','Auris Dragon Boat Club','00:01:14');</t>
  </si>
  <si>
    <t>INSERT INTO RACE (RegattaID,HeatNumber,RaceNumber,RaceName,StartTime,WinningClub,WinningTime) VALUES (26,1,2,'Mixed 10s','10:45:00','Poseidon Paddlers','00:00:59');</t>
  </si>
  <si>
    <t>INSERT INTO RACE (RegattaID,HeatNumber,RaceNumber,RaceName,StartTime,WinningClub,WinningTime) VALUES (26,1,3,'Mens Open','11:30:00','Coffs Coast Paddlers','00:00:59');</t>
  </si>
  <si>
    <t>INSERT INTO RACE (RegattaID,HeatNumber,RaceNumber,RaceName,StartTime,WinningClub,WinningTime) VALUES (26,1,5,'Mixed 20s','12:00:00','Tweed Dragon Boat Club','00:00:53');</t>
  </si>
  <si>
    <t>INSERT INTO RACE (RegattaID,HeatNumber,RaceNumber,RaceName,StartTime,WinningClub,WinningTime) VALUES (26,1,6,'Over 50s Mixed','12:30:00','Auris Dragon Boat Club','00:00:58');</t>
  </si>
  <si>
    <t>INSERT INTO RACE (RegattaID,HeatNumber,RaceNumber,RaceName,StartTime,WinningClub,WinningTime) VALUES (26,2,2,'Mixed 20s','13:00:00','Capricorn Dragon Boaters','00:00:50');</t>
  </si>
  <si>
    <t>INSERT INTO RACE (RegattaID,HeatNumber,RaceNumber,RaceName,StartTime,WinningClub,WinningTime) VALUES (26,2,3,'Ladies Open','13:30:00','Clarence Dragon Boat Club','00:00:59');</t>
  </si>
  <si>
    <t>INSERT INTO RACE (RegattaID,HeatNumber,RaceNumber,RaceName,StartTime,WinningClub,WinningTime) VALUES (26,2,4,'Mens Open','13:30:00','Volaris Dragon Boaters','00:00:51');</t>
  </si>
  <si>
    <t>INSERT INTO RACE (RegattaID,HeatNumber,RaceNumber,RaceName,StartTime,WinningClub,WinningTime) VALUES (26,3,1,'Mixed 20s','14:15:00','Auris Dragon Boat Club','00:00:56');</t>
  </si>
  <si>
    <t>INSERT INTO RACE (RegattaID,HeatNumber,RaceNumber,RaceName,StartTime,WinningClub,WinningTime) VALUES (25,1,1,'Under 18s Mixed','10:15:00','Capricorn Dragon Boaters','00:00:56');</t>
  </si>
  <si>
    <t>INSERT INTO RACE (RegattaID,HeatNumber,RaceNumber,RaceName,StartTime,WinningClub,WinningTime) VALUES (25,1,3,'Mens Open','11:30:00','Coffs Coast Paddlers','00:00:55');</t>
  </si>
  <si>
    <t>INSERT INTO RACE (RegattaID,HeatNumber,RaceNumber,RaceName,StartTime,WinningClub,WinningTime) VALUES (25,1,4,'Ladies Open','11:45:00','Auris Dragon Boat Club','00:00:51');</t>
  </si>
  <si>
    <t>INSERT INTO RACE (RegattaID,HeatNumber,RaceNumber,RaceName,StartTime,WinningClub,WinningTime) VALUES (25,1,5,'Mixed 20s','12:00:00','Volaris Dragon Boaters','00:00:59');</t>
  </si>
  <si>
    <t>INSERT INTO RACE (RegattaID,HeatNumber,RaceNumber,RaceName,StartTime,WinningClub,WinningTime) VALUES (25,1,6,'Over 50s Mixed','12:30:00','Auris Dragon Boat Club','00:00:53');</t>
  </si>
  <si>
    <t>INSERT INTO RACE (RegattaID,HeatNumber,RaceNumber,RaceName,StartTime,WinningClub,WinningTime) VALUES (25,2,1,'Mixed 10s','12:30:00','Different Strokes Dragon Boat Club','00:00:54');</t>
  </si>
  <si>
    <t>INSERT INTO RACE (RegattaID,HeatNumber,RaceNumber,RaceName,StartTime,WinningClub,WinningTime) VALUES (25,2,3,'Ladies Open','13:30:00','Tweed Dragon Boat Club','00:00:55');</t>
  </si>
  <si>
    <t>INSERT INTO RACE (RegattaID,HeatNumber,RaceNumber,RaceName,StartTime,WinningClub,WinningTime) VALUES (25,2,4,'Mens Open','13:30:00','Tweed Dragon Boat Club','00:00:55');</t>
  </si>
  <si>
    <t>INSERT INTO RACE (RegattaID,HeatNumber,RaceNumber,RaceName,StartTime,WinningClub,WinningTime) VALUES (25,3,1,'Mixed 20s','14:15:00','Auris Dragon Boat Club','00:00:59');</t>
  </si>
  <si>
    <t>INSERT INTO RACE_REGISTRATION VALUES (1,116,'Barebottom',0,0,1,'2012-04-07');</t>
  </si>
  <si>
    <t>INSERT INTO RACE_REGISTRATION VALUES (1,128,'Barebottom',1,0,1,'2012-04-08');</t>
  </si>
  <si>
    <t>INSERT INTO RACE_REGISTRATION VALUES (1,194,'Dixie Magic',1,0,1,'2012-04-08');</t>
  </si>
  <si>
    <t>INSERT INTO RACE_REGISTRATION VALUES (1,221,'Fabio',1,0,1,'2012-04-07');</t>
  </si>
  <si>
    <t>INSERT INTO RACE_REGISTRATION VALUES (2,19,'Argo',0,0,1,'2012-04-06');</t>
  </si>
  <si>
    <t>INSERT INTO RACE_REGISTRATION VALUES (2,107,'ALTERNATION',1,0,1,'2012-04-06');</t>
  </si>
  <si>
    <t>INSERT INTO RACE_REGISTRATION VALUES (2,113,'Ala Maris',1,0,1,'2012-04-06');</t>
  </si>
  <si>
    <t>INSERT INTO RACE_REGISTRATION VALUES (2,115,'Ala Maris',1,0,1,'2012-04-08');</t>
  </si>
  <si>
    <t>INSERT INTO RACE_REGISTRATION VALUES (2,201,'APHRODITE',1,0,1,'2012-04-08');</t>
  </si>
  <si>
    <t>INSERT INTO RACE_REGISTRATION VALUES (3,87,'Blue Skies',1,0,1,'2012-04-07');</t>
  </si>
  <si>
    <t>INSERT INTO RACE_REGISTRATION VALUES (3,133,'Barebottom',0,0,1,'2012-04-08');</t>
  </si>
  <si>
    <t>INSERT INTO RACE_REGISTRATION VALUES (3,163,'Exarch',0,0,1,'2012-04-07');</t>
  </si>
  <si>
    <t>INSERT INTO RACE_REGISTRATION VALUES (4,5,'Covenant',1,0,1,'2012-04-07');</t>
  </si>
  <si>
    <t>INSERT INTO RACE_REGISTRATION VALUES (4,99,'Blue Skies',1,0,1,'2012-04-07');</t>
  </si>
  <si>
    <t>INSERT INTO RACE_REGISTRATION VALUES (4,158,'Raven',1,0,1,'2012-04-06');</t>
  </si>
  <si>
    <t>INSERT INTO RACE_REGISTRATION VALUES (5,214,'Fabio',1,0,1,'2012-04-08');</t>
  </si>
  <si>
    <t>INSERT INTO RACE_REGISTRATION VALUES (5,215,'Fabio',1,0,1,'2012-04-07');</t>
  </si>
  <si>
    <t>INSERT INTO RACE_REGISTRATION VALUES (5,243,'Empire Maiden',1,0,1,'2012-04-07');</t>
  </si>
  <si>
    <t>INSERT INTO RACE_REGISTRATION VALUES (5,245,'Empire Maiden',1,0,1,'2012-04-08');</t>
  </si>
  <si>
    <t>INSERT INTO RACE_REGISTRATION VALUES (6,12,'Covenant',1,0,1,'2012-04-06');</t>
  </si>
  <si>
    <t>INSERT INTO RACE_REGISTRATION VALUES (6,14,'Covenant',1,0,1,'2012-04-07');</t>
  </si>
  <si>
    <t>INSERT INTO RACE_REGISTRATION VALUES (6,58,'Conqueror',1,0,1,'2012-04-06');</t>
  </si>
  <si>
    <t>INSERT INTO RACE_REGISTRATION VALUES (7,113,'Ala Maris',0,0,1,'2012-04-07');</t>
  </si>
  <si>
    <t>INSERT INTO RACE_REGISTRATION VALUES (7,115,'Ala Maris',1,0,1,'2012-04-06');</t>
  </si>
  <si>
    <t>INSERT INTO RACE_REGISTRATION VALUES (7,116,'Ala Maris',1,0,1,'2012-04-08');</t>
  </si>
  <si>
    <t>INSERT INTO RACE_REGISTRATION VALUES (7,142,'Hope Two',1,0,1,'2012-04-07');</t>
  </si>
  <si>
    <t>INSERT INTO RACE_REGISTRATION VALUES (7,143,'Hope Two',0,0,1,'2012-04-06');</t>
  </si>
  <si>
    <t>INSERT INTO RACE_REGISTRATION VALUES (7,144,'Hope Two',1,0,1,'2012-04-08');</t>
  </si>
  <si>
    <t>INSERT INTO RACE_REGISTRATION VALUES (8,43,'Sea Hawk',1,0,1,'2012-04-08');</t>
  </si>
  <si>
    <t>INSERT INTO RACE_REGISTRATION VALUES (8,64,'Conqueror',1,0,1,'2012-04-06');</t>
  </si>
  <si>
    <t>INSERT INTO RACE_REGISTRATION VALUES (9,78,'Conqueror',1,0,1,'2012-04-06');</t>
  </si>
  <si>
    <t>INSERT INTO RACE_REGISTRATION VALUES (9,75,'Conqueror',1,0,1,'2012-04-08');</t>
  </si>
  <si>
    <t>INSERT INTO RACE_REGISTRATION VALUES (9,228,'Fabio',1,0,1,'2012-04-06');</t>
  </si>
  <si>
    <t>INSERT INTO RACE_REGISTRATION VALUES (9,254,'Empire Maiden',1,0,1,'2012-04-06');</t>
  </si>
  <si>
    <t>INSERT INTO RACE_REGISTRATION VALUES (10,163,'Exarch',1,0,1,'2012-04-06');</t>
  </si>
  <si>
    <t>INSERT INTO RACE_REGISTRATION VALUES (10,194,'Dixie Magic',0,0,1,'2012-04-07');</t>
  </si>
  <si>
    <t>INSERT INTO RACE_REGISTRATION VALUES (10,186,'Dixie Magic',1,0,1,'2012-04-06');</t>
  </si>
  <si>
    <t>INSERT INTO RACE_REGISTRATION VALUES (10,215,'Fabio',1,0,1,'2012-04-08');</t>
  </si>
  <si>
    <t>INSERT INTO RACE_REGISTRATION VALUES (10,219,'Fabio',1,0,1,'2012-04-07');</t>
  </si>
  <si>
    <t>INSERT INTO RACE_REGISTRATION VALUES (10,220,'Fabio',0,0,1,'2012-04-06');</t>
  </si>
  <si>
    <t>INSERT INTO RACE_REGISTRATION VALUES (10,245,'Empire Maiden',1,0,1,'2012-04-08');</t>
  </si>
  <si>
    <t>INSERT INTO RACE_REGISTRATION VALUES (11,8,'Covenant',1,0,1,'2012-04-06');</t>
  </si>
  <si>
    <t>INSERT INTO RACE_REGISTRATION VALUES (11,12,'Covenant',1,0,1,'2012-04-08');</t>
  </si>
  <si>
    <t>INSERT INTO RACE_REGISTRATION VALUES (11,43,'Sea Hawk',1,0,1,'2012-04-06');</t>
  </si>
  <si>
    <t>INSERT INTO RACE_REGISTRATION VALUES (25,128,'Barebottom',0,0,1,'2013-07-20');</t>
  </si>
  <si>
    <t>INSERT INTO RACE_REGISTRATION VALUES (25,116,'Barebottom',1,0,1,'2013-07-19');</t>
  </si>
  <si>
    <t>INSERT INTO RACE_REGISTRATION VALUES (25,194,'Dixie Magic',1,0,1,'2013-07-20');</t>
  </si>
  <si>
    <t>INSERT INTO RACE_REGISTRATION VALUES (25,221,'Fabio',0,0,1,'2013-07-19');</t>
  </si>
  <si>
    <t>INSERT INTO RACE_REGISTRATION VALUES (26,19,'Argo',1,0,1,'2013-07-21');</t>
  </si>
  <si>
    <t>INSERT INTO RACE_REGISTRATION VALUES (26,107,'ALTERNATION',0,0,1,'2013-07-21');</t>
  </si>
  <si>
    <t>INSERT INTO RACE_REGISTRATION VALUES (26,113,'Ala Maris',1,0,1,'2013-07-21');</t>
  </si>
  <si>
    <t>INSERT INTO RACE_REGISTRATION VALUES (26,115,'Ala Maris',0,0,1,'2013-07-20');</t>
  </si>
  <si>
    <t>INSERT INTO RACE_REGISTRATION VALUES (26,201,'APHRODITE',1,0,1,'2013-07-20');</t>
  </si>
  <si>
    <t>INSERT INTO RACE_REGISTRATION VALUES (27,87,'Blue Skies',0,0,1,'2013-07-19');</t>
  </si>
  <si>
    <t>INSERT INTO RACE_REGISTRATION VALUES (27,133,'Barebottom',1,0,1,'2013-07-20');</t>
  </si>
  <si>
    <t>INSERT INTO RACE_REGISTRATION VALUES (27,163,'Exarch',1,0,1,'2013-07-19');</t>
  </si>
  <si>
    <t>INSERT INTO RACE_REGISTRATION VALUES (28,5,'Covenant',0,0,1,'2013-07-19');</t>
  </si>
  <si>
    <t>INSERT INTO RACE_REGISTRATION VALUES (28,99,'Blue Skies',1,0,1,'2013-07-19');</t>
  </si>
  <si>
    <t>INSERT INTO RACE_REGISTRATION VALUES (28,158,'Raven',1,0,1,'2013-07-21');</t>
  </si>
  <si>
    <t>INSERT INTO RACE_REGISTRATION VALUES (29,214,'Fabio',1,0,1,'2013-07-20');</t>
  </si>
  <si>
    <t>INSERT INTO RACE_REGISTRATION VALUES (29,215,'Fabio',1,0,1,'2013-07-19');</t>
  </si>
  <si>
    <t>INSERT INTO RACE_REGISTRATION VALUES (29,243,'Empire Maiden',1,0,1,'2013-07-19');</t>
  </si>
  <si>
    <t>INSERT INTO RACE_REGISTRATION VALUES (29,245,'Empire Maiden',0,0,1,'2013-07-20');</t>
  </si>
  <si>
    <t>INSERT INTO RACE_REGISTRATION VALUES (30,12,'Covenant',1,0,1,'2013-07-21');</t>
  </si>
  <si>
    <t>INSERT INTO RACE_REGISTRATION VALUES (30,14,'Covenant',0,0,1,'2013-07-19');</t>
  </si>
  <si>
    <t>INSERT INTO RACE_REGISTRATION VALUES (30,58,'Conqueror',0,0,1,'2013-07-21');</t>
  </si>
  <si>
    <t>INSERT INTO RACE_REGISTRATION VALUES (31,113,'Ala Maris',0,0,1,'2013-07-20');</t>
  </si>
  <si>
    <t>INSERT INTO RACE_REGISTRATION VALUES (31,115,'Ala Maris',1,0,1,'2013-07-21');</t>
  </si>
  <si>
    <t>INSERT INTO RACE_REGISTRATION VALUES (31,116,'Ala Maris',1,0,1,'2013-07-20');</t>
  </si>
  <si>
    <t>INSERT INTO RACE_REGISTRATION VALUES (31,142,'Hope Two',0,0,1,'2013-07-19');</t>
  </si>
  <si>
    <t>INSERT INTO RACE_REGISTRATION VALUES (31,143,'Hope Two',1,0,1,'2013-07-21');</t>
  </si>
  <si>
    <t>INSERT INTO RACE_REGISTRATION VALUES (31,144,'Hope Two',1,0,1,'2013-07-20');</t>
  </si>
  <si>
    <t>INSERT INTO RACE_REGISTRATION VALUES (32,43,'Sea Hawk',0,0,1,'2013-07-20');</t>
  </si>
  <si>
    <t>INSERT INTO RACE_REGISTRATION VALUES (32,64,'Conqueror',1,0,1,'2013-07-21');</t>
  </si>
  <si>
    <t>INSERT INTO RACE_REGISTRATION VALUES (33,78,'Conqueror',1,0,1,'2013-07-21');</t>
  </si>
  <si>
    <t>INSERT INTO RACE_REGISTRATION VALUES (33,75,'Conqueror',0,0,1,'2013-07-20');</t>
  </si>
  <si>
    <t>INSERT INTO RACE_REGISTRATION VALUES (33,228,'Fabio',1,0,1,'2013-07-21');</t>
  </si>
  <si>
    <t>INSERT INTO RACE_REGISTRATION VALUES (33,254,'Empire Maiden',0,0,1,'2013-07-21');</t>
  </si>
  <si>
    <t>INSERT INTO RACE_REGISTRATION VALUES (34,163,'Exarch',1,0,1,'2013-07-21');</t>
  </si>
  <si>
    <t>INSERT INTO RACE_REGISTRATION VALUES (34,194,'Dixie Magic',1,0,1,'2013-07-19');</t>
  </si>
  <si>
    <t>INSERT INTO RACE_REGISTRATION VALUES (34,186,'Dixie Magic',1,0,1,'2013-07-21');</t>
  </si>
  <si>
    <t>INSERT INTO RACE_REGISTRATION VALUES (34,215,'Fabio',1,0,1,'2013-07-20');</t>
  </si>
  <si>
    <t>INSERT INTO RACE_REGISTRATION VALUES (34,219,'Fabio',0,0,1,'2013-07-19');</t>
  </si>
  <si>
    <t>INSERT INTO RACE_REGISTRATION VALUES (34,220,'Fabio',1,0,1,'2013-07-21');</t>
  </si>
  <si>
    <t>INSERT INTO RACE_REGISTRATION VALUES (34,245,'Empire Maiden',1,0,1,'2013-07-20');</t>
  </si>
  <si>
    <t>INSERT INTO RACE_REGISTRATION VALUES (35,8,'Covenant',0,0,1,'2013-07-21');</t>
  </si>
  <si>
    <t>INSERT INTO RACE_REGISTRATION VALUES (35,12,'Covenant',0,0,1,'2013-07-20');</t>
  </si>
  <si>
    <t>INSERT INTO RACE_REGISTRATION VALUES (35,43,'Sea Hawk',1,0,1,'2013-07-21');</t>
  </si>
  <si>
    <t>INSERT INTO RACE_REGISTRATION VALUES (49,128,'Barebottom',1,0,1,'2014-02-20');</t>
  </si>
  <si>
    <t>INSERT INTO RACE_REGISTRATION VALUES (49,116,'Barebottom',1,0,1,'2014-02-22');</t>
  </si>
  <si>
    <t>INSERT INTO RACE_REGISTRATION VALUES (49,194,'Dixie Magic',0,0,1,'2014-02-20');</t>
  </si>
  <si>
    <t>INSERT INTO RACE_REGISTRATION VALUES (49,221,'Fabio',1,0,1,'2014-02-22');</t>
  </si>
  <si>
    <t>INSERT INTO RACE_REGISTRATION VALUES (50,19,'Argo',1,0,1,'2014-02-21');</t>
  </si>
  <si>
    <t>INSERT INTO RACE_REGISTRATION VALUES (50,107,'ALTERNATION',1,0,1,'2014-02-21');</t>
  </si>
  <si>
    <t>INSERT INTO RACE_REGISTRATION VALUES (50,113,'Ala Maris',0,0,1,'2014-02-21');</t>
  </si>
  <si>
    <t>INSERT INTO RACE_REGISTRATION VALUES (50,115,'Ala Maris',1,0,1,'2014-02-20');</t>
  </si>
  <si>
    <t>INSERT INTO RACE_REGISTRATION VALUES (50,201,'APHRODITE',0,0,1,'2014-02-20');</t>
  </si>
  <si>
    <t>INSERT INTO RACE_REGISTRATION VALUES (51,87,'Blue Skies',1,0,1,'2014-02-22');</t>
  </si>
  <si>
    <t>INSERT INTO RACE_REGISTRATION VALUES (51,133,'Barebottom',1,0,1,'2014-02-20');</t>
  </si>
  <si>
    <t>INSERT INTO RACE_REGISTRATION VALUES (51,163,'Exarch',1,0,1,'2014-02-22');</t>
  </si>
  <si>
    <t>INSERT INTO RACE_REGISTRATION VALUES (52,5,'Covenant',1,0,1,'2014-02-22');</t>
  </si>
  <si>
    <t>INSERT INTO RACE_REGISTRATION VALUES (52,99,'Blue Skies',1,0,1,'2014-02-22');</t>
  </si>
  <si>
    <t>INSERT INTO RACE_REGISTRATION VALUES (52,158,'Raven',0,0,1,'2014-02-21');</t>
  </si>
  <si>
    <t>INSERT INTO RACE_REGISTRATION VALUES (53,214,'Fabio',1,0,1,'2014-02-20');</t>
  </si>
  <si>
    <t>INSERT INTO RACE_REGISTRATION VALUES (53,215,'Fabio',0,0,1,'2014-02-22');</t>
  </si>
  <si>
    <t>INSERT INTO RACE_REGISTRATION VALUES (53,243,'Empire Maiden',1,0,1,'2014-02-22');</t>
  </si>
  <si>
    <t>INSERT INTO RACE_REGISTRATION VALUES (53,245,'Empire Maiden',1,0,1,'2014-02-20');</t>
  </si>
  <si>
    <t>INSERT INTO RACE_REGISTRATION VALUES (54,12,'Covenant',1,0,1,'2014-02-21');</t>
  </si>
  <si>
    <t>INSERT INTO RACE_REGISTRATION VALUES (54,14,'Covenant',1,0,1,'2014-02-22');</t>
  </si>
  <si>
    <t>INSERT INTO RACE_REGISTRATION VALUES (54,58,'Conqueror',1,0,1,'2014-02-21');</t>
  </si>
  <si>
    <t>INSERT INTO RACE_REGISTRATION VALUES (55,113,'Ala Maris',1,0,1,'2014-02-20');</t>
  </si>
  <si>
    <t>INSERT INTO RACE_REGISTRATION VALUES (55,115,'Ala Maris',1,0,1,'2014-02-21');</t>
  </si>
  <si>
    <t>INSERT INTO RACE_REGISTRATION VALUES (55,116,'Ala Maris',0,0,1,'2014-02-20');</t>
  </si>
  <si>
    <t>INSERT INTO RACE_REGISTRATION VALUES (55,143,'Hope Two',1,0,1,'2014-02-21');</t>
  </si>
  <si>
    <t>INSERT INTO RACE_REGISTRATION VALUES (55,144,'Hope Two',1,0,1,'2014-02-20');</t>
  </si>
  <si>
    <t>INSERT INTO RACE_REGISTRATION VALUES (56,43,'Sea Hawk',1,0,1,'2014-02-20');</t>
  </si>
  <si>
    <t>INSERT INTO RACE_REGISTRATION VALUES (56,64,'Conqueror',1,0,1,'2014-02-21');</t>
  </si>
  <si>
    <t>INSERT INTO RACE_REGISTRATION VALUES (57,78,'Conqueror',0,0,1,'2014-02-21');</t>
  </si>
  <si>
    <t>INSERT INTO RACE_REGISTRATION VALUES (57,75,'Conqueror',1,0,1,'2014-02-20');</t>
  </si>
  <si>
    <t>INSERT INTO RACE_REGISTRATION VALUES (57,228,'Fabio',1,0,1,'2014-02-21');</t>
  </si>
  <si>
    <t>INSERT INTO RACE_REGISTRATION VALUES (57,254,'Empire Maiden',1,0,1,'2014-02-21');</t>
  </si>
  <si>
    <t>INSERT INTO RACE_REGISTRATION VALUES (58,163,'Exarch',0,0,1,'2014-02-21');</t>
  </si>
  <si>
    <t>INSERT INTO RACE_REGISTRATION VALUES (58,194,'Dixie Magic',1,0,1,'2014-02-22');</t>
  </si>
  <si>
    <t>INSERT INTO RACE_REGISTRATION VALUES (58,186,'Dixie Magic',1,0,1,'2014-02-21');</t>
  </si>
  <si>
    <t>INSERT INTO RACE_REGISTRATION VALUES (58,215,'Fabio',0,0,1,'2014-02-20');</t>
  </si>
  <si>
    <t>INSERT INTO RACE_REGISTRATION VALUES (58,219,'Fabio',1,0,1,'2014-02-22');</t>
  </si>
  <si>
    <t>INSERT INTO RACE_REGISTRATION VALUES (58,220,'Fabio',1,0,1,'2014-02-21');</t>
  </si>
  <si>
    <t>INSERT INTO RACE_REGISTRATION VALUES (58,245,'Empire Maiden',1,0,1,'2014-02-20');</t>
  </si>
  <si>
    <t>INSERT INTO RACE_REGISTRATION VALUES (59,8,'Covenant',1,0,1,'2014-02-21');</t>
  </si>
  <si>
    <t>INSERT INTO RACE_REGISTRATION VALUES (59,12,'Covenant',1,0,1,'2014-02-20');</t>
  </si>
  <si>
    <t>INSERT INTO RACE_REGISTRATION VALUES (59,43,'Sea Hawk',1,0,1,'2014-02-21');</t>
  </si>
  <si>
    <t>INSERT INTO RACE_REGISTRATION VALUES (73,128,'Barebottom',1,0,1,'2012-02-11');</t>
  </si>
  <si>
    <t>INSERT INTO RACE_REGISTRATION VALUES (73,116,'Barebottom',1,0,1,'2012-02-10');</t>
  </si>
  <si>
    <t>INSERT INTO RACE_REGISTRATION VALUES (73,194,'Dixie Magic',1,0,1,'2012-02-11');</t>
  </si>
  <si>
    <t>INSERT INTO RACE_REGISTRATION VALUES (73,221,'Fabio',1,0,1,'2012-02-10');</t>
  </si>
  <si>
    <t>INSERT INTO RACE_REGISTRATION VALUES (74,19,'Argo',1,0,1,'2012-02-09');</t>
  </si>
  <si>
    <t>INSERT INTO RACE_REGISTRATION VALUES (74,107,'ALTERNATION',1,0,1,'2012-02-09');</t>
  </si>
  <si>
    <t>INSERT INTO RACE_REGISTRATION VALUES (74,113,'Ala Maris',1,0,1,'2012-02-09');</t>
  </si>
  <si>
    <t>INSERT INTO RACE_REGISTRATION VALUES (74,115,'Ala Maris',1,0,1,'2012-02-11');</t>
  </si>
  <si>
    <t>INSERT INTO RACE_REGISTRATION VALUES (74,201,'APHRODITE',1,0,1,'2012-02-11');</t>
  </si>
  <si>
    <t>INSERT INTO RACE_REGISTRATION VALUES (75,87,'Blue Skies',1,0,1,'2012-02-10');</t>
  </si>
  <si>
    <t>INSERT INTO RACE_REGISTRATION VALUES (75,133,'Barebottom',1,0,1,'2012-02-11');</t>
  </si>
  <si>
    <t>INSERT INTO RACE_REGISTRATION VALUES (75,163,'Exarch',1,0,1,'2012-02-10');</t>
  </si>
  <si>
    <t>INSERT INTO RACE_REGISTRATION VALUES (76,5,'Covenant',1,0,1,'2012-02-10');</t>
  </si>
  <si>
    <t>INSERT INTO RACE_REGISTRATION VALUES (76,99,'Blue Skies',0,0,1,'2012-02-10');</t>
  </si>
  <si>
    <t>INSERT INTO RACE_REGISTRATION VALUES (76,158,'Raven',1,0,1,'2012-02-09');</t>
  </si>
  <si>
    <t>INSERT INTO RACE_REGISTRATION VALUES (77,214,'Fabio',0,0,1,'2012-02-11');</t>
  </si>
  <si>
    <t>INSERT INTO RACE_REGISTRATION VALUES (77,215,'Fabio',1,0,1,'2012-02-10');</t>
  </si>
  <si>
    <t>INSERT INTO RACE_REGISTRATION VALUES (77,243,'Empire Maiden',0,0,1,'2012-02-10');</t>
  </si>
  <si>
    <t>INSERT INTO RACE_REGISTRATION VALUES (77,245,'Empire Maiden',1,0,1,'2012-02-11');</t>
  </si>
  <si>
    <t>INSERT INTO RACE_REGISTRATION VALUES (78,12,'Covenant',0,0,1,'2012-02-09');</t>
  </si>
  <si>
    <t>INSERT INTO RACE_REGISTRATION VALUES (78,14,'Covenant',1,0,1,'2012-02-10');</t>
  </si>
  <si>
    <t>INSERT INTO RACE_REGISTRATION VALUES (78,58,'Conqueror',1,0,1,'2012-02-09');</t>
  </si>
  <si>
    <t>INSERT INTO RACE_REGISTRATION VALUES (79,113,'Ala Maris',1,0,1,'2012-02-11');</t>
  </si>
  <si>
    <t>INSERT INTO RACE_REGISTRATION VALUES (79,115,'Ala Maris',0,0,1,'2012-02-09');</t>
  </si>
  <si>
    <t>INSERT INTO RACE_REGISTRATION VALUES (79,116,'Ala Maris',1,0,1,'2012-02-11');</t>
  </si>
  <si>
    <t>INSERT INTO RACE_REGISTRATION VALUES (79,142,'Hope Two',1,0,1,'2012-02-10');</t>
  </si>
  <si>
    <t>INSERT INTO RACE_REGISTRATION VALUES (79,144,'Hope Two',0,0,1,'2012-02-11');</t>
  </si>
  <si>
    <t>INSERT INTO RACE_REGISTRATION VALUES (80,43,'Sea Hawk',1,0,1,'2012-02-11');</t>
  </si>
  <si>
    <t>INSERT INTO RACE_REGISTRATION VALUES (80,64,'Conqueror',0,0,1,'2012-02-09');</t>
  </si>
  <si>
    <t>INSERT INTO RACE_REGISTRATION VALUES (81,78,'Conqueror',1,0,1,'2012-02-09');</t>
  </si>
  <si>
    <t>INSERT INTO RACE_REGISTRATION VALUES (81,75,'Conqueror',1,0,1,'2012-02-11');</t>
  </si>
  <si>
    <t>INSERT INTO RACE_REGISTRATION VALUES (81,228,'Fabio',0,0,1,'2012-02-09');</t>
  </si>
  <si>
    <t>INSERT INTO RACE_REGISTRATION VALUES (81,254,'Empire Maiden',1,0,1,'2012-02-09');</t>
  </si>
  <si>
    <t>INSERT INTO RACE_REGISTRATION VALUES (82,163,'Exarch',1,0,1,'2012-02-09');</t>
  </si>
  <si>
    <t>INSERT INTO RACE_REGISTRATION VALUES (82,194,'Dixie Magic',1,0,1,'2012-02-10');</t>
  </si>
  <si>
    <t>INSERT INTO RACE_REGISTRATION VALUES (82,186,'Dixie Magic',0,0,1,'2012-02-09');</t>
  </si>
  <si>
    <t>INSERT INTO RACE_REGISTRATION VALUES (82,215,'Fabio',1,0,1,'2012-02-11');</t>
  </si>
  <si>
    <t>INSERT INTO RACE_REGISTRATION VALUES (82,219,'Fabio',1,0,1,'2012-02-10');</t>
  </si>
  <si>
    <t>INSERT INTO RACE_REGISTRATION VALUES (82,220,'Fabio',1,0,1,'2012-02-09');</t>
  </si>
  <si>
    <t>INSERT INTO RACE_REGISTRATION VALUES (82,245,'Empire Maiden',0,0,1,'2012-02-11');</t>
  </si>
  <si>
    <t>INSERT INTO RACE_REGISTRATION VALUES (83,8,'Covenant',1,0,1,'2012-02-09');</t>
  </si>
  <si>
    <t>INSERT INTO RACE_REGISTRATION VALUES (83,12,'Covenant',1,0,1,'2012-02-11');</t>
  </si>
  <si>
    <t>INSERT INTO RACE_REGISTRATION VALUES (83,43,'Sea Hawk',0,0,1,'2012-02-09');</t>
  </si>
  <si>
    <t>INSERT INTO RACE_REGISTRATION VALUES (97,128,'Barebottom',1,0,1,'2013-03-16');</t>
  </si>
  <si>
    <t>INSERT INTO RACE_REGISTRATION VALUES (97,116,'Barebottom',0,0,1,'2013-03-15');</t>
  </si>
  <si>
    <t>INSERT INTO RACE_REGISTRATION VALUES (97,194,'Dixie Magic',1,0,1,'2013-03-16');</t>
  </si>
  <si>
    <t>INSERT INTO RACE_REGISTRATION VALUES (97,221,'Fabio',1,0,1,'2013-03-15');</t>
  </si>
  <si>
    <t>INSERT INTO RACE_REGISTRATION VALUES (98,19,'Argo',0,0,1,'2013-03-17');</t>
  </si>
  <si>
    <t>INSERT INTO RACE_REGISTRATION VALUES (98,107,'ALTERNATION',1,0,1,'2013-03-17');</t>
  </si>
  <si>
    <t>INSERT INTO RACE_REGISTRATION VALUES (98,113,'Ala Maris',1,0,1,'2013-03-17');</t>
  </si>
  <si>
    <t>INSERT INTO RACE_REGISTRATION VALUES (98,115,'Ala Maris',1,0,1,'2013-03-16');</t>
  </si>
  <si>
    <t>INSERT INTO RACE_REGISTRATION VALUES (98,201,'APHRODITE',1,0,1,'2013-03-16');</t>
  </si>
  <si>
    <t>INSERT INTO RACE_REGISTRATION VALUES (99,87,'Blue Skies',1,0,1,'2013-03-15');</t>
  </si>
  <si>
    <t>INSERT INTO RACE_REGISTRATION VALUES (99,133,'Barebottom',0,0,1,'2013-03-16');</t>
  </si>
  <si>
    <t>INSERT INTO RACE_REGISTRATION VALUES (99,163,'Exarch',0,0,1,'2013-03-15');</t>
  </si>
  <si>
    <t>INSERT INTO RACE_REGISTRATION VALUES (100,5,'Covenant',1,0,1,'2013-03-15');</t>
  </si>
  <si>
    <t>INSERT INTO RACE_REGISTRATION VALUES (100,99,'Blue Skies',1,0,1,'2013-03-15');</t>
  </si>
  <si>
    <t>INSERT INTO RACE_REGISTRATION VALUES (100,158,'Raven',1,0,1,'2013-03-17');</t>
  </si>
  <si>
    <t>INSERT INTO RACE_REGISTRATION VALUES (101,214,'Fabio',1,0,1,'2013-03-16');</t>
  </si>
  <si>
    <t>INSERT INTO RACE_REGISTRATION VALUES (101,215,'Fabio',1,0,1,'2013-03-15');</t>
  </si>
  <si>
    <t>INSERT INTO RACE_REGISTRATION VALUES (101,243,'Empire Maiden',1,0,1,'2013-03-15');</t>
  </si>
  <si>
    <t>INSERT INTO RACE_REGISTRATION VALUES (101,245,'Empire Maiden',1,0,1,'2013-03-16');</t>
  </si>
  <si>
    <t>INSERT INTO RACE_REGISTRATION VALUES (102,12,'Covenant',1,0,1,'2013-03-17');</t>
  </si>
  <si>
    <t>INSERT INTO RACE_REGISTRATION VALUES (102,14,'Covenant',1,0,1,'2013-03-15');</t>
  </si>
  <si>
    <t>INSERT INTO RACE_REGISTRATION VALUES (102,58,'Conqueror',1,0,1,'2013-03-17');</t>
  </si>
  <si>
    <t>INSERT INTO RACE_REGISTRATION VALUES (103,113,'Ala Maris',1,0,1,'2013-03-16');</t>
  </si>
  <si>
    <t>INSERT INTO RACE_REGISTRATION VALUES (103,115,'Ala Maris',1,0,1,'2013-03-17');</t>
  </si>
  <si>
    <t>INSERT INTO RACE_REGISTRATION VALUES (103,116,'Ala Maris',1,0,1,'2013-03-16');</t>
  </si>
  <si>
    <t>INSERT INTO RACE_REGISTRATION VALUES (103,142,'Hope Two',1,0,1,'2013-03-15');</t>
  </si>
  <si>
    <t>INSERT INTO RACE_REGISTRATION VALUES (103,143,'Hope Two',0,0,1,'2013-03-17');</t>
  </si>
  <si>
    <t>INSERT INTO RACE_REGISTRATION VALUES (103,144,'Hope Two',1,0,1,'2013-03-16');</t>
  </si>
  <si>
    <t>INSERT INTO RACE_REGISTRATION VALUES (104,43,'Sea Hawk',1,0,1,'2013-03-16');</t>
  </si>
  <si>
    <t>INSERT INTO RACE_REGISTRATION VALUES (104,64,'Conqueror',1,0,1,'2013-03-17');</t>
  </si>
  <si>
    <t>INSERT INTO RACE_REGISTRATION VALUES (105,78,'Conqueror',1,0,1,'2013-03-17');</t>
  </si>
  <si>
    <t>INSERT INTO RACE_REGISTRATION VALUES (105,75,'Conqueror',1,0,1,'2013-03-16');</t>
  </si>
  <si>
    <t>INSERT INTO RACE_REGISTRATION VALUES (105,228,'Fabio',1,0,1,'2013-03-17');</t>
  </si>
  <si>
    <t>INSERT INTO RACE_REGISTRATION VALUES (105,254,'Empire Maiden',1,0,1,'2013-03-17');</t>
  </si>
  <si>
    <t>INSERT INTO RACE_REGISTRATION VALUES (106,163,'Exarch',1,0,1,'2013-03-17');</t>
  </si>
  <si>
    <t>INSERT INTO RACE_REGISTRATION VALUES (106,194,'Dixie Magic',0,0,1,'2013-03-15');</t>
  </si>
  <si>
    <t>INSERT INTO RACE_REGISTRATION VALUES (106,186,'Dixie Magic',1,0,1,'2013-03-17');</t>
  </si>
  <si>
    <t>INSERT INTO RACE_REGISTRATION VALUES (106,215,'Fabio',1,0,1,'2013-03-16');</t>
  </si>
  <si>
    <t>INSERT INTO RACE_REGISTRATION VALUES (106,219,'Fabio',1,0,1,'2013-03-15');</t>
  </si>
  <si>
    <t>INSERT INTO RACE_REGISTRATION VALUES (106,220,'Fabio',0,0,1,'2013-03-17');</t>
  </si>
  <si>
    <t>INSERT INTO RACE_REGISTRATION VALUES (106,245,'Empire Maiden',1,0,1,'2013-03-16');</t>
  </si>
  <si>
    <t>INSERT INTO RACE_REGISTRATION VALUES (107,8,'Covenant',1,0,1,'2013-03-17');</t>
  </si>
  <si>
    <t>INSERT INTO RACE_REGISTRATION VALUES (107,12,'Covenant',1,0,1,'2013-03-16');</t>
  </si>
  <si>
    <t>INSERT INTO RACE_REGISTRATION VALUES (107,43,'Sea Hawk',1,0,1,'2013-03-17');</t>
  </si>
  <si>
    <t>INSERT INTO RACE_REGISTRATION VALUES (121,128,'Barebottom',0,0,1,'2014-01-02');</t>
  </si>
  <si>
    <t>INSERT INTO RACE_REGISTRATION VALUES (121,116,'Barebottom',1,0,1,'2014-01-04');</t>
  </si>
  <si>
    <t>INSERT INTO RACE_REGISTRATION VALUES (121,194,'Dixie Magic',1,0,1,'2014-01-02');</t>
  </si>
  <si>
    <t>INSERT INTO RACE_REGISTRATION VALUES (121,221,'Fabio',0,0,1,'2014-01-04');</t>
  </si>
  <si>
    <t>INSERT INTO RACE_REGISTRATION VALUES (122,19,'Argo',1,0,1,'2014-01-03');</t>
  </si>
  <si>
    <t>INSERT INTO RACE_REGISTRATION VALUES (122,107,'ALTERNATION',0,0,1,'2014-01-03');</t>
  </si>
  <si>
    <t>INSERT INTO RACE_REGISTRATION VALUES (122,113,'Ala Maris',1,0,1,'2014-01-03');</t>
  </si>
  <si>
    <t>INSERT INTO RACE_REGISTRATION VALUES (122,115,'Ala Maris',0,0,1,'2014-01-02');</t>
  </si>
  <si>
    <t>INSERT INTO RACE_REGISTRATION VALUES (122,201,'APHRODITE',1,0,1,'2014-01-02');</t>
  </si>
  <si>
    <t>INSERT INTO RACE_REGISTRATION VALUES (123,87,'Blue Skies',0,0,1,'2014-01-04');</t>
  </si>
  <si>
    <t>INSERT INTO RACE_REGISTRATION VALUES (123,133,'Barebottom',1,0,1,'2014-01-02');</t>
  </si>
  <si>
    <t>INSERT INTO RACE_REGISTRATION VALUES (123,163,'Exarch',1,0,1,'2014-01-04');</t>
  </si>
  <si>
    <t>INSERT INTO RACE_REGISTRATION VALUES (124,5,'Covenant',0,0,1,'2014-01-04');</t>
  </si>
  <si>
    <t>INSERT INTO RACE_REGISTRATION VALUES (124,99,'Blue Skies',1,0,1,'2014-01-04');</t>
  </si>
  <si>
    <t>INSERT INTO RACE_REGISTRATION VALUES (124,158,'Raven',1,0,1,'2014-01-03');</t>
  </si>
  <si>
    <t>INSERT INTO RACE_REGISTRATION VALUES (125,214,'Fabio',1,0,1,'2014-01-02');</t>
  </si>
  <si>
    <t>INSERT INTO RACE_REGISTRATION VALUES (125,215,'Fabio',1,0,1,'2014-01-04');</t>
  </si>
  <si>
    <t>INSERT INTO RACE_REGISTRATION VALUES (125,243,'Empire Maiden',1,0,1,'2014-01-04');</t>
  </si>
  <si>
    <t>INSERT INTO RACE_REGISTRATION VALUES (125,245,'Empire Maiden',0,0,1,'2014-01-02');</t>
  </si>
  <si>
    <t>INSERT INTO RACE_REGISTRATION VALUES (126,12,'Covenant',1,0,1,'2014-01-03');</t>
  </si>
  <si>
    <t>INSERT INTO RACE_REGISTRATION VALUES (126,14,'Covenant',0,0,1,'2014-01-04');</t>
  </si>
  <si>
    <t>INSERT INTO RACE_REGISTRATION VALUES (126,58,'Conqueror',0,0,1,'2014-01-03');</t>
  </si>
  <si>
    <t>INSERT INTO RACE_REGISTRATION VALUES (127,113,'Ala Maris',0,0,1,'2014-01-02');</t>
  </si>
  <si>
    <t>INSERT INTO RACE_REGISTRATION VALUES (127,115,'Ala Maris',1,0,1,'2014-01-03');</t>
  </si>
  <si>
    <t>INSERT INTO RACE_REGISTRATION VALUES (127,116,'Ala Maris',1,0,1,'2014-01-02');</t>
  </si>
  <si>
    <t>INSERT INTO RACE_REGISTRATION VALUES (127,142,'Hope Two',0,0,1,'2014-01-04');</t>
  </si>
  <si>
    <t>INSERT INTO RACE_REGISTRATION VALUES (127,143,'Hope Two',1,0,1,'2014-01-03');</t>
  </si>
  <si>
    <t>INSERT INTO RACE_REGISTRATION VALUES (127,144,'Hope Two',1,0,1,'2014-01-02');</t>
  </si>
  <si>
    <t>INSERT INTO RACE_REGISTRATION VALUES (128,43,'Sea Hawk',0,0,1,'2014-01-02');</t>
  </si>
  <si>
    <t>INSERT INTO RACE_REGISTRATION VALUES (128,64,'Conqueror',1,0,1,'2014-01-03');</t>
  </si>
  <si>
    <t>INSERT INTO RACE_REGISTRATION VALUES (129,78,'Conqueror',1,0,1,'2014-01-03');</t>
  </si>
  <si>
    <t>INSERT INTO RACE_REGISTRATION VALUES (129,75,'Conqueror',0,0,1,'2014-01-02');</t>
  </si>
  <si>
    <t>INSERT INTO RACE_REGISTRATION VALUES (129,228,'Fabio',1,0,1,'2014-01-03');</t>
  </si>
  <si>
    <t>INSERT INTO RACE_REGISTRATION VALUES (129,254,'Empire Maiden',0,0,1,'2014-01-03');</t>
  </si>
  <si>
    <t>INSERT INTO RACE_REGISTRATION VALUES (130,163,'Exarch',1,0,1,'2014-01-03');</t>
  </si>
  <si>
    <t>INSERT INTO RACE_REGISTRATION VALUES (130,194,'Dixie Magic',1,0,1,'2014-01-04');</t>
  </si>
  <si>
    <t>INSERT INTO RACE_REGISTRATION VALUES (130,186,'Dixie Magic',1,0,1,'2014-01-03');</t>
  </si>
  <si>
    <t>INSERT INTO RACE_REGISTRATION VALUES (130,215,'Fabio',1,0,1,'2014-01-02');</t>
  </si>
  <si>
    <t>INSERT INTO RACE_REGISTRATION VALUES (130,219,'Fabio',0,0,1,'2014-01-04');</t>
  </si>
  <si>
    <t>INSERT INTO RACE_REGISTRATION VALUES (130,220,'Fabio',1,0,1,'2014-01-03');</t>
  </si>
  <si>
    <t>INSERT INTO RACE_REGISTRATION VALUES (130,245,'Empire Maiden',1,0,1,'2014-01-02');</t>
  </si>
  <si>
    <t>INSERT INTO RACE_REGISTRATION VALUES (131,8,'Covenant',0,0,1,'2014-01-03');</t>
  </si>
  <si>
    <t>INSERT INTO RACE_REGISTRATION VALUES (131,12,'Covenant',0,0,1,'2014-01-02');</t>
  </si>
  <si>
    <t>INSERT INTO RACE_REGISTRATION VALUES (131,43,'Sea Hawk',1,0,1,'2014-01-03');</t>
  </si>
  <si>
    <t>INSERT INTO RACE_REGISTRATION VALUES (145,128,'Barebottom',1,0,1,'2012-02-05');</t>
  </si>
  <si>
    <t>INSERT INTO RACE_REGISTRATION VALUES (145,116,'Barebottom',1,0,1,'2012-02-04');</t>
  </si>
  <si>
    <t>INSERT INTO RACE_REGISTRATION VALUES (145,194,'Dixie Magic',0,0,1,'2012-02-05');</t>
  </si>
  <si>
    <t>INSERT INTO RACE_REGISTRATION VALUES (145,221,'Fabio',1,0,1,'2012-02-04');</t>
  </si>
  <si>
    <t>INSERT INTO RACE_REGISTRATION VALUES (146,19,'Argo',1,0,1,'2012-02-03');</t>
  </si>
  <si>
    <t>INSERT INTO RACE_REGISTRATION VALUES (146,107,'ALTERNATION',1,0,1,'2012-02-03');</t>
  </si>
  <si>
    <t>INSERT INTO RACE_REGISTRATION VALUES (146,113,'Ala Maris',0,0,1,'2012-02-03');</t>
  </si>
  <si>
    <t>INSERT INTO RACE_REGISTRATION VALUES (146,115,'Ala Maris',1,0,1,'2012-02-05');</t>
  </si>
  <si>
    <t>INSERT INTO RACE_REGISTRATION VALUES (146,201,'APHRODITE',0,0,1,'2012-02-05');</t>
  </si>
  <si>
    <t>INSERT INTO RACE_REGISTRATION VALUES (147,87,'Blue Skies',1,0,1,'2012-02-04');</t>
  </si>
  <si>
    <t>INSERT INTO RACE_REGISTRATION VALUES (147,133,'Barebottom',1,0,1,'2012-02-05');</t>
  </si>
  <si>
    <t>INSERT INTO RACE_REGISTRATION VALUES (147,163,'Exarch',1,0,1,'2012-02-04');</t>
  </si>
  <si>
    <t>INSERT INTO RACE_REGISTRATION VALUES (148,5,'Covenant',1,0,1,'2012-02-04');</t>
  </si>
  <si>
    <t>INSERT INTO RACE_REGISTRATION VALUES (148,99,'Blue Skies',1,0,1,'2012-02-04');</t>
  </si>
  <si>
    <t>INSERT INTO RACE_REGISTRATION VALUES (148,158,'Raven',0,0,1,'2012-02-03');</t>
  </si>
  <si>
    <t>INSERT INTO RACE_REGISTRATION VALUES (149,214,'Fabio',1,0,1,'2012-02-05');</t>
  </si>
  <si>
    <t>INSERT INTO RACE_REGISTRATION VALUES (149,215,'Fabio',0,0,1,'2012-02-04');</t>
  </si>
  <si>
    <t>INSERT INTO RACE_REGISTRATION VALUES (149,243,'Empire Maiden',1,0,1,'2012-02-04');</t>
  </si>
  <si>
    <t>INSERT INTO RACE_REGISTRATION VALUES (149,245,'Empire Maiden',1,0,1,'2012-02-05');</t>
  </si>
  <si>
    <t>INSERT INTO RACE_REGISTRATION VALUES (150,12,'Covenant',1,0,1,'2012-02-03');</t>
  </si>
  <si>
    <t>INSERT INTO RACE_REGISTRATION VALUES (150,14,'Covenant',1,0,1,'2012-02-04');</t>
  </si>
  <si>
    <t>INSERT INTO RACE_REGISTRATION VALUES (150,58,'Conqueror',1,0,1,'2012-02-03');</t>
  </si>
  <si>
    <t>INSERT INTO RACE_REGISTRATION VALUES (151,113,'Ala Maris',1,0,1,'2012-02-04');</t>
  </si>
  <si>
    <t>INSERT INTO RACE_REGISTRATION VALUES (151,115,'Ala Maris',1,0,1,'2012-02-03');</t>
  </si>
  <si>
    <t>INSERT INTO RACE_REGISTRATION VALUES (151,116,'Ala Maris',0,0,1,'2012-02-05');</t>
  </si>
  <si>
    <t>INSERT INTO RACE_REGISTRATION VALUES (151,142,'Hope Two',1,0,1,'2012-02-04');</t>
  </si>
  <si>
    <t>INSERT INTO RACE_REGISTRATION VALUES (151,143,'Hope Two',1,0,1,'2012-02-03');</t>
  </si>
  <si>
    <t>INSERT INTO RACE_REGISTRATION VALUES (152,43,'Sea Hawk',1,0,1,'2012-02-05');</t>
  </si>
  <si>
    <t>INSERT INTO RACE_REGISTRATION VALUES (152,64,'Conqueror',1,0,1,'2012-02-03');</t>
  </si>
  <si>
    <t>INSERT INTO RACE_REGISTRATION VALUES (153,78,'Conqueror',0,0,1,'2012-02-03');</t>
  </si>
  <si>
    <t>INSERT INTO RACE_REGISTRATION VALUES (153,75,'Conqueror',1,0,1,'2012-02-05');</t>
  </si>
  <si>
    <t>INSERT INTO RACE_REGISTRATION VALUES (153,228,'Fabio',1,0,1,'2012-02-03');</t>
  </si>
  <si>
    <t>INSERT INTO RACE_REGISTRATION VALUES (153,254,'Empire Maiden',1,0,1,'2012-02-03');</t>
  </si>
  <si>
    <t>INSERT INTO RACE_REGISTRATION VALUES (154,163,'Exarch',0,0,1,'2012-02-03');</t>
  </si>
  <si>
    <t>INSERT INTO RACE_REGISTRATION VALUES (154,194,'Dixie Magic',1,0,1,'2012-02-04');</t>
  </si>
  <si>
    <t>INSERT INTO RACE_REGISTRATION VALUES (154,186,'Dixie Magic',1,0,1,'2012-02-03');</t>
  </si>
  <si>
    <t>INSERT INTO RACE_REGISTRATION VALUES (154,215,'Fabio',0,0,1,'2012-02-05');</t>
  </si>
  <si>
    <t>INSERT INTO RACE_REGISTRATION VALUES (154,219,'Fabio',1,0,1,'2012-02-04');</t>
  </si>
  <si>
    <t>INSERT INTO RACE_REGISTRATION VALUES (154,220,'Fabio',1,0,1,'2012-02-03');</t>
  </si>
  <si>
    <t>INSERT INTO RACE_REGISTRATION VALUES (154,245,'Empire Maiden',1,0,1,'2012-02-05');</t>
  </si>
  <si>
    <t>INSERT INTO RACE_REGISTRATION VALUES (155,8,'Covenant',1,0,1,'2012-02-03');</t>
  </si>
  <si>
    <t>INSERT INTO RACE_REGISTRATION VALUES (155,12,'Covenant',1,0,1,'2012-02-05');</t>
  </si>
  <si>
    <t>INSERT INTO RACE_REGISTRATION VALUES (155,43,'Sea Hawk',1,0,1,'2012-02-03');</t>
  </si>
  <si>
    <t>INSERT INTO RACE_REGISTRATION VALUES (169,128,'Barebottom',1,0,1,'2013-03-09');</t>
  </si>
  <si>
    <t>INSERT INTO RACE_REGISTRATION VALUES (169,116,'Barebottom',1,0,1,'2013-03-08');</t>
  </si>
  <si>
    <t>INSERT INTO RACE_REGISTRATION VALUES (169,194,'Dixie Magic',1,0,1,'2013-03-09');</t>
  </si>
  <si>
    <t>INSERT INTO RACE_REGISTRATION VALUES (169,221,'Fabio',1,0,1,'2013-03-08');</t>
  </si>
  <si>
    <t>INSERT INTO RACE_REGISTRATION VALUES (170,19,'Argo',1,0,1,'2013-03-10');</t>
  </si>
  <si>
    <t>INSERT INTO RACE_REGISTRATION VALUES (170,107,'ALTERNATION',1,0,1,'2013-03-10');</t>
  </si>
  <si>
    <t>INSERT INTO RACE_REGISTRATION VALUES (170,113,'Ala Maris',1,0,1,'2013-03-10');</t>
  </si>
  <si>
    <t>INSERT INTO RACE_REGISTRATION VALUES (170,115,'Ala Maris',1,0,1,'2013-03-09');</t>
  </si>
  <si>
    <t>INSERT INTO RACE_REGISTRATION VALUES (170,201,'APHRODITE',1,0,1,'2013-03-09');</t>
  </si>
  <si>
    <t>INSERT INTO RACE_REGISTRATION VALUES (171,87,'Blue Skies',1,0,1,'2013-03-08');</t>
  </si>
  <si>
    <t>INSERT INTO RACE_REGISTRATION VALUES (171,133,'Barebottom',1,0,1,'2013-03-09');</t>
  </si>
  <si>
    <t>INSERT INTO RACE_REGISTRATION VALUES (171,163,'Exarch',1,0,1,'2013-03-08');</t>
  </si>
  <si>
    <t>INSERT INTO RACE_REGISTRATION VALUES (172,5,'Covenant',1,0,1,'2013-03-08');</t>
  </si>
  <si>
    <t>INSERT INTO RACE_REGISTRATION VALUES (172,99,'Blue Skies',0,0,1,'2013-03-08');</t>
  </si>
  <si>
    <t>INSERT INTO RACE_REGISTRATION VALUES (172,158,'Raven',1,0,1,'2013-03-10');</t>
  </si>
  <si>
    <t>INSERT INTO RACE_REGISTRATION VALUES (173,214,'Fabio',0,0,1,'2013-03-09');</t>
  </si>
  <si>
    <t>INSERT INTO RACE_REGISTRATION VALUES (173,215,'Fabio',1,0,1,'2013-03-08');</t>
  </si>
  <si>
    <t>INSERT INTO RACE_REGISTRATION VALUES (173,243,'Empire Maiden',0,0,1,'2013-03-08');</t>
  </si>
  <si>
    <t>INSERT INTO RACE_REGISTRATION VALUES (173,245,'Empire Maiden',1,0,1,'2013-03-09');</t>
  </si>
  <si>
    <t>INSERT INTO RACE_REGISTRATION VALUES (174,12,'Covenant',0,0,1,'2013-03-10');</t>
  </si>
  <si>
    <t>INSERT INTO RACE_REGISTRATION VALUES (174,14,'Covenant',1,0,1,'2013-03-08');</t>
  </si>
  <si>
    <t>INSERT INTO RACE_REGISTRATION VALUES (174,58,'Conqueror',1,0,1,'2013-03-10');</t>
  </si>
  <si>
    <t>INSERT INTO RACE_REGISTRATION VALUES (175,113,'Ala Maris',1,0,1,'2013-03-08');</t>
  </si>
  <si>
    <t>INSERT INTO RACE_REGISTRATION VALUES (175,115,'Ala Maris',0,0,1,'2013-03-10');</t>
  </si>
  <si>
    <t>INSERT INTO RACE_REGISTRATION VALUES (175,116,'Ala Maris',1,0,1,'2013-03-09');</t>
  </si>
  <si>
    <t>INSERT INTO RACE_REGISTRATION VALUES (175,142,'Hope Two',1,0,1,'2013-03-08');</t>
  </si>
  <si>
    <t>INSERT INTO RACE_REGISTRATION VALUES (175,143,'Hope Two',1,0,1,'2013-03-10');</t>
  </si>
  <si>
    <t>INSERT INTO RACE_REGISTRATION VALUES (176,43,'Sea Hawk',1,0,1,'2013-03-09');</t>
  </si>
  <si>
    <t>INSERT INTO RACE_REGISTRATION VALUES (176,64,'Conqueror',0,0,1,'2013-03-10');</t>
  </si>
  <si>
    <t>INSERT INTO RACE_REGISTRATION VALUES (177,78,'Conqueror',1,0,1,'2013-03-10');</t>
  </si>
  <si>
    <t>INSERT INTO RACE_REGISTRATION VALUES (177,75,'Conqueror',1,0,1,'2013-03-09');</t>
  </si>
  <si>
    <t>INSERT INTO RACE_REGISTRATION VALUES (177,228,'Fabio',0,0,1,'2013-03-10');</t>
  </si>
  <si>
    <t>INSERT INTO RACE_REGISTRATION VALUES (177,254,'Empire Maiden',1,0,1,'2013-03-10');</t>
  </si>
  <si>
    <t>INSERT INTO RACE_REGISTRATION VALUES (178,163,'Exarch',1,0,1,'2013-03-10');</t>
  </si>
  <si>
    <t>INSERT INTO RACE_REGISTRATION VALUES (178,194,'Dixie Magic',1,0,1,'2013-03-08');</t>
  </si>
  <si>
    <t>INSERT INTO RACE_REGISTRATION VALUES (178,186,'Dixie Magic',0,0,1,'2013-03-10');</t>
  </si>
  <si>
    <t>INSERT INTO RACE_REGISTRATION VALUES (178,215,'Fabio',1,0,1,'2013-03-09');</t>
  </si>
  <si>
    <t>INSERT INTO RACE_REGISTRATION VALUES (178,219,'Fabio',1,0,1,'2013-03-08');</t>
  </si>
  <si>
    <t>INSERT INTO RACE_REGISTRATION VALUES (178,220,'Fabio',1,0,1,'2013-03-10');</t>
  </si>
  <si>
    <t>INSERT INTO RACE_REGISTRATION VALUES (178,245,'Empire Maiden',0,0,1,'2013-03-09');</t>
  </si>
  <si>
    <t>INSERT INTO RACE_REGISTRATION VALUES (179,8,'Covenant',1,0,1,'2013-03-10');</t>
  </si>
  <si>
    <t>INSERT INTO RACE_REGISTRATION VALUES (179,12,'Covenant',1,0,1,'2013-03-09');</t>
  </si>
  <si>
    <t>INSERT INTO RACE_REGISTRATION VALUES (179,43,'Sea Hawk',0,0,1,'2013-03-10');</t>
  </si>
  <si>
    <t>INSERT INTO RACE_REGISTRATION VALUES (193,128,'Barebottom',1,0,1,'2014-05-24');</t>
  </si>
  <si>
    <t>INSERT INTO RACE_REGISTRATION VALUES (193,116,'Barebottom',0,0,1,'2014-05-26');</t>
  </si>
  <si>
    <t>INSERT INTO RACE_REGISTRATION VALUES (193,194,'Dixie Magic',1,0,1,'2014-05-24');</t>
  </si>
  <si>
    <t>INSERT INTO RACE_REGISTRATION VALUES (193,221,'Fabio',1,0,1,'2014-05-26');</t>
  </si>
  <si>
    <t>INSERT INTO RACE_REGISTRATION VALUES (194,19,'Argo',0,0,1,'2014-05-25');</t>
  </si>
  <si>
    <t>INSERT INTO RACE_REGISTRATION VALUES (194,107,'ALTERNATION',1,0,1,'2014-05-25');</t>
  </si>
  <si>
    <t>INSERT INTO RACE_REGISTRATION VALUES (194,113,'Ala Maris',1,0,1,'2014-05-25');</t>
  </si>
  <si>
    <t>INSERT INTO RACE_REGISTRATION VALUES (194,115,'Ala Maris',1,0,1,'2014-05-24');</t>
  </si>
  <si>
    <t>INSERT INTO RACE_REGISTRATION VALUES (194,201,'APHRODITE',1,0,1,'2014-05-24');</t>
  </si>
  <si>
    <t>INSERT INTO RACE_REGISTRATION VALUES (195,87,'Blue Skies',1,0,1,'2014-05-26');</t>
  </si>
  <si>
    <t>INSERT INTO RACE_REGISTRATION VALUES (195,133,'Barebottom',0,0,1,'2014-05-24');</t>
  </si>
  <si>
    <t>INSERT INTO RACE_REGISTRATION VALUES (195,163,'Exarch',0,0,1,'2014-05-26');</t>
  </si>
  <si>
    <t>INSERT INTO RACE_REGISTRATION VALUES (196,5,'Covenant',1,0,1,'2014-05-26');</t>
  </si>
  <si>
    <t>INSERT INTO RACE_REGISTRATION VALUES (196,99,'Blue Skies',1,0,1,'2014-05-26');</t>
  </si>
  <si>
    <t>INSERT INTO RACE_REGISTRATION VALUES (196,158,'Raven',1,0,1,'2014-05-25');</t>
  </si>
  <si>
    <t>INSERT INTO RACE_REGISTRATION VALUES (197,214,'Fabio',1,0,1,'2014-05-24');</t>
  </si>
  <si>
    <t>INSERT INTO RACE_REGISTRATION VALUES (197,215,'Fabio',1,0,1,'2014-05-26');</t>
  </si>
  <si>
    <t>INSERT INTO RACE_REGISTRATION VALUES (197,243,'Empire Maiden',1,0,1,'2014-05-26');</t>
  </si>
  <si>
    <t>INSERT INTO RACE_REGISTRATION VALUES (197,245,'Empire Maiden',1,0,1,'2014-05-24');</t>
  </si>
  <si>
    <t>INSERT INTO RACE_REGISTRATION VALUES (198,12,'Covenant',1,0,1,'2014-05-25');</t>
  </si>
  <si>
    <t>INSERT INTO RACE_REGISTRATION VALUES (198,14,'Covenant',1,0,1,'2014-05-26');</t>
  </si>
  <si>
    <t>INSERT INTO RACE_REGISTRATION VALUES (198,58,'Conqueror',1,0,1,'2014-05-25');</t>
  </si>
  <si>
    <t>INSERT INTO RACE_REGISTRATION VALUES (199,113,'Ala Maris',1,0,1,'2014-05-24');</t>
  </si>
  <si>
    <t>INSERT INTO RACE_REGISTRATION VALUES (199,115,'Ala Maris',1,0,1,'2014-05-25');</t>
  </si>
  <si>
    <t>INSERT INTO RACE_REGISTRATION VALUES (199,116,'Ala Maris',1,0,1,'2014-05-24');</t>
  </si>
  <si>
    <t>INSERT INTO RACE_REGISTRATION VALUES (199,142,'Hope Two',1,0,1,'2014-05-26');</t>
  </si>
  <si>
    <t>INSERT INTO RACE_REGISTRATION VALUES (199,143,'Hope Two',0,0,1,'2014-05-25');</t>
  </si>
  <si>
    <t>INSERT INTO RACE_REGISTRATION VALUES (199,144,'Hope Two',1,0,1,'2014-05-24');</t>
  </si>
  <si>
    <t>INSERT INTO RACE_REGISTRATION VALUES (200,43,'Sea Hawk',1,0,1,'2014-05-24');</t>
  </si>
  <si>
    <t>INSERT INTO RACE_REGISTRATION VALUES (200,64,'Conqueror',1,0,1,'2014-05-25');</t>
  </si>
  <si>
    <t>INSERT INTO RACE_REGISTRATION VALUES (201,78,'Conqueror',1,0,1,'2014-05-25');</t>
  </si>
  <si>
    <t>INSERT INTO RACE_REGISTRATION VALUES (201,75,'Conqueror',1,0,1,'2014-05-24');</t>
  </si>
  <si>
    <t>INSERT INTO RACE_REGISTRATION VALUES (201,228,'Fabio',1,0,1,'2014-05-25');</t>
  </si>
  <si>
    <t>INSERT INTO RACE_REGISTRATION VALUES (201,254,'Empire Maiden',1,0,1,'2014-05-25');</t>
  </si>
  <si>
    <t>INSERT INTO RACE_REGISTRATION VALUES (202,163,'Exarch',1,0,1,'2014-05-25');</t>
  </si>
  <si>
    <t>INSERT INTO RACE_REGISTRATION VALUES (202,194,'Dixie Magic',0,0,1,'2014-05-26');</t>
  </si>
  <si>
    <t>INSERT INTO RACE_REGISTRATION VALUES (202,186,'Dixie Magic',1,0,1,'2014-05-25');</t>
  </si>
  <si>
    <t>INSERT INTO RACE_REGISTRATION VALUES (202,215,'Fabio',1,0,1,'2014-05-24');</t>
  </si>
  <si>
    <t>INSERT INTO RACE_REGISTRATION VALUES (202,219,'Fabio',1,0,1,'2014-05-26');</t>
  </si>
  <si>
    <t>INSERT INTO RACE_REGISTRATION VALUES (202,220,'Fabio',0,0,1,'2014-05-25');</t>
  </si>
  <si>
    <t>INSERT INTO RACE_REGISTRATION VALUES (202,245,'Empire Maiden',1,0,1,'2014-05-24');</t>
  </si>
  <si>
    <t>INSERT INTO RACE_REGISTRATION VALUES (203,8,'Covenant',1,0,1,'2014-05-25');</t>
  </si>
  <si>
    <t>INSERT INTO RACE_REGISTRATION VALUES (203,12,'Covenant',1,0,1,'2014-05-24');</t>
  </si>
  <si>
    <t>INSERT INTO RACE_REGISTRATION VALUES (203,43,'Sea Hawk',1,0,1,'2014-05-25');</t>
  </si>
  <si>
    <t>INSERT INTO RACE_REGISTRATION VALUES (217,128,'Barebottom',0,0,1,'2012-01-14');</t>
  </si>
  <si>
    <t>INSERT INTO RACE_REGISTRATION VALUES (217,116,'Barebottom',1,0,1,'2012-01-13');</t>
  </si>
  <si>
    <t>INSERT INTO RACE_REGISTRATION VALUES (217,194,'Dixie Magic',1,0,1,'2012-01-14');</t>
  </si>
  <si>
    <t>INSERT INTO RACE_REGISTRATION VALUES (217,221,'Fabio',0,0,1,'2012-01-13');</t>
  </si>
  <si>
    <t>INSERT INTO RACE_REGISTRATION VALUES (218,19,'Argo',1,0,1,'2012-01-12');</t>
  </si>
  <si>
    <t>INSERT INTO RACE_REGISTRATION VALUES (218,107,'ALTERNATION',0,0,1,'2012-01-12');</t>
  </si>
  <si>
    <t>INSERT INTO RACE_REGISTRATION VALUES (218,113,'Ala Maris',1,0,1,'2012-01-12');</t>
  </si>
  <si>
    <t>INSERT INTO RACE_REGISTRATION VALUES (218,115,'Ala Maris',0,0,1,'2012-01-14');</t>
  </si>
  <si>
    <t>INSERT INTO RACE_REGISTRATION VALUES (218,201,'APHRODITE',1,0,1,'2012-01-14');</t>
  </si>
  <si>
    <t>INSERT INTO RACE_REGISTRATION VALUES (219,87,'Blue Skies',0,0,1,'2012-01-13');</t>
  </si>
  <si>
    <t>INSERT INTO RACE_REGISTRATION VALUES (219,133,'Barebottom',1,0,1,'2012-01-14');</t>
  </si>
  <si>
    <t>INSERT INTO RACE_REGISTRATION VALUES (219,163,'Exarch',1,0,1,'2012-01-13');</t>
  </si>
  <si>
    <t>INSERT INTO RACE_REGISTRATION VALUES (220,5,'Covenant',0,0,1,'2012-01-13');</t>
  </si>
  <si>
    <t>INSERT INTO RACE_REGISTRATION VALUES (220,99,'Blue Skies',1,0,1,'2012-01-13');</t>
  </si>
  <si>
    <t>INSERT INTO RACE_REGISTRATION VALUES (220,158,'Raven',1,0,1,'2012-01-12');</t>
  </si>
  <si>
    <t>INSERT INTO RACE_REGISTRATION VALUES (221,214,'Fabio',1,0,1,'2012-01-14');</t>
  </si>
  <si>
    <t>INSERT INTO RACE_REGISTRATION VALUES (221,215,'Fabio',1,0,1,'2012-01-13');</t>
  </si>
  <si>
    <t>INSERT INTO RACE_REGISTRATION VALUES (221,243,'Empire Maiden',1,0,1,'2012-01-13');</t>
  </si>
  <si>
    <t>INSERT INTO RACE_REGISTRATION VALUES (221,245,'Empire Maiden',0,0,1,'2012-01-14');</t>
  </si>
  <si>
    <t>INSERT INTO RACE_REGISTRATION VALUES (222,12,'Covenant',1,0,1,'2012-01-12');</t>
  </si>
  <si>
    <t>INSERT INTO RACE_REGISTRATION VALUES (222,14,'Covenant',0,0,1,'2012-01-13');</t>
  </si>
  <si>
    <t>INSERT INTO RACE_REGISTRATION VALUES (222,58,'Conqueror',0,0,1,'2012-01-12');</t>
  </si>
  <si>
    <t>INSERT INTO RACE_REGISTRATION VALUES (223,113,'Ala Maris',0,0,1,'2012-01-14');</t>
  </si>
  <si>
    <t>INSERT INTO RACE_REGISTRATION VALUES (223,115,'Ala Maris',1,0,1,'2012-01-12');</t>
  </si>
  <si>
    <t>INSERT INTO RACE_REGISTRATION VALUES (223,116,'Ala Maris',1,0,1,'2012-01-14');</t>
  </si>
  <si>
    <t>INSERT INTO RACE_REGISTRATION VALUES (223,142,'Hope Two',0,0,1,'2012-01-13');</t>
  </si>
  <si>
    <t>INSERT INTO RACE_REGISTRATION VALUES (223,143,'Hope Two',1,0,1,'2012-01-12');</t>
  </si>
  <si>
    <t>INSERT INTO RACE_REGISTRATION VALUES (223,144,'Hope Two',1,0,1,'2012-01-14');</t>
  </si>
  <si>
    <t>INSERT INTO RACE_REGISTRATION VALUES (224,43,'Sea Hawk',0,0,1,'2012-01-14');</t>
  </si>
  <si>
    <t>INSERT INTO RACE_REGISTRATION VALUES (224,64,'Conqueror',1,0,1,'2012-01-12');</t>
  </si>
  <si>
    <t>INSERT INTO RACE_REGISTRATION VALUES (225,78,'Conqueror',1,0,1,'2012-01-12');</t>
  </si>
  <si>
    <t>INSERT INTO RACE_REGISTRATION VALUES (225,75,'Conqueror',0,0,1,'2012-01-14');</t>
  </si>
  <si>
    <t>INSERT INTO RACE_REGISTRATION VALUES (225,228,'Fabio',1,0,1,'2012-01-12');</t>
  </si>
  <si>
    <t>INSERT INTO RACE_REGISTRATION VALUES (225,254,'Empire Maiden',0,0,1,'2012-01-12');</t>
  </si>
  <si>
    <t>INSERT INTO RACE_REGISTRATION VALUES (226,163,'Exarch',1,0,1,'2012-01-12');</t>
  </si>
  <si>
    <t>INSERT INTO RACE_REGISTRATION VALUES (226,194,'Dixie Magic',1,0,1,'2012-01-13');</t>
  </si>
  <si>
    <t>INSERT INTO RACE_REGISTRATION VALUES (226,186,'Dixie Magic',1,0,1,'2012-01-12');</t>
  </si>
  <si>
    <t>INSERT INTO RACE_REGISTRATION VALUES (226,215,'Fabio',1,0,1,'2012-01-14');</t>
  </si>
  <si>
    <t>INSERT INTO RACE_REGISTRATION VALUES (226,219,'Fabio',0,0,1,'2012-01-13');</t>
  </si>
  <si>
    <t>INSERT INTO RACE_REGISTRATION VALUES (226,220,'Fabio',1,0,1,'2012-01-12');</t>
  </si>
  <si>
    <t>INSERT INTO RACE_REGISTRATION VALUES (226,245,'Empire Maiden',1,0,1,'2012-01-14');</t>
  </si>
  <si>
    <t>INSERT INTO RACE_REGISTRATION VALUES (227,8,'Covenant',0,0,1,'2012-01-12');</t>
  </si>
  <si>
    <t>INSERT INTO RACE_REGISTRATION VALUES (227,12,'Covenant',0,0,1,'2012-01-14');</t>
  </si>
  <si>
    <t>INSERT INTO RACE_REGISTRATION VALUES (227,43,'Sea Hawk',1,0,1,'2012-01-12');</t>
  </si>
  <si>
    <t>INSERT INTO RACE_REGISTRATION VALUES (241,128,'Barebottom',1,0,1,'2013-02-23');</t>
  </si>
  <si>
    <t>INSERT INTO RACE_REGISTRATION VALUES (241,116,'Barebottom',1,0,1,'2013-02-22');</t>
  </si>
  <si>
    <t>INSERT INTO RACE_REGISTRATION VALUES (241,194,'Dixie Magic',0,0,1,'2013-02-23');</t>
  </si>
  <si>
    <t>INSERT INTO RACE_REGISTRATION VALUES (241,221,'Fabio',1,0,1,'2013-02-22');</t>
  </si>
  <si>
    <t>INSERT INTO RACE_REGISTRATION VALUES (242,19,'Argo',1,0,1,'2013-02-24');</t>
  </si>
  <si>
    <t>INSERT INTO RACE_REGISTRATION VALUES (242,107,'ALTERNATION',1,0,1,'2013-02-24');</t>
  </si>
  <si>
    <t>INSERT INTO RACE_REGISTRATION VALUES (242,113,'Ala Maris',0,0,1,'2013-02-24');</t>
  </si>
  <si>
    <t>INSERT INTO RACE_REGISTRATION VALUES (242,115,'Ala Maris',1,0,1,'2013-02-23');</t>
  </si>
  <si>
    <t>INSERT INTO RACE_REGISTRATION VALUES (242,201,'APHRODITE',0,0,1,'2013-02-23');</t>
  </si>
  <si>
    <t>INSERT INTO RACE_REGISTRATION VALUES (243,87,'Blue Skies',1,0,1,'2013-02-22');</t>
  </si>
  <si>
    <t>INSERT INTO RACE_REGISTRATION VALUES (243,133,'Barebottom',1,0,1,'2013-02-23');</t>
  </si>
  <si>
    <t>INSERT INTO RACE_REGISTRATION VALUES (243,163,'Exarch',1,0,1,'2013-02-22');</t>
  </si>
  <si>
    <t>INSERT INTO RACE_REGISTRATION VALUES (244,5,'Covenant',1,0,1,'2013-02-22');</t>
  </si>
  <si>
    <t>INSERT INTO RACE_REGISTRATION VALUES (244,99,'Blue Skies',1,0,1,'2013-02-22');</t>
  </si>
  <si>
    <t>INSERT INTO RACE_REGISTRATION VALUES (244,158,'Raven',0,0,1,'2013-02-24');</t>
  </si>
  <si>
    <t>INSERT INTO RACE_REGISTRATION VALUES (245,214,'Fabio',1,0,1,'2013-02-23');</t>
  </si>
  <si>
    <t>INSERT INTO RACE_REGISTRATION VALUES (245,215,'Fabio',0,0,1,'2013-02-22');</t>
  </si>
  <si>
    <t>INSERT INTO RACE_REGISTRATION VALUES (245,243,'Empire Maiden',1,0,1,'2013-02-22');</t>
  </si>
  <si>
    <t>INSERT INTO RACE_REGISTRATION VALUES (245,245,'Empire Maiden',1,0,1,'2013-02-23');</t>
  </si>
  <si>
    <t>INSERT INTO RACE_REGISTRATION VALUES (246,12,'Covenant',1,0,1,'2013-02-24');</t>
  </si>
  <si>
    <t>INSERT INTO RACE_REGISTRATION VALUES (246,14,'Covenant',1,0,1,'2013-02-22');</t>
  </si>
  <si>
    <t>INSERT INTO RACE_REGISTRATION VALUES (246,58,'Conqueror',1,0,1,'2013-02-24');</t>
  </si>
  <si>
    <t>INSERT INTO RACE_REGISTRATION VALUES (247,113,'Ala Maris',1,0,1,'2013-02-23');</t>
  </si>
  <si>
    <t>INSERT INTO RACE_REGISTRATION VALUES (247,115,'Ala Maris',1,0,1,'2013-02-24');</t>
  </si>
  <si>
    <t>INSERT INTO RACE_REGISTRATION VALUES (247,116,'Ala Maris',0,0,1,'2013-02-23');</t>
  </si>
  <si>
    <t>INSERT INTO RACE_REGISTRATION VALUES (247,142,'Hope Two',1,0,1,'2013-02-22');</t>
  </si>
  <si>
    <t>INSERT INTO RACE_REGISTRATION VALUES (247,143,'Hope Two',1,0,1,'2013-02-24');</t>
  </si>
  <si>
    <t>INSERT INTO RACE_REGISTRATION VALUES (248,43,'Sea Hawk',1,0,1,'2013-02-23');</t>
  </si>
  <si>
    <t>INSERT INTO RACE_REGISTRATION VALUES (248,64,'Conqueror',1,0,1,'2013-02-24');</t>
  </si>
  <si>
    <t>INSERT INTO RACE_REGISTRATION VALUES (249,78,'Conqueror',0,0,1,'2013-02-24');</t>
  </si>
  <si>
    <t>INSERT INTO RACE_REGISTRATION VALUES (249,75,'Conqueror',1,0,1,'2013-02-23');</t>
  </si>
  <si>
    <t>INSERT INTO RACE_REGISTRATION VALUES (249,228,'Fabio',1,0,1,'2013-02-24');</t>
  </si>
  <si>
    <t>INSERT INTO RACE_REGISTRATION VALUES (249,254,'Empire Maiden',1,0,1,'2013-02-24');</t>
  </si>
  <si>
    <t>INSERT INTO RACE_REGISTRATION VALUES (250,163,'Exarch',0,0,1,'2013-02-24');</t>
  </si>
  <si>
    <t>INSERT INTO RACE_REGISTRATION VALUES (250,194,'Dixie Magic',1,0,1,'2013-02-22');</t>
  </si>
  <si>
    <t>INSERT INTO RACE_REGISTRATION VALUES (250,186,'Dixie Magic',1,0,1,'2013-02-24');</t>
  </si>
  <si>
    <t>INSERT INTO RACE_REGISTRATION VALUES (250,215,'Fabio',0,0,1,'2013-02-23');</t>
  </si>
  <si>
    <t>INSERT INTO RACE_REGISTRATION VALUES (250,219,'Fabio',1,0,1,'2013-02-22');</t>
  </si>
  <si>
    <t>INSERT INTO RACE_REGISTRATION VALUES (250,220,'Fabio',1,0,1,'2013-02-24');</t>
  </si>
  <si>
    <t>INSERT INTO RACE_REGISTRATION VALUES (250,245,'Empire Maiden',1,0,1,'2013-02-23');</t>
  </si>
  <si>
    <t>INSERT INTO RACE_REGISTRATION VALUES (251,8,'Covenant',1,0,1,'2013-02-24');</t>
  </si>
  <si>
    <t>INSERT INTO RACE_REGISTRATION VALUES (251,12,'Covenant',1,0,1,'2013-02-23');</t>
  </si>
  <si>
    <t>INSERT INTO RACE_REGISTRATION VALUES (251,43,'Sea Hawk',1,0,1,'2013-02-24');</t>
  </si>
  <si>
    <t>INSERT INTO RACE_REGISTRATION VALUES (265,128,'Barebottom',1,0,1,'2014-04-26');</t>
  </si>
  <si>
    <t>INSERT INTO RACE_REGISTRATION VALUES (265,116,'Barebottom',1,0,1,'2014-04-28');</t>
  </si>
  <si>
    <t>INSERT INTO RACE_REGISTRATION VALUES (265,194,'Dixie Magic',1,0,1,'2014-04-26');</t>
  </si>
  <si>
    <t>INSERT INTO RACE_REGISTRATION VALUES (265,221,'Fabio',1,0,1,'2014-04-28');</t>
  </si>
  <si>
    <t>INSERT INTO RACE_REGISTRATION VALUES (266,19,'Argo',1,0,1,'2014-04-27');</t>
  </si>
  <si>
    <t>INSERT INTO RACE_REGISTRATION VALUES (266,107,'ALTERNATION',1,0,1,'2014-04-27');</t>
  </si>
  <si>
    <t>INSERT INTO RACE_REGISTRATION VALUES (266,113,'Ala Maris',1,0,1,'2014-04-27');</t>
  </si>
  <si>
    <t>INSERT INTO RACE_REGISTRATION VALUES (266,115,'Ala Maris',1,0,1,'2014-04-26');</t>
  </si>
  <si>
    <t>INSERT INTO RACE_REGISTRATION VALUES (266,201,'APHRODITE',1,0,1,'2014-04-26');</t>
  </si>
  <si>
    <t>INSERT INTO RACE_REGISTRATION VALUES (267,87,'Blue Skies',1,0,1,'2014-04-28');</t>
  </si>
  <si>
    <t>INSERT INTO RACE_REGISTRATION VALUES (267,133,'Barebottom',1,0,1,'2014-04-27');</t>
  </si>
  <si>
    <t>INSERT INTO RACE_REGISTRATION VALUES (267,163,'Exarch',1,0,1,'2014-04-26');</t>
  </si>
  <si>
    <t>INSERT INTO RACE_REGISTRATION VALUES (268,5,'Covenant',1,0,1,'2014-04-26');</t>
  </si>
  <si>
    <t>INSERT INTO RACE_REGISTRATION VALUES (268,99,'Blue Skies',0,0,1,'2014-04-26');</t>
  </si>
  <si>
    <t>INSERT INTO RACE_REGISTRATION VALUES (268,158,'Raven',1,0,1,'2014-04-28');</t>
  </si>
  <si>
    <t>INSERT INTO RACE_REGISTRATION VALUES (269,214,'Fabio',0,0,1,'2014-04-27');</t>
  </si>
  <si>
    <t>INSERT INTO RACE_REGISTRATION VALUES (269,215,'Fabio',1,0,1,'2014-04-26');</t>
  </si>
  <si>
    <t>INSERT INTO RACE_REGISTRATION VALUES (269,243,'Empire Maiden',0,0,1,'2014-04-26');</t>
  </si>
  <si>
    <t>INSERT INTO RACE_REGISTRATION VALUES (269,245,'Empire Maiden',1,0,1,'2014-04-27');</t>
  </si>
  <si>
    <t>INSERT INTO RACE_REGISTRATION VALUES (270,12,'Covenant',0,0,1,'2014-04-28');</t>
  </si>
  <si>
    <t>INSERT INTO RACE_REGISTRATION VALUES (270,14,'Covenant',1,0,1,'2014-04-26');</t>
  </si>
  <si>
    <t>INSERT INTO RACE_REGISTRATION VALUES (270,58,'Conqueror',1,0,1,'2014-04-28');</t>
  </si>
  <si>
    <t>INSERT INTO RACE_REGISTRATION VALUES (271,113,'Ala Maris',1,0,1,'2014-04-27');</t>
  </si>
  <si>
    <t>INSERT INTO RACE_REGISTRATION VALUES (271,115,'Ala Maris',0,0,1,'2014-04-28');</t>
  </si>
  <si>
    <t>INSERT INTO RACE_REGISTRATION VALUES (271,116,'Ala Maris',1,0,1,'2014-04-27');</t>
  </si>
  <si>
    <t>INSERT INTO RACE_REGISTRATION VALUES (271,142,'Hope Two',1,0,1,'2014-04-26');</t>
  </si>
  <si>
    <t>INSERT INTO RACE_REGISTRATION VALUES (271,143,'Hope Two',1,0,1,'2014-04-28');</t>
  </si>
  <si>
    <t>INSERT INTO RACE_REGISTRATION VALUES (272,43,'Sea Hawk',1,0,1,'2014-04-27');</t>
  </si>
  <si>
    <t>INSERT INTO RACE_REGISTRATION VALUES (272,64,'Conqueror',0,0,1,'2014-04-28');</t>
  </si>
  <si>
    <t>INSERT INTO RACE_REGISTRATION VALUES (272,113,'Barebottom',1,0,1,'2014-04-12');</t>
  </si>
  <si>
    <t>INSERT INTO RACE_REGISTRATION VALUES (273,78,'Conqueror',1,0,1,'2014-04-26');</t>
  </si>
  <si>
    <t>INSERT INTO RACE_REGISTRATION VALUES (273,75,'Conqueror',1,0,1,'2014-04-28');</t>
  </si>
  <si>
    <t>INSERT INTO RACE_REGISTRATION VALUES (273,228,'Fabio',0,0,1,'2014-04-26');</t>
  </si>
  <si>
    <t>INSERT INTO RACE_REGISTRATION VALUES (273,254,'Empire Maiden',1,0,1,'2014-04-26');</t>
  </si>
  <si>
    <t>INSERT INTO RACE_REGISTRATION VALUES (274,163,'Exarch',1,0,1,'2014-04-26');</t>
  </si>
  <si>
    <t>INSERT INTO RACE_REGISTRATION VALUES (274,194,'Dixie Magic',1,0,1,'2014-04-27');</t>
  </si>
  <si>
    <t>INSERT INTO RACE_REGISTRATION VALUES (274,186,'Dixie Magic',0,0,1,'2014-04-26');</t>
  </si>
  <si>
    <t>INSERT INTO RACE_REGISTRATION VALUES (274,215,'Fabio',1,0,1,'2014-04-28');</t>
  </si>
  <si>
    <t>INSERT INTO RACE_REGISTRATION VALUES (274,219,'Fabio',1,0,1,'2014-04-27');</t>
  </si>
  <si>
    <t>INSERT INTO RACE_REGISTRATION VALUES (274,220,'Fabio',1,0,1,'2014-04-26');</t>
  </si>
  <si>
    <t>INSERT INTO RACE_REGISTRATION VALUES (274,245,'Empire Maiden',0,0,1,'2014-04-28');</t>
  </si>
  <si>
    <t>INSERT INTO RACE_REGISTRATION VALUES (275,8,'Covenant',1,0,1,'2014-04-26');</t>
  </si>
  <si>
    <t>INSERT INTO RACE_REGISTRATION VALUES (275,12,'Covenant',1,0,1,'2014-04-28');</t>
  </si>
  <si>
    <t>INSERT INTO RACE_REGISTRATION VALUES (275,43,'Sea Hawk',0,0,1,'2014-04-26');</t>
  </si>
  <si>
    <t>INSERT INTO RACE_REGISTRATION VALUES (289,128,'Barebottom',1,0,1,'2012-03-09');</t>
  </si>
  <si>
    <t>INSERT INTO RACE_REGISTRATION VALUES (289,116,'Barebottom',0,0,1,'2012-03-08');</t>
  </si>
  <si>
    <t>INSERT INTO RACE_REGISTRATION VALUES (289,194,'Dixie Magic',1,0,1,'2012-03-09');</t>
  </si>
  <si>
    <t>INSERT INTO RACE_REGISTRATION VALUES (289,221,'Fabio',1,0,1,'2012-03-08');</t>
  </si>
  <si>
    <t>INSERT INTO RACE_REGISTRATION VALUES (290,19,'Argo',1,0,1,'2012-03-10');</t>
  </si>
  <si>
    <t>INSERT INTO RACE_REGISTRATION VALUES (290,107,'ALTERNATION',0,0,1,'2012-03-10');</t>
  </si>
  <si>
    <t>INSERT INTO RACE_REGISTRATION VALUES (290,113,'Ala Maris',1,0,1,'2012-03-10');</t>
  </si>
  <si>
    <t>INSERT INTO RACE_REGISTRATION VALUES (290,115,'Ala Maris',0,0,1,'2012-03-09');</t>
  </si>
  <si>
    <t>INSERT INTO RACE_REGISTRATION VALUES (290,201,'APHRODITE',1,0,1,'2012-03-09');</t>
  </si>
  <si>
    <t>INSERT INTO RACE_REGISTRATION VALUES (291,87,'Blue Skies',0,0,1,'2012-03-08');</t>
  </si>
  <si>
    <t>INSERT INTO RACE_REGISTRATION VALUES (291,133,'Barebottom',1,0,1,'2012-03-09');</t>
  </si>
  <si>
    <t>INSERT INTO RACE_REGISTRATION VALUES (291,163,'Exarch',1,0,1,'2012-03-08');</t>
  </si>
  <si>
    <t>INSERT INTO RACE_REGISTRATION VALUES (292,5,'Covenant',0,0,1,'2012-03-08');</t>
  </si>
  <si>
    <t>INSERT INTO RACE_REGISTRATION VALUES (292,99,'Blue Skies',1,0,1,'2012-03-08');</t>
  </si>
  <si>
    <t>INSERT INTO RACE_REGISTRATION VALUES (292,158,'Raven',1,0,1,'2012-03-10');</t>
  </si>
  <si>
    <t>INSERT INTO RACE_REGISTRATION VALUES (293,214,'Fabio',1,0,1,'2012-03-09');</t>
  </si>
  <si>
    <t>INSERT INTO RACE_REGISTRATION VALUES (293,215,'Fabio',1,0,1,'2012-03-08');</t>
  </si>
  <si>
    <t>INSERT INTO RACE_REGISTRATION VALUES (293,243,'Empire Maiden',1,0,1,'2012-03-08');</t>
  </si>
  <si>
    <t>INSERT INTO RACE_REGISTRATION VALUES (293,245,'Empire Maiden',0,0,1,'2012-03-09');</t>
  </si>
  <si>
    <t>INSERT INTO RACE_REGISTRATION VALUES (294,12,'Covenant',1,0,1,'2012-03-10');</t>
  </si>
  <si>
    <t>INSERT INTO RACE_REGISTRATION VALUES (294,14,'Covenant',0,0,1,'2012-03-08');</t>
  </si>
  <si>
    <t>INSERT INTO RACE_REGISTRATION VALUES (294,58,'Conqueror',0,0,1,'2012-03-10');</t>
  </si>
  <si>
    <t>INSERT INTO RACE_REGISTRATION VALUES (295,113,'Ala Maris',0,0,1,'2012-03-09');</t>
  </si>
  <si>
    <t>INSERT INTO RACE_REGISTRATION VALUES (295,115,'Ala Maris',1,0,1,'2012-03-10');</t>
  </si>
  <si>
    <t>INSERT INTO RACE_REGISTRATION VALUES (295,116,'Ala Maris',1,0,1,'2012-03-09');</t>
  </si>
  <si>
    <t>INSERT INTO RACE_REGISTRATION VALUES (295,142,'Hope Two',0,0,1,'2012-03-08');</t>
  </si>
  <si>
    <t>INSERT INTO RACE_REGISTRATION VALUES (295,143,'Hope Two',1,0,1,'2012-03-10');</t>
  </si>
  <si>
    <t>INSERT INTO RACE_REGISTRATION VALUES (295,144,'Hope Two',1,0,1,'2012-03-09');</t>
  </si>
  <si>
    <t>INSERT INTO RACE_REGISTRATION VALUES (296,43,'Sea Hawk',0,0,1,'2012-03-09');</t>
  </si>
  <si>
    <t>INSERT INTO RACE_REGISTRATION VALUES (296,64,'Conqueror',1,0,1,'2012-03-10');</t>
  </si>
  <si>
    <t>INSERT INTO RACE_REGISTRATION VALUES (297,78,'Conqueror',1,0,1,'2012-03-10');</t>
  </si>
  <si>
    <t>INSERT INTO RACE_REGISTRATION VALUES (297,75,'Conqueror',0,0,1,'2012-03-09');</t>
  </si>
  <si>
    <t>INSERT INTO RACE_REGISTRATION VALUES (297,228,'Fabio',1,0,1,'2012-03-10');</t>
  </si>
  <si>
    <t>INSERT INTO RACE_REGISTRATION VALUES (297,254,'Empire Maiden',0,0,1,'2012-03-10');</t>
  </si>
  <si>
    <t>INSERT INTO RACE_REGISTRATION VALUES (298,163,'Exarch',1,0,1,'2012-03-10');</t>
  </si>
  <si>
    <t>INSERT INTO RACE_REGISTRATION VALUES (298,194,'Dixie Magic',1,0,1,'2012-03-08');</t>
  </si>
  <si>
    <t>INSERT INTO RACE_REGISTRATION VALUES (298,186,'Dixie Magic',1,0,1,'2012-03-10');</t>
  </si>
  <si>
    <t>INSERT INTO RACE_REGISTRATION VALUES (298,215,'Fabio',1,0,1,'2012-03-09');</t>
  </si>
  <si>
    <t>INSERT INTO RACE_REGISTRATION VALUES (298,219,'Fabio',0,0,1,'2012-03-08');</t>
  </si>
  <si>
    <t>INSERT INTO RACE_REGISTRATION VALUES (298,220,'Fabio',1,0,1,'2012-03-10');</t>
  </si>
  <si>
    <t>INSERT INTO RACE_REGISTRATION VALUES (298,245,'Empire Maiden',1,0,1,'2012-03-09');</t>
  </si>
  <si>
    <t>INSERT INTO RACE_REGISTRATION VALUES (299,8,'Covenant',0,0,1,'2012-03-10');</t>
  </si>
  <si>
    <t>INSERT INTO RACE_REGISTRATION VALUES (299,12,'Covenant',0,0,1,'2012-03-09');</t>
  </si>
  <si>
    <t>INSERT INTO RACE_REGISTRATION VALUES (299,43,'Sea Hawk',1,0,1,'2012-03-10');</t>
  </si>
  <si>
    <t>INSERT INTO RACE_REGISTRATION VALUES (313,128,'Barebottom',1,0,1,'2013-03-21');</t>
  </si>
  <si>
    <t>INSERT INTO RACE_REGISTRATION VALUES (313,116,'Barebottom',1,0,1,'2013-03-23');</t>
  </si>
  <si>
    <t>INSERT INTO RACE_REGISTRATION VALUES (313,194,'Dixie Magic',0,0,1,'2013-03-21');</t>
  </si>
  <si>
    <t>INSERT INTO RACE_REGISTRATION VALUES (313,221,'Fabio',1,0,1,'2013-03-23');</t>
  </si>
  <si>
    <t>INSERT INTO RACE_REGISTRATION VALUES (314,19,'Argo',1,0,1,'2013-03-22');</t>
  </si>
  <si>
    <t>INSERT INTO RACE_REGISTRATION VALUES (314,107,'ALTERNATION',1,0,1,'2013-03-22');</t>
  </si>
  <si>
    <t>INSERT INTO RACE_REGISTRATION VALUES (314,113,'Ala Maris',0,0,1,'2013-03-22');</t>
  </si>
  <si>
    <t>INSERT INTO RACE_REGISTRATION VALUES (314,115,'Ala Maris',1,0,1,'2013-03-21');</t>
  </si>
  <si>
    <t>INSERT INTO RACE_REGISTRATION VALUES (314,201,'APHRODITE',0,0,1,'2013-03-21');</t>
  </si>
  <si>
    <t>INSERT INTO RACE_REGISTRATION VALUES (315,87,'Blue Skies',1,0,1,'2013-03-23');</t>
  </si>
  <si>
    <t>INSERT INTO RACE_REGISTRATION VALUES (315,133,'Barebottom',1,0,1,'2013-03-21');</t>
  </si>
  <si>
    <t>INSERT INTO RACE_REGISTRATION VALUES (315,163,'Exarch',1,0,1,'2013-03-23');</t>
  </si>
  <si>
    <t>INSERT INTO RACE_REGISTRATION VALUES (316,5,'Covenant',1,0,1,'2013-03-23');</t>
  </si>
  <si>
    <t>INSERT INTO RACE_REGISTRATION VALUES (316,99,'Blue Skies',1,0,1,'2013-03-23');</t>
  </si>
  <si>
    <t>INSERT INTO RACE_REGISTRATION VALUES (316,158,'Raven',0,0,1,'2013-03-22');</t>
  </si>
  <si>
    <t>INSERT INTO RACE_REGISTRATION VALUES (317,214,'Fabio',1,0,1,'2013-03-21');</t>
  </si>
  <si>
    <t>INSERT INTO RACE_REGISTRATION VALUES (317,215,'Fabio',0,0,1,'2013-03-23');</t>
  </si>
  <si>
    <t>INSERT INTO RACE_REGISTRATION VALUES (317,243,'Empire Maiden',1,0,1,'2013-03-23');</t>
  </si>
  <si>
    <t>INSERT INTO RACE_REGISTRATION VALUES (317,245,'Empire Maiden',1,0,1,'2013-03-21');</t>
  </si>
  <si>
    <t>INSERT INTO RACE_REGISTRATION VALUES (318,12,'Covenant',1,0,1,'2013-03-22');</t>
  </si>
  <si>
    <t>INSERT INTO RACE_REGISTRATION VALUES (318,14,'Covenant',1,0,1,'2013-03-23');</t>
  </si>
  <si>
    <t>INSERT INTO RACE_REGISTRATION VALUES (318,58,'Conqueror',1,0,1,'2013-03-22');</t>
  </si>
  <si>
    <t>INSERT INTO RACE_REGISTRATION VALUES (319,113,'Ala Maris',1,0,1,'2013-03-23');</t>
  </si>
  <si>
    <t>INSERT INTO RACE_REGISTRATION VALUES (319,115,'Ala Maris',1,0,1,'2013-03-22');</t>
  </si>
  <si>
    <t>INSERT INTO RACE_REGISTRATION VALUES (319,116,'Ala Maris',0,0,1,'2013-03-21');</t>
  </si>
  <si>
    <t>INSERT INTO RACE_REGISTRATION VALUES (319,142,'Hope Two',1,0,1,'2013-03-23');</t>
  </si>
  <si>
    <t>INSERT INTO RACE_REGISTRATION VALUES (319,143,'Hope Two',1,0,1,'2013-03-22');</t>
  </si>
  <si>
    <t>INSERT INTO RACE_REGISTRATION VALUES (320,43,'Sea Hawk',1,0,1,'2013-03-21');</t>
  </si>
  <si>
    <t>INSERT INTO RACE_REGISTRATION VALUES (320,64,'Conqueror',1,0,1,'2013-03-22');</t>
  </si>
  <si>
    <t>INSERT INTO RACE_REGISTRATION VALUES (321,78,'Conqueror',0,0,1,'2013-03-22');</t>
  </si>
  <si>
    <t>INSERT INTO RACE_REGISTRATION VALUES (321,75,'Conqueror',1,0,1,'2013-03-21');</t>
  </si>
  <si>
    <t>INSERT INTO RACE_REGISTRATION VALUES (321,228,'Fabio',1,0,1,'2013-03-22');</t>
  </si>
  <si>
    <t>INSERT INTO RACE_REGISTRATION VALUES (321,254,'Empire Maiden',1,0,1,'2013-03-22');</t>
  </si>
  <si>
    <t>INSERT INTO RACE_REGISTRATION VALUES (322,163,'Exarch',0,0,1,'2013-03-22');</t>
  </si>
  <si>
    <t>INSERT INTO RACE_REGISTRATION VALUES (322,194,'Dixie Magic',1,0,1,'2013-03-23');</t>
  </si>
  <si>
    <t>INSERT INTO RACE_REGISTRATION VALUES (322,186,'Dixie Magic',1,0,1,'2013-03-22');</t>
  </si>
  <si>
    <t>INSERT INTO RACE_REGISTRATION VALUES (322,215,'Fabio',0,0,1,'2013-03-21');</t>
  </si>
  <si>
    <t>INSERT INTO RACE_REGISTRATION VALUES (322,219,'Fabio',1,0,1,'2013-03-23');</t>
  </si>
  <si>
    <t>INSERT INTO RACE_REGISTRATION VALUES (322,220,'Fabio',1,0,1,'2013-03-22');</t>
  </si>
  <si>
    <t>INSERT INTO RACE_REGISTRATION VALUES (322,245,'Empire Maiden',1,0,1,'2013-03-21');</t>
  </si>
  <si>
    <t>INSERT INTO RACE_REGISTRATION VALUES (323,8,'Covenant',1,0,1,'2013-03-22');</t>
  </si>
  <si>
    <t>INSERT INTO RACE_REGISTRATION VALUES (323,12,'Covenant',1,0,1,'2013-03-21');</t>
  </si>
  <si>
    <t>INSERT INTO RACE_REGISTRATION VALUES (323,43,'Sea Hawk',1,0,1,'2013-03-22');</t>
  </si>
  <si>
    <t>INSERT INTO RACE_REGISTRATION VALUES (337,128,'Barebottom',1,0,1,'2014-01-12');</t>
  </si>
  <si>
    <t>INSERT INTO RACE_REGISTRATION VALUES (337,116,'Barebottom',1,0,1,'2014-01-11');</t>
  </si>
  <si>
    <t>INSERT INTO RACE_REGISTRATION VALUES (337,194,'Dixie Magic',1,0,1,'2014-01-12');</t>
  </si>
  <si>
    <t>INSERT INTO RACE_REGISTRATION VALUES (337,221,'Fabio',1,0,1,'2014-01-11');</t>
  </si>
  <si>
    <t>INSERT INTO RACE_REGISTRATION VALUES (338,19,'Argo',1,0,1,'2014-01-10');</t>
  </si>
  <si>
    <t>INSERT INTO RACE_REGISTRATION VALUES (338,107,'ALTERNATION',1,0,1,'2014-01-10');</t>
  </si>
  <si>
    <t>INSERT INTO RACE_REGISTRATION VALUES (338,113,'Ala Maris',1,0,1,'2014-01-10');</t>
  </si>
  <si>
    <t>INSERT INTO RACE_REGISTRATION VALUES (338,115,'Ala Maris',1,0,1,'2014-01-12');</t>
  </si>
  <si>
    <t>INSERT INTO RACE_REGISTRATION VALUES (338,201,'APHRODITE',1,0,1,'2014-01-12');</t>
  </si>
  <si>
    <t>INSERT INTO RACE_REGISTRATION VALUES (339,87,'Blue Skies',1,0,1,'2014-01-11');</t>
  </si>
  <si>
    <t>INSERT INTO RACE_REGISTRATION VALUES (339,133,'Barebottom',1,0,1,'2014-01-12');</t>
  </si>
  <si>
    <t>INSERT INTO RACE_REGISTRATION VALUES (339,163,'Exarch',1,0,1,'2014-01-11');</t>
  </si>
  <si>
    <t>INSERT INTO RACE_REGISTRATION VALUES (340,5,'Covenant',1,0,1,'2014-01-11');</t>
  </si>
  <si>
    <t>INSERT INTO RACE_REGISTRATION VALUES (340,99,'Blue Skies',0,0,1,'2014-01-11');</t>
  </si>
  <si>
    <t>INSERT INTO RACE_REGISTRATION VALUES (340,158,'Raven',1,0,1,'2014-01-10');</t>
  </si>
  <si>
    <t>INSERT INTO RACE_REGISTRATION VALUES (341,214,'Fabio',0,0,1,'2014-01-12');</t>
  </si>
  <si>
    <t>INSERT INTO RACE_REGISTRATION VALUES (341,215,'Fabio',1,0,1,'2014-01-11');</t>
  </si>
  <si>
    <t>INSERT INTO RACE_REGISTRATION VALUES (341,243,'Empire Maiden',0,0,1,'2014-01-11');</t>
  </si>
  <si>
    <t>INSERT INTO RACE_REGISTRATION VALUES (341,245,'Empire Maiden',1,0,1,'2014-01-12');</t>
  </si>
  <si>
    <t>INSERT INTO RACE_REGISTRATION VALUES (342,12,'Covenant',0,0,1,'2014-01-10');</t>
  </si>
  <si>
    <t>INSERT INTO RACE_REGISTRATION VALUES (342,14,'Covenant',1,0,1,'2014-01-11');</t>
  </si>
  <si>
    <t>INSERT INTO RACE_REGISTRATION VALUES (342,58,'Conqueror',1,0,1,'2014-01-10');</t>
  </si>
  <si>
    <t>INSERT INTO RACE_REGISTRATION VALUES (343,113,'Ala Maris',1,0,1,'2014-01-11');</t>
  </si>
  <si>
    <t>INSERT INTO RACE_REGISTRATION VALUES (343,115,'Ala Maris',0,0,1,'2014-01-10');</t>
  </si>
  <si>
    <t>INSERT INTO RACE_REGISTRATION VALUES (343,116,'Ala Maris',1,0,1,'2014-01-12');</t>
  </si>
  <si>
    <t>INSERT INTO RACE_REGISTRATION VALUES (343,142,'Hope Two',1,0,1,'2014-01-11');</t>
  </si>
  <si>
    <t>INSERT INTO RACE_REGISTRATION VALUES (343,143,'Hope Two',1,0,1,'2014-01-10');</t>
  </si>
  <si>
    <t>INSERT INTO RACE_REGISTRATION VALUES (344,43,'Sea Hawk',1,0,1,'2014-01-12');</t>
  </si>
  <si>
    <t>INSERT INTO RACE_REGISTRATION VALUES (344,64,'Conqueror',0,0,1,'2014-01-10');</t>
  </si>
  <si>
    <t>INSERT INTO RACE_REGISTRATION VALUES (345,78,'Conqueror',1,0,1,'2014-01-10');</t>
  </si>
  <si>
    <t>INSERT INTO RACE_REGISTRATION VALUES (345,75,'Conqueror',1,0,1,'2014-01-12');</t>
  </si>
  <si>
    <t>INSERT INTO RACE_REGISTRATION VALUES (345,228,'Fabio',0,0,1,'2014-01-10');</t>
  </si>
  <si>
    <t>INSERT INTO RACE_REGISTRATION VALUES (345,254,'Empire Maiden',1,0,1,'2014-01-10');</t>
  </si>
  <si>
    <t>INSERT INTO RACE_REGISTRATION VALUES (346,163,'Exarch',1,0,1,'2014-01-10');</t>
  </si>
  <si>
    <t>INSERT INTO RACE_REGISTRATION VALUES (346,194,'Dixie Magic',1,0,1,'2014-01-11');</t>
  </si>
  <si>
    <t>INSERT INTO RACE_REGISTRATION VALUES (346,186,'Dixie Magic',0,0,1,'2014-01-10');</t>
  </si>
  <si>
    <t>INSERT INTO RACE_REGISTRATION VALUES (346,215,'Fabio',1,0,1,'2014-01-12');</t>
  </si>
  <si>
    <t>INSERT INTO RACE_REGISTRATION VALUES (346,219,'Fabio',1,0,1,'2014-01-11');</t>
  </si>
  <si>
    <t>INSERT INTO RACE_REGISTRATION VALUES (346,220,'Fabio',1,0,1,'2014-01-10');</t>
  </si>
  <si>
    <t>INSERT INTO RACE_REGISTRATION VALUES (346,245,'Empire Maiden',0,0,1,'2014-01-12');</t>
  </si>
  <si>
    <t>INSERT INTO RACE_REGISTRATION VALUES (347,8,'Covenant',1,0,1,'2014-01-10');</t>
  </si>
  <si>
    <t>INSERT INTO RACE_REGISTRATION VALUES (347,12,'Covenant',1,0,1,'2014-01-12');</t>
  </si>
  <si>
    <t>INSERT INTO RACE_REGISTRATION VALUES (347,43,'Sea Hawk',0,0,1,'2014-01-10');</t>
  </si>
  <si>
    <t>INSERT INTO RACE_REGISTRATION VALUES (361,128,'Barebottom',1,0,1,'2012-04-13');</t>
  </si>
  <si>
    <t>INSERT INTO RACE_REGISTRATION VALUES (361,116,'Barebottom',0,0,1,'2012-04-12');</t>
  </si>
  <si>
    <t>INSERT INTO RACE_REGISTRATION VALUES (361,194,'Dixie Magic',1,0,1,'2012-04-13');</t>
  </si>
  <si>
    <t>INSERT INTO RACE_REGISTRATION VALUES (361,221,'Fabio',1,0,1,'2012-04-12');</t>
  </si>
  <si>
    <t>INSERT INTO RACE_REGISTRATION VALUES (362,19,'Argo',0,0,1,'2012-04-14');</t>
  </si>
  <si>
    <t>INSERT INTO RACE_REGISTRATION VALUES (362,107,'ALTERNATION',1,0,1,'2012-04-14');</t>
  </si>
  <si>
    <t>INSERT INTO RACE_REGISTRATION VALUES (362,113,'Ala Maris',1,0,1,'2012-04-14');</t>
  </si>
  <si>
    <t>INSERT INTO RACE_REGISTRATION VALUES (362,115,'Ala Maris',1,0,1,'2012-04-13');</t>
  </si>
  <si>
    <t>INSERT INTO RACE_REGISTRATION VALUES (362,201,'APHRODITE',1,0,1,'2012-04-13');</t>
  </si>
  <si>
    <t>INSERT INTO RACE_REGISTRATION VALUES (363,87,'Blue Skies',1,0,1,'2012-04-12');</t>
  </si>
  <si>
    <t>INSERT INTO RACE_REGISTRATION VALUES (363,133,'Barebottom',0,0,1,'2012-04-13');</t>
  </si>
  <si>
    <t>INSERT INTO RACE_REGISTRATION VALUES (363,163,'Exarch',0,0,1,'2012-04-12');</t>
  </si>
  <si>
    <t>INSERT INTO RACE_REGISTRATION VALUES (364,5,'Covenant',1,0,1,'2012-04-12');</t>
  </si>
  <si>
    <t>INSERT INTO RACE_REGISTRATION VALUES (364,99,'Blue Skies',1,0,1,'2012-04-12');</t>
  </si>
  <si>
    <t>INSERT INTO RACE_REGISTRATION VALUES (364,158,'Raven',1,0,1,'2012-04-14');</t>
  </si>
  <si>
    <t>INSERT INTO RACE_REGISTRATION VALUES (365,214,'Fabio',1,0,1,'2012-04-13');</t>
  </si>
  <si>
    <t>INSERT INTO RACE_REGISTRATION VALUES (365,215,'Fabio',1,0,1,'2012-04-12');</t>
  </si>
  <si>
    <t>INSERT INTO RACE_REGISTRATION VALUES (365,243,'Empire Maiden',1,0,1,'2012-04-12');</t>
  </si>
  <si>
    <t>INSERT INTO RACE_REGISTRATION VALUES (365,245,'Empire Maiden',1,0,1,'2012-04-13');</t>
  </si>
  <si>
    <t>INSERT INTO RACE_REGISTRATION VALUES (366,12,'Covenant',1,0,1,'2012-04-14');</t>
  </si>
  <si>
    <t>INSERT INTO RACE_REGISTRATION VALUES (366,14,'Covenant',1,0,1,'2012-04-12');</t>
  </si>
  <si>
    <t>INSERT INTO RACE_REGISTRATION VALUES (366,58,'Conqueror',1,0,1,'2012-04-14');</t>
  </si>
  <si>
    <t>INSERT INTO RACE_REGISTRATION VALUES (367,113,'Ala Maris',0,0,1,'2012-04-12');</t>
  </si>
  <si>
    <t>INSERT INTO RACE_REGISTRATION VALUES (367,115,'Ala Maris',1,0,1,'2012-04-14');</t>
  </si>
  <si>
    <t>INSERT INTO RACE_REGISTRATION VALUES (367,116,'Ala Maris',1,0,1,'2012-04-13');</t>
  </si>
  <si>
    <t>INSERT INTO RACE_REGISTRATION VALUES (367,142,'Hope Two',1,0,1,'2012-04-12');</t>
  </si>
  <si>
    <t>INSERT INTO RACE_REGISTRATION VALUES (367,143,'Hope Two',0,0,1,'2012-04-14');</t>
  </si>
  <si>
    <t>INSERT INTO RACE_REGISTRATION VALUES (367,144,'Hope Two',1,0,1,'2012-04-13');</t>
  </si>
  <si>
    <t>INSERT INTO RACE_REGISTRATION VALUES (368,43,'Sea Hawk',1,0,1,'2012-04-13');</t>
  </si>
  <si>
    <t>INSERT INTO RACE_REGISTRATION VALUES (368,64,'Conqueror',1,0,1,'2012-04-14');</t>
  </si>
  <si>
    <t>INSERT INTO RACE_REGISTRATION VALUES (369,78,'Conqueror',1,0,1,'2012-04-14');</t>
  </si>
  <si>
    <t>INSERT INTO RACE_REGISTRATION VALUES (369,75,'Conqueror',1,0,1,'2012-04-13');</t>
  </si>
  <si>
    <t>INSERT INTO RACE_REGISTRATION VALUES (369,228,'Fabio',1,0,1,'2012-04-14');</t>
  </si>
  <si>
    <t>INSERT INTO RACE_REGISTRATION VALUES (369,254,'Empire Maiden',1,0,1,'2012-04-14');</t>
  </si>
  <si>
    <t>INSERT INTO RACE_REGISTRATION VALUES (370,163,'Exarch',1,0,1,'2012-04-14');</t>
  </si>
  <si>
    <t>INSERT INTO RACE_REGISTRATION VALUES (370,194,'Dixie Magic',0,0,1,'2012-04-12');</t>
  </si>
  <si>
    <t>INSERT INTO RACE_REGISTRATION VALUES (370,186,'Dixie Magic',1,0,1,'2012-04-14');</t>
  </si>
  <si>
    <t>INSERT INTO RACE_REGISTRATION VALUES (370,215,'Fabio',1,0,1,'2012-04-13');</t>
  </si>
  <si>
    <t>INSERT INTO RACE_REGISTRATION VALUES (370,219,'Fabio',1,0,1,'2012-04-12');</t>
  </si>
  <si>
    <t>INSERT INTO RACE_REGISTRATION VALUES (370,220,'Fabio',0,0,1,'2012-04-14');</t>
  </si>
  <si>
    <t>INSERT INTO RACE_REGISTRATION VALUES (370,245,'Empire Maiden',1,0,1,'2012-04-13');</t>
  </si>
  <si>
    <t>INSERT INTO RACE_REGISTRATION VALUES (371,8,'Covenant',1,0,1,'2012-04-14');</t>
  </si>
  <si>
    <t>INSERT INTO RACE_REGISTRATION VALUES (371,12,'Covenant',1,0,1,'2012-04-13');</t>
  </si>
  <si>
    <t>INSERT INTO RACE_REGISTRATION VALUES (371,43,'Sea Hawk',1,0,1,'2012-04-14');</t>
  </si>
  <si>
    <t>INSERT INTO RACE_REGISTRATION VALUES (385,128,'Barebottom',0,0,1,'2013-08-15');</t>
  </si>
  <si>
    <t>INSERT INTO RACE_REGISTRATION VALUES (385,116,'Barebottom',1,0,1,'2013-08-17');</t>
  </si>
  <si>
    <t>INSERT INTO RACE_REGISTRATION VALUES (385,194,'Dixie Magic',1,0,1,'2013-08-15');</t>
  </si>
  <si>
    <t>INSERT INTO RACE_REGISTRATION VALUES (385,221,'Fabio',0,0,1,'2013-08-17');</t>
  </si>
  <si>
    <t>INSERT INTO RACE_REGISTRATION VALUES (386,19,'Argo',1,0,1,'2013-08-16');</t>
  </si>
  <si>
    <t>INSERT INTO RACE_REGISTRATION VALUES (386,107,'ALTERNATION',0,0,1,'2013-08-16');</t>
  </si>
  <si>
    <t>INSERT INTO RACE_REGISTRATION VALUES (386,113,'Ala Maris',1,0,1,'2013-08-16');</t>
  </si>
  <si>
    <t>INSERT INTO RACE_REGISTRATION VALUES (386,115,'Ala Maris',0,0,1,'2013-08-15');</t>
  </si>
  <si>
    <t>INSERT INTO RACE_REGISTRATION VALUES (386,201,'APHRODITE',1,0,1,'2013-08-15');</t>
  </si>
  <si>
    <t>INSERT INTO RACE_REGISTRATION VALUES (387,87,'Blue Skies',0,0,1,'2013-08-17');</t>
  </si>
  <si>
    <t>INSERT INTO RACE_REGISTRATION VALUES (387,133,'Barebottom',1,0,1,'2013-08-15');</t>
  </si>
  <si>
    <t>INSERT INTO RACE_REGISTRATION VALUES (387,163,'Exarch',1,0,1,'2013-08-17');</t>
  </si>
  <si>
    <t>INSERT INTO RACE_REGISTRATION VALUES (388,5,'Covenant',0,0,1,'2013-08-17');</t>
  </si>
  <si>
    <t>INSERT INTO RACE_REGISTRATION VALUES (388,99,'Blue Skies',1,0,1,'2013-08-17');</t>
  </si>
  <si>
    <t>INSERT INTO RACE_REGISTRATION VALUES (388,158,'Raven',1,0,1,'2013-08-16');</t>
  </si>
  <si>
    <t>INSERT INTO RACE_REGISTRATION VALUES (389,214,'Fabio',1,0,1,'2013-08-15');</t>
  </si>
  <si>
    <t>INSERT INTO RACE_REGISTRATION VALUES (389,215,'Fabio',1,0,1,'2013-08-17');</t>
  </si>
  <si>
    <t>INSERT INTO RACE_REGISTRATION VALUES (389,243,'Empire Maiden',1,0,1,'2013-08-17');</t>
  </si>
  <si>
    <t>INSERT INTO RACE_REGISTRATION VALUES (389,245,'Empire Maiden',0,0,1,'2013-08-15');</t>
  </si>
  <si>
    <t>INSERT INTO RACE_REGISTRATION VALUES (390,12,'Covenant',1,0,1,'2013-08-16');</t>
  </si>
  <si>
    <t>INSERT INTO RACE_REGISTRATION VALUES (390,14,'Covenant',0,0,1,'2013-08-17');</t>
  </si>
  <si>
    <t>INSERT INTO RACE_REGISTRATION VALUES (390,58,'Conqueror',0,0,1,'2013-08-16');</t>
  </si>
  <si>
    <t>INSERT INTO RACE_REGISTRATION VALUES (391,113,'Ala Maris',0,0,1,'2013-08-15');</t>
  </si>
  <si>
    <t>INSERT INTO RACE_REGISTRATION VALUES (391,115,'Ala Maris',1,0,1,'2013-08-16');</t>
  </si>
  <si>
    <t>INSERT INTO RACE_REGISTRATION VALUES (391,116,'Ala Maris',1,0,1,'2013-08-15');</t>
  </si>
  <si>
    <t>INSERT INTO RACE_REGISTRATION VALUES (391,142,'Hope Two',0,0,1,'2013-08-17');</t>
  </si>
  <si>
    <t>INSERT INTO RACE_REGISTRATION VALUES (391,143,'Hope Two',1,0,1,'2013-08-16');</t>
  </si>
  <si>
    <t>INSERT INTO RACE_REGISTRATION VALUES (391,144,'Hope Two',1,0,1,'2013-08-15');</t>
  </si>
  <si>
    <t>INSERT INTO RACE_REGISTRATION VALUES (392,43,'Sea Hawk',0,0,1,'2013-08-15');</t>
  </si>
  <si>
    <t>INSERT INTO RACE_REGISTRATION VALUES (392,64,'Conqueror',1,0,1,'2013-08-16');</t>
  </si>
  <si>
    <t>INSERT INTO RACE_REGISTRATION VALUES (393,78,'Conqueror',1,0,1,'2013-08-16');</t>
  </si>
  <si>
    <t>INSERT INTO RACE_REGISTRATION VALUES (393,75,'Conqueror',0,0,1,'2013-08-15');</t>
  </si>
  <si>
    <t>INSERT INTO RACE_REGISTRATION VALUES (393,228,'Fabio',1,0,1,'2013-08-16');</t>
  </si>
  <si>
    <t>INSERT INTO RACE_REGISTRATION VALUES (393,254,'Empire Maiden',0,0,1,'2013-08-16');</t>
  </si>
  <si>
    <t>INSERT INTO RACE_REGISTRATION VALUES (394,163,'Exarch',1,0,1,'2013-08-16');</t>
  </si>
  <si>
    <t>INSERT INTO RACE_REGISTRATION VALUES (394,194,'Dixie Magic',1,0,1,'2013-08-17');</t>
  </si>
  <si>
    <t>INSERT INTO RACE_REGISTRATION VALUES (394,186,'Dixie Magic',1,0,1,'2013-08-16');</t>
  </si>
  <si>
    <t>INSERT INTO RACE_REGISTRATION VALUES (394,215,'Fabio',1,0,1,'2013-08-15');</t>
  </si>
  <si>
    <t>INSERT INTO RACE_REGISTRATION VALUES (394,219,'Fabio',0,0,1,'2013-08-17');</t>
  </si>
  <si>
    <t>INSERT INTO RACE_REGISTRATION VALUES (394,220,'Fabio',1,0,1,'2013-08-16');</t>
  </si>
  <si>
    <t>INSERT INTO RACE_REGISTRATION VALUES (394,245,'Empire Maiden',1,0,1,'2013-08-15');</t>
  </si>
  <si>
    <t>INSERT INTO RACE_REGISTRATION VALUES (395,8,'Covenant',0,0,1,'2013-08-16');</t>
  </si>
  <si>
    <t>INSERT INTO RACE_REGISTRATION VALUES (395,12,'Covenant',0,0,1,'2013-08-15');</t>
  </si>
  <si>
    <t>INSERT INTO RACE_REGISTRATION VALUES (395,43,'Sea Hawk',1,0,1,'2013-08-16');</t>
  </si>
  <si>
    <t>INSERT INTO RACE_REGISTRATION VALUES (409,128,'Barebottom',1,0,1,'2014-02-23');</t>
  </si>
  <si>
    <t>INSERT INTO RACE_REGISTRATION VALUES (409,116,'Barebottom',1,0,1,'2014-02-22');</t>
  </si>
  <si>
    <t>INSERT INTO RACE_REGISTRATION VALUES (409,194,'Dixie Magic',0,0,1,'2014-02-23');</t>
  </si>
  <si>
    <t>INSERT INTO RACE_REGISTRATION VALUES (409,221,'Fabio',1,0,1,'2014-02-22');</t>
  </si>
  <si>
    <t>INSERT INTO RACE_REGISTRATION VALUES (410,19,'Argo',1,0,1,'2014-02-21');</t>
  </si>
  <si>
    <t>INSERT INTO RACE_REGISTRATION VALUES (410,107,'ALTERNATION',1,0,1,'2014-02-21');</t>
  </si>
  <si>
    <t>INSERT INTO RACE_REGISTRATION VALUES (410,113,'Ala Maris',0,0,1,'2014-02-21');</t>
  </si>
  <si>
    <t>INSERT INTO RACE_REGISTRATION VALUES (410,115,'Ala Maris',1,0,1,'2014-02-23');</t>
  </si>
  <si>
    <t>INSERT INTO RACE_REGISTRATION VALUES (410,201,'APHRODITE',0,0,1,'2014-02-23');</t>
  </si>
  <si>
    <t>INSERT INTO RACE_REGISTRATION VALUES (411,87,'Blue Skies',1,0,1,'2014-02-22');</t>
  </si>
  <si>
    <t>INSERT INTO RACE_REGISTRATION VALUES (411,133,'Barebottom',1,0,1,'2014-02-23');</t>
  </si>
  <si>
    <t>INSERT INTO RACE_REGISTRATION VALUES (411,163,'Exarch',1,0,1,'2014-02-22');</t>
  </si>
  <si>
    <t>INSERT INTO RACE_REGISTRATION VALUES (412,5,'Covenant',1,0,1,'2014-02-22');</t>
  </si>
  <si>
    <t>INSERT INTO RACE_REGISTRATION VALUES (412,99,'Blue Skies',1,0,1,'2014-02-22');</t>
  </si>
  <si>
    <t>INSERT INTO RACE_REGISTRATION VALUES (412,158,'Raven',0,0,1,'2014-02-21');</t>
  </si>
  <si>
    <t>INSERT INTO RACE_REGISTRATION VALUES (413,214,'Fabio',1,0,1,'2014-02-23');</t>
  </si>
  <si>
    <t>INSERT INTO RACE_REGISTRATION VALUES (413,215,'Fabio',0,0,1,'2014-02-22');</t>
  </si>
  <si>
    <t>INSERT INTO RACE_REGISTRATION VALUES (413,243,'Empire Maiden',1,0,1,'2014-02-22');</t>
  </si>
  <si>
    <t>INSERT INTO RACE_REGISTRATION VALUES (413,245,'Empire Maiden',1,0,1,'2014-02-23');</t>
  </si>
  <si>
    <t>INSERT INTO RACE_REGISTRATION VALUES (414,12,'Covenant',1,0,1,'2014-02-21');</t>
  </si>
  <si>
    <t>INSERT INTO RACE_REGISTRATION VALUES (414,14,'Covenant',1,0,1,'2014-02-22');</t>
  </si>
  <si>
    <t>INSERT INTO RACE_REGISTRATION VALUES (414,58,'Conqueror',1,0,1,'2014-02-21');</t>
  </si>
  <si>
    <t>INSERT INTO RACE_REGISTRATION VALUES (415,113,'Ala Maris',1,0,1,'2014-02-23');</t>
  </si>
  <si>
    <t>INSERT INTO RACE_REGISTRATION VALUES (415,115,'Ala Maris',1,0,1,'2014-02-21');</t>
  </si>
  <si>
    <t>INSERT INTO RACE_REGISTRATION VALUES (415,116,'Ala Maris',0,0,1,'2014-02-23');</t>
  </si>
  <si>
    <t>INSERT INTO RACE_REGISTRATION VALUES (415,142,'Hope Two',1,0,1,'2014-02-22');</t>
  </si>
  <si>
    <t>INSERT INTO RACE_REGISTRATION VALUES (415,143,'Hope Two',1,0,1,'2014-02-21');</t>
  </si>
  <si>
    <t>INSERT INTO RACE_REGISTRATION VALUES (416,43,'Sea Hawk',1,0,1,'2014-02-23');</t>
  </si>
  <si>
    <t>INSERT INTO RACE_REGISTRATION VALUES (416,64,'Conqueror',1,0,1,'2014-02-21');</t>
  </si>
  <si>
    <t>INSERT INTO RACE_REGISTRATION VALUES (417,78,'Conqueror',0,0,1,'2014-02-21');</t>
  </si>
  <si>
    <t>INSERT INTO RACE_REGISTRATION VALUES (417,75,'Conqueror',1,0,1,'2014-02-23');</t>
  </si>
  <si>
    <t>INSERT INTO RACE_REGISTRATION VALUES (417,228,'Fabio',1,0,1,'2014-02-21');</t>
  </si>
  <si>
    <t>INSERT INTO RACE_REGISTRATION VALUES (417,254,'Empire Maiden',1,0,1,'2014-02-21');</t>
  </si>
  <si>
    <t>INSERT INTO RACE_REGISTRATION VALUES (418,163,'Exarch',0,0,1,'2014-02-21');</t>
  </si>
  <si>
    <t>INSERT INTO RACE_REGISTRATION VALUES (418,194,'Dixie Magic',1,0,1,'2014-02-22');</t>
  </si>
  <si>
    <t>INSERT INTO RACE_REGISTRATION VALUES (418,186,'Dixie Magic',1,0,1,'2014-02-21');</t>
  </si>
  <si>
    <t>INSERT INTO RACE_REGISTRATION VALUES (418,215,'Fabio',0,0,1,'2014-02-23');</t>
  </si>
  <si>
    <t>INSERT INTO RACE_REGISTRATION VALUES (418,219,'Fabio',1,0,1,'2014-02-22');</t>
  </si>
  <si>
    <t>INSERT INTO RACE_REGISTRATION VALUES (418,220,'Fabio',1,0,1,'2014-02-21');</t>
  </si>
  <si>
    <t>INSERT INTO RACE_REGISTRATION VALUES (418,245,'Empire Maiden',1,0,1,'2014-02-23');</t>
  </si>
  <si>
    <t>INSERT INTO RACE_REGISTRATION VALUES (419,8,'Covenant',1,0,1,'2014-02-21');</t>
  </si>
  <si>
    <t>INSERT INTO RACE_REGISTRATION VALUES (419,12,'Covenant',1,0,1,'2014-02-23');</t>
  </si>
  <si>
    <t>INSERT INTO RACE_REGISTRATION VALUES (419,43,'Sea Hawk',1,0,1,'2014-02-21');</t>
  </si>
  <si>
    <t>INSERT INTO RACE_REGISTRATION VALUES (433,128,'Barebottom',1,0,1,'2012-12-14');</t>
  </si>
  <si>
    <t>INSERT INTO RACE_REGISTRATION VALUES (433,116,'Barebottom',1,0,1,'2012-12-13');</t>
  </si>
  <si>
    <t>INSERT INTO RACE_REGISTRATION VALUES (433,194,'Dixie Magic',1,0,1,'2012-12-14');</t>
  </si>
  <si>
    <t>INSERT INTO RACE_REGISTRATION VALUES (433,221,'Fabio',1,0,1,'2012-12-13');</t>
  </si>
  <si>
    <t>INSERT INTO RACE_REGISTRATION VALUES (434,19,'Argo',1,0,1,'2012-12-15');</t>
  </si>
  <si>
    <t>INSERT INTO RACE_REGISTRATION VALUES (434,107,'ALTERNATION',1,0,1,'2012-12-15');</t>
  </si>
  <si>
    <t>INSERT INTO RACE_REGISTRATION VALUES (434,113,'Ala Maris',1,0,1,'2012-12-15');</t>
  </si>
  <si>
    <t>INSERT INTO RACE_REGISTRATION VALUES (434,115,'Ala Maris',1,0,1,'2012-12-14');</t>
  </si>
  <si>
    <t>INSERT INTO RACE_REGISTRATION VALUES (434,201,'APHRODITE',1,0,1,'2012-12-14');</t>
  </si>
  <si>
    <t>INSERT INTO RACE_REGISTRATION VALUES (435,87,'Blue Skies',1,0,1,'2012-12-13');</t>
  </si>
  <si>
    <t>INSERT INTO RACE_REGISTRATION VALUES (435,133,'Barebottom',1,0,1,'2012-12-14');</t>
  </si>
  <si>
    <t>INSERT INTO RACE_REGISTRATION VALUES (435,163,'Exarch',1,0,1,'2012-12-13');</t>
  </si>
  <si>
    <t>INSERT INTO RACE_REGISTRATION VALUES (436,5,'Covenant',1,0,1,'2012-12-13');</t>
  </si>
  <si>
    <t>INSERT INTO RACE_REGISTRATION VALUES (436,99,'Blue Skies',0,0,1,'2012-12-13');</t>
  </si>
  <si>
    <t>INSERT INTO RACE_REGISTRATION VALUES (436,158,'Raven',1,0,1,'2012-12-15');</t>
  </si>
  <si>
    <t>INSERT INTO RACE_REGISTRATION VALUES (437,214,'Fabio',0,0,1,'2012-12-14');</t>
  </si>
  <si>
    <t>INSERT INTO RACE_REGISTRATION VALUES (437,215,'Fabio',1,0,1,'2012-12-13');</t>
  </si>
  <si>
    <t>INSERT INTO RACE_REGISTRATION VALUES (437,243,'Empire Maiden',0,0,1,'2012-12-13');</t>
  </si>
  <si>
    <t>INSERT INTO RACE_REGISTRATION VALUES (437,245,'Empire Maiden',1,0,1,'2012-12-14');</t>
  </si>
  <si>
    <t>INSERT INTO RACE_REGISTRATION VALUES (438,12,'Covenant',0,0,1,'2012-12-15');</t>
  </si>
  <si>
    <t>INSERT INTO RACE_REGISTRATION VALUES (438,14,'Covenant',1,0,1,'2012-12-13');</t>
  </si>
  <si>
    <t>INSERT INTO RACE_REGISTRATION VALUES (438,58,'Conqueror',1,0,1,'2012-12-15');</t>
  </si>
  <si>
    <t>INSERT INTO RACE_REGISTRATION VALUES (439,113,'Ala Maris',1,0,1,'2012-12-14');</t>
  </si>
  <si>
    <t>INSERT INTO RACE_REGISTRATION VALUES (439,115,'Ala Maris',0,0,1,'2012-12-15');</t>
  </si>
  <si>
    <t>INSERT INTO RACE_REGISTRATION VALUES (439,116,'Ala Maris',1,0,1,'2012-12-14');</t>
  </si>
  <si>
    <t>INSERT INTO RACE_REGISTRATION VALUES (439,142,'Hope Two',1,0,1,'2012-12-13');</t>
  </si>
  <si>
    <t>INSERT INTO RACE_REGISTRATION VALUES (439,143,'Hope Two',1,0,1,'2012-12-15');</t>
  </si>
  <si>
    <t>INSERT INTO RACE_REGISTRATION VALUES (440,43,'Sea Hawk',1,0,1,'2012-12-14');</t>
  </si>
  <si>
    <t>INSERT INTO RACE_REGISTRATION VALUES (440,64,'Conqueror',0,0,1,'2012-12-15');</t>
  </si>
  <si>
    <t>INSERT INTO RACE_REGISTRATION VALUES (441,78,'Conqueror',1,0,1,'2012-12-15');</t>
  </si>
  <si>
    <t>INSERT INTO RACE_REGISTRATION VALUES (441,75,'Conqueror',1,0,1,'2012-12-14');</t>
  </si>
  <si>
    <t>INSERT INTO RACE_REGISTRATION VALUES (441,228,'Fabio',0,0,1,'2012-12-15');</t>
  </si>
  <si>
    <t>INSERT INTO RACE_REGISTRATION VALUES (441,254,'Empire Maiden',1,0,1,'2012-12-15');</t>
  </si>
  <si>
    <t>INSERT INTO RACE_REGISTRATION VALUES (442,163,'Exarch',1,0,1,'2012-12-15');</t>
  </si>
  <si>
    <t>INSERT INTO RACE_REGISTRATION VALUES (442,194,'Dixie Magic',1,0,1,'2012-12-13');</t>
  </si>
  <si>
    <t>INSERT INTO RACE_REGISTRATION VALUES (442,186,'Dixie Magic',0,0,1,'2012-12-15');</t>
  </si>
  <si>
    <t>INSERT INTO RACE_REGISTRATION VALUES (442,215,'Fabio',1,0,1,'2012-12-14');</t>
  </si>
  <si>
    <t>INSERT INTO RACE_REGISTRATION VALUES (442,219,'Fabio',1,0,1,'2012-12-13');</t>
  </si>
  <si>
    <t>INSERT INTO RACE_REGISTRATION VALUES (442,220,'Fabio',1,0,1,'2012-12-15');</t>
  </si>
  <si>
    <t>INSERT INTO RACE_REGISTRATION VALUES (442,245,'Empire Maiden',0,0,1,'2012-12-14');</t>
  </si>
  <si>
    <t>INSERT INTO RACE_REGISTRATION VALUES (443,8,'Covenant',1,0,1,'2012-12-15');</t>
  </si>
  <si>
    <t>INSERT INTO RACE_REGISTRATION VALUES (443,12,'Covenant',1,0,1,'2012-12-14');</t>
  </si>
  <si>
    <t>INSERT INTO RACE_REGISTRATION VALUES (443,43,'Sea Hawk',0,0,1,'2012-12-15');</t>
  </si>
  <si>
    <t>INSERT INTO RACE_REGISTRATION VALUES (457,128,'Barebottom',1,0,1,'2013-12-06');</t>
  </si>
  <si>
    <t>INSERT INTO RACE_REGISTRATION VALUES (457,116,'Barebottom',0,0,1,'2013-12-08');</t>
  </si>
  <si>
    <t>INSERT INTO RACE_REGISTRATION VALUES (457,194,'Dixie Magic',1,0,1,'2013-12-06');</t>
  </si>
  <si>
    <t>INSERT INTO RACE_REGISTRATION VALUES (457,221,'Fabio',1,0,1,'2013-12-08');</t>
  </si>
  <si>
    <t>INSERT INTO RACE_REGISTRATION VALUES (458,19,'Argo',0,0,1,'2013-12-07');</t>
  </si>
  <si>
    <t>INSERT INTO RACE_REGISTRATION VALUES (458,107,'ALTERNATION',1,0,1,'2013-12-07');</t>
  </si>
  <si>
    <t>INSERT INTO RACE_REGISTRATION VALUES (458,113,'Ala Maris',1,0,1,'2013-12-07');</t>
  </si>
  <si>
    <t>INSERT INTO RACE_REGISTRATION VALUES (458,115,'Ala Maris',1,0,1,'2013-12-06');</t>
  </si>
  <si>
    <t>INSERT INTO RACE_REGISTRATION VALUES (458,201,'APHRODITE',1,0,1,'2013-12-06');</t>
  </si>
  <si>
    <t>INSERT INTO RACE_REGISTRATION VALUES (459,87,'Blue Skies',1,0,1,'2013-12-08');</t>
  </si>
  <si>
    <t>INSERT INTO RACE_REGISTRATION VALUES (459,133,'Barebottom',0,0,1,'2013-12-06');</t>
  </si>
  <si>
    <t>INSERT INTO RACE_REGISTRATION VALUES (459,163,'Exarch',0,0,1,'2013-12-08');</t>
  </si>
  <si>
    <t>INSERT INTO RACE_REGISTRATION VALUES (460,5,'Covenant',1,0,1,'2013-12-08');</t>
  </si>
  <si>
    <t>INSERT INTO RACE_REGISTRATION VALUES (460,99,'Blue Skies',1,0,1,'2013-12-08');</t>
  </si>
  <si>
    <t>INSERT INTO RACE_REGISTRATION VALUES (460,158,'Raven',1,0,1,'2013-12-07');</t>
  </si>
  <si>
    <t>INSERT INTO RACE_REGISTRATION VALUES (461,214,'Fabio',1,0,1,'2013-12-06');</t>
  </si>
  <si>
    <t>INSERT INTO RACE_REGISTRATION VALUES (461,215,'Fabio',1,0,1,'2013-12-08');</t>
  </si>
  <si>
    <t>INSERT INTO RACE_REGISTRATION VALUES (461,243,'Empire Maiden',1,0,1,'2013-12-08');</t>
  </si>
  <si>
    <t>INSERT INTO RACE_REGISTRATION VALUES (461,245,'Empire Maiden',1,0,1,'2013-12-06');</t>
  </si>
  <si>
    <t>INSERT INTO RACE_REGISTRATION VALUES (462,12,'Covenant',1,0,1,'2013-12-07');</t>
  </si>
  <si>
    <t>INSERT INTO RACE_REGISTRATION VALUES (462,14,'Covenant',1,0,1,'2013-12-08');</t>
  </si>
  <si>
    <t>INSERT INTO RACE_REGISTRATION VALUES (462,58,'Conqueror',1,0,1,'2013-12-07');</t>
  </si>
  <si>
    <t>INSERT INTO RACE_REGISTRATION VALUES (463,113,'Ala Maris',1,0,1,'2013-12-06');</t>
  </si>
  <si>
    <t>INSERT INTO RACE_REGISTRATION VALUES (463,115,'Ala Maris',1,0,1,'2013-12-07');</t>
  </si>
  <si>
    <t>INSERT INTO RACE_REGISTRATION VALUES (463,116,'Ala Maris',1,0,1,'2013-12-06');</t>
  </si>
  <si>
    <t>INSERT INTO RACE_REGISTRATION VALUES (463,142,'Hope Two',1,0,1,'2013-12-08');</t>
  </si>
  <si>
    <t>INSERT INTO RACE_REGISTRATION VALUES (463,143,'Hope Two',0,0,1,'2013-12-07');</t>
  </si>
  <si>
    <t>INSERT INTO RACE_REGISTRATION VALUES (463,144,'Hope Two',1,0,1,'2013-12-06');</t>
  </si>
  <si>
    <t>INSERT INTO RACE_REGISTRATION VALUES (464,43,'Sea Hawk',1,0,1,'2013-12-06');</t>
  </si>
  <si>
    <t>INSERT INTO RACE_REGISTRATION VALUES (464,64,'Conqueror',1,0,1,'2013-12-07');</t>
  </si>
  <si>
    <t>INSERT INTO RACE_REGISTRATION VALUES (465,78,'Conqueror',1,0,1,'2013-12-07');</t>
  </si>
  <si>
    <t>INSERT INTO RACE_REGISTRATION VALUES (465,75,'Conqueror',1,0,1,'2013-12-06');</t>
  </si>
  <si>
    <t>INSERT INTO RACE_REGISTRATION VALUES (465,228,'Fabio',1,0,1,'2013-12-07');</t>
  </si>
  <si>
    <t>INSERT INTO RACE_REGISTRATION VALUES (465,254,'Empire Maiden',1,0,1,'2013-12-07');</t>
  </si>
  <si>
    <t>INSERT INTO RACE_REGISTRATION VALUES (466,163,'Exarch',1,0,1,'2013-12-07');</t>
  </si>
  <si>
    <t>INSERT INTO RACE_REGISTRATION VALUES (466,194,'Dixie Magic',0,0,1,'2013-12-08');</t>
  </si>
  <si>
    <t>INSERT INTO RACE_REGISTRATION VALUES (466,186,'Dixie Magic',1,0,1,'2013-12-07');</t>
  </si>
  <si>
    <t>INSERT INTO RACE_REGISTRATION VALUES (466,215,'Fabio',1,0,1,'2013-12-06');</t>
  </si>
  <si>
    <t>INSERT INTO RACE_REGISTRATION VALUES (466,219,'Fabio',1,0,1,'2013-12-08');</t>
  </si>
  <si>
    <t>INSERT INTO RACE_REGISTRATION VALUES (466,220,'Fabio',0,0,1,'2013-12-07');</t>
  </si>
  <si>
    <t>INSERT INTO RACE_REGISTRATION VALUES (466,245,'Empire Maiden',1,0,1,'2013-12-06');</t>
  </si>
  <si>
    <t>INSERT INTO RACE_REGISTRATION VALUES (467,8,'Covenant',1,0,1,'2013-12-07');</t>
  </si>
  <si>
    <t>INSERT INTO RACE_REGISTRATION VALUES (467,12,'Covenant',1,0,1,'2013-12-06');</t>
  </si>
  <si>
    <t>INSERT INTO RACE_REGISTRATION VALUES (467,43,'Sea Hawk',1,0,1,'2013-12-07');</t>
  </si>
  <si>
    <t>INSERT INTO RACE_REGISTRATION VALUES (481,128,'Barebottom',0,0,1,'2014-03-09');</t>
  </si>
  <si>
    <t>INSERT INTO RACE_REGISTRATION VALUES (481,116,'Barebottom',1,0,1,'2014-03-08');</t>
  </si>
  <si>
    <t>INSERT INTO RACE_REGISTRATION VALUES (481,194,'Dixie Magic',1,0,1,'2014-03-09');</t>
  </si>
  <si>
    <t>INSERT INTO RACE_REGISTRATION VALUES (481,221,'Fabio',0,0,1,'2014-03-08');</t>
  </si>
  <si>
    <t>INSERT INTO RACE_REGISTRATION VALUES (482,19,'Argo',1,0,1,'2014-03-07');</t>
  </si>
  <si>
    <t>INSERT INTO RACE_REGISTRATION VALUES (482,107,'ALTERNATION',0,0,1,'2014-03-07');</t>
  </si>
  <si>
    <t>INSERT INTO RACE_REGISTRATION VALUES (482,113,'Ala Maris',1,0,1,'2014-03-07');</t>
  </si>
  <si>
    <t>INSERT INTO RACE_REGISTRATION VALUES (482,115,'Ala Maris',0,0,1,'2014-03-09');</t>
  </si>
  <si>
    <t>INSERT INTO RACE_REGISTRATION VALUES (482,201,'APHRODITE',1,0,1,'2014-03-09');</t>
  </si>
  <si>
    <t>INSERT INTO RACE_REGISTRATION VALUES (483,87,'Blue Skies',0,0,1,'2014-03-08');</t>
  </si>
  <si>
    <t>INSERT INTO RACE_REGISTRATION VALUES (483,133,'Barebottom',1,0,1,'2014-03-09');</t>
  </si>
  <si>
    <t>INSERT INTO RACE_REGISTRATION VALUES (483,163,'Exarch',1,0,1,'2014-03-08');</t>
  </si>
  <si>
    <t>INSERT INTO RACE_REGISTRATION VALUES (484,5,'Covenant',0,0,1,'2014-03-08');</t>
  </si>
  <si>
    <t>INSERT INTO RACE_REGISTRATION VALUES (484,99,'Blue Skies',1,0,1,'2014-03-08');</t>
  </si>
  <si>
    <t>INSERT INTO RACE_REGISTRATION VALUES (484,158,'Raven',1,0,1,'2014-03-07');</t>
  </si>
  <si>
    <t>INSERT INTO RACE_REGISTRATION VALUES (485,214,'Fabio',1,0,1,'2014-03-09');</t>
  </si>
  <si>
    <t>INSERT INTO RACE_REGISTRATION VALUES (485,215,'Fabio',1,0,1,'2014-03-08');</t>
  </si>
  <si>
    <t>INSERT INTO RACE_REGISTRATION VALUES (485,243,'Empire Maiden',1,0,1,'2014-03-08');</t>
  </si>
  <si>
    <t>INSERT INTO RACE_REGISTRATION VALUES (485,245,'Empire Maiden',0,0,1,'2014-03-09');</t>
  </si>
  <si>
    <t>INSERT INTO RACE_REGISTRATION VALUES (486,12,'Covenant',1,0,1,'2014-03-07');</t>
  </si>
  <si>
    <t>INSERT INTO RACE_REGISTRATION VALUES (486,14,'Covenant',0,0,1,'2014-03-08');</t>
  </si>
  <si>
    <t>INSERT INTO RACE_REGISTRATION VALUES (486,58,'Conqueror',0,0,1,'2014-03-07');</t>
  </si>
  <si>
    <t>INSERT INTO RACE_REGISTRATION VALUES (487,113,'Ala Maris',1,0,1,'2014-03-08');</t>
  </si>
  <si>
    <t>INSERT INTO RACE_REGISTRATION VALUES (487,115,'Ala Maris',1,0,1,'2014-03-07');</t>
  </si>
  <si>
    <t>INSERT INTO RACE_REGISTRATION VALUES (487,116,'Ala Maris',1,0,1,'2014-03-09');</t>
  </si>
  <si>
    <t>INSERT INTO RACE_REGISTRATION VALUES (487,142,'Hope Two',0,0,1,'2014-03-08');</t>
  </si>
  <si>
    <t>INSERT INTO RACE_REGISTRATION VALUES (487,143,'Hope Two',1,0,1,'2014-03-07');</t>
  </si>
  <si>
    <t>INSERT INTO RACE_REGISTRATION VALUES (487,144,'Hope Two',1,0,1,'2014-03-09');</t>
  </si>
  <si>
    <t>INSERT INTO RACE_REGISTRATION VALUES (488,43,'Sea Hawk',0,0,1,'2014-03-09');</t>
  </si>
  <si>
    <t>INSERT INTO RACE_REGISTRATION VALUES (488,64,'Conqueror',1,0,1,'2014-03-07');</t>
  </si>
  <si>
    <t>INSERT INTO RACE_REGISTRATION VALUES (489,78,'Conqueror',1,0,1,'2014-03-07');</t>
  </si>
  <si>
    <t>INSERT INTO RACE_REGISTRATION VALUES (489,75,'Conqueror',0,0,1,'2014-03-09');</t>
  </si>
  <si>
    <t>INSERT INTO RACE_REGISTRATION VALUES (489,228,'Fabio',1,0,1,'2014-03-07');</t>
  </si>
  <si>
    <t>INSERT INTO RACE_REGISTRATION VALUES (489,254,'Empire Maiden',0,0,1,'2014-03-07');</t>
  </si>
  <si>
    <t>INSERT INTO RACE_REGISTRATION VALUES (490,163,'Exarch',1,0,1,'2014-03-07');</t>
  </si>
  <si>
    <t>INSERT INTO RACE_REGISTRATION VALUES (490,194,'Dixie Magic',1,0,1,'2014-03-08');</t>
  </si>
  <si>
    <t>INSERT INTO RACE_REGISTRATION VALUES (490,186,'Dixie Magic',1,0,1,'2014-03-07');</t>
  </si>
  <si>
    <t>INSERT INTO RACE_REGISTRATION VALUES (490,215,'Fabio',1,0,1,'2014-03-09');</t>
  </si>
  <si>
    <t>INSERT INTO RACE_REGISTRATION VALUES (490,219,'Fabio',0,0,1,'2014-03-08');</t>
  </si>
  <si>
    <t>INSERT INTO RACE_REGISTRATION VALUES (490,220,'Fabio',1,0,1,'2014-03-07');</t>
  </si>
  <si>
    <t>INSERT INTO RACE_REGISTRATION VALUES (490,245,'Empire Maiden',1,0,1,'2014-03-09');</t>
  </si>
  <si>
    <t>INSERT INTO RACE_REGISTRATION VALUES (491,8,'Covenant',0,0,1,'2014-03-07');</t>
  </si>
  <si>
    <t>INSERT INTO RACE_REGISTRATION VALUES (491,12,'Covenant',0,0,1,'2014-03-09');</t>
  </si>
  <si>
    <t>INSERT INTO RACE_REGISTRATION VALUES (491,43,'Sea Hawk',1,0,1,'2014-03-07');</t>
  </si>
  <si>
    <t>INSERT INTO RACE_REGISTRATION VALUES (505,128,'Barebottom',1,0,1,'2012-09-14');</t>
  </si>
  <si>
    <t>INSERT INTO RACE_REGISTRATION VALUES (505,116,'Barebottom',1,0,1,'2012-09-13');</t>
  </si>
  <si>
    <t>INSERT INTO RACE_REGISTRATION VALUES (505,194,'Dixie Magic',0,0,1,'2012-09-14');</t>
  </si>
  <si>
    <t>INSERT INTO RACE_REGISTRATION VALUES (505,221,'Fabio',1,0,1,'2012-09-13');</t>
  </si>
  <si>
    <t>INSERT INTO RACE_REGISTRATION VALUES (506,19,'Argo',1,0,1,'2012-09-15');</t>
  </si>
  <si>
    <t>INSERT INTO RACE_REGISTRATION VALUES (506,107,'ALTERNATION',1,0,1,'2012-09-15');</t>
  </si>
  <si>
    <t>INSERT INTO RACE_REGISTRATION VALUES (506,113,'Ala Maris',0,0,1,'2012-09-15');</t>
  </si>
  <si>
    <t>INSERT INTO RACE_REGISTRATION VALUES (506,115,'Ala Maris',1,0,1,'2012-09-14');</t>
  </si>
  <si>
    <t>INSERT INTO RACE_REGISTRATION VALUES (506,201,'APHRODITE',0,0,1,'2012-09-14');</t>
  </si>
  <si>
    <t>INSERT INTO RACE_REGISTRATION VALUES (507,87,'Blue Skies',1,0,1,'2012-09-13');</t>
  </si>
  <si>
    <t>INSERT INTO RACE_REGISTRATION VALUES (507,133,'Barebottom',1,0,1,'2012-09-14');</t>
  </si>
  <si>
    <t>INSERT INTO RACE_REGISTRATION VALUES (507,163,'Exarch',1,0,1,'2012-09-13');</t>
  </si>
  <si>
    <t>INSERT INTO RACE_REGISTRATION VALUES (508,5,'Covenant',1,0,1,'2012-09-13');</t>
  </si>
  <si>
    <t>INSERT INTO RACE_REGISTRATION VALUES (508,99,'Blue Skies',1,0,1,'2012-09-13');</t>
  </si>
  <si>
    <t>INSERT INTO RACE_REGISTRATION VALUES (508,158,'Raven',0,0,1,'2012-09-15');</t>
  </si>
  <si>
    <t>INSERT INTO RACE_REGISTRATION VALUES (509,214,'Fabio',1,0,1,'2012-09-14');</t>
  </si>
  <si>
    <t>INSERT INTO RACE_REGISTRATION VALUES (509,215,'Fabio',0,0,1,'2012-09-13');</t>
  </si>
  <si>
    <t>INSERT INTO RACE_REGISTRATION VALUES (509,243,'Empire Maiden',1,0,1,'2012-09-13');</t>
  </si>
  <si>
    <t>INSERT INTO RACE_REGISTRATION VALUES (509,245,'Empire Maiden',1,0,1,'2012-09-14');</t>
  </si>
  <si>
    <t>INSERT INTO RACE_REGISTRATION VALUES (510,12,'Covenant',1,0,1,'2012-09-15');</t>
  </si>
  <si>
    <t>INSERT INTO RACE_REGISTRATION VALUES (510,14,'Covenant',1,0,1,'2012-09-13');</t>
  </si>
  <si>
    <t>INSERT INTO RACE_REGISTRATION VALUES (510,58,'Conqueror',1,0,1,'2012-09-15');</t>
  </si>
  <si>
    <t>INSERT INTO RACE_REGISTRATION VALUES (511,113,'Ala Maris',1,0,1,'2012-09-13');</t>
  </si>
  <si>
    <t>INSERT INTO RACE_REGISTRATION VALUES (511,115,'Ala Maris',1,0,1,'2012-09-15');</t>
  </si>
  <si>
    <t>INSERT INTO RACE_REGISTRATION VALUES (511,116,'Ala Maris',0,0,1,'2012-09-14');</t>
  </si>
  <si>
    <t>INSERT INTO RACE_REGISTRATION VALUES (511,142,'Hope Two',1,0,1,'2012-09-13');</t>
  </si>
  <si>
    <t>INSERT INTO RACE_REGISTRATION VALUES (511,143,'Hope Two',1,0,1,'2012-09-15');</t>
  </si>
  <si>
    <t>INSERT INTO RACE_REGISTRATION VALUES (512,43,'Sea Hawk',1,0,1,'2012-09-14');</t>
  </si>
  <si>
    <t>INSERT INTO RACE_REGISTRATION VALUES (512,64,'Conqueror',1,0,1,'2012-09-15');</t>
  </si>
  <si>
    <t>INSERT INTO RACE_REGISTRATION VALUES (513,78,'Conqueror',0,0,1,'2012-09-15');</t>
  </si>
  <si>
    <t>INSERT INTO RACE_REGISTRATION VALUES (513,75,'Conqueror',1,0,1,'2012-09-14');</t>
  </si>
  <si>
    <t>INSERT INTO RACE_REGISTRATION VALUES (513,228,'Fabio',1,0,1,'2012-09-15');</t>
  </si>
  <si>
    <t>INSERT INTO RACE_REGISTRATION VALUES (513,254,'Empire Maiden',1,0,1,'2012-09-15');</t>
  </si>
  <si>
    <t>INSERT INTO RACE_REGISTRATION VALUES (514,163,'Exarch',0,0,1,'2012-09-15');</t>
  </si>
  <si>
    <t>INSERT INTO RACE_REGISTRATION VALUES (514,194,'Dixie Magic',1,0,1,'2012-09-13');</t>
  </si>
  <si>
    <t>INSERT INTO RACE_REGISTRATION VALUES (514,186,'Dixie Magic',1,0,1,'2012-09-15');</t>
  </si>
  <si>
    <t>INSERT INTO RACE_REGISTRATION VALUES (514,215,'Fabio',0,0,1,'2012-09-14');</t>
  </si>
  <si>
    <t>INSERT INTO RACE_REGISTRATION VALUES (514,219,'Fabio',1,0,1,'2012-09-13');</t>
  </si>
  <si>
    <t>INSERT INTO RACE_REGISTRATION VALUES (514,220,'Fabio',1,0,1,'2012-09-15');</t>
  </si>
  <si>
    <t>INSERT INTO RACE_REGISTRATION VALUES (514,245,'Empire Maiden',1,0,1,'2012-09-14');</t>
  </si>
  <si>
    <t>INSERT INTO RACE_REGISTRATION VALUES (515,8,'Covenant',1,0,1,'2012-09-15');</t>
  </si>
  <si>
    <t>INSERT INTO RACE_REGISTRATION VALUES (515,12,'Covenant',1,0,1,'2012-09-14');</t>
  </si>
  <si>
    <t>INSERT INTO RACE_REGISTRATION VALUES (515,43,'Sea Hawk',1,0,1,'2012-09-15');</t>
  </si>
  <si>
    <t>INSERT INTO RACE_REGISTRATION VALUES (529,128,'Barebottom',1,0,1,'2013-10-03');</t>
  </si>
  <si>
    <t>INSERT INTO RACE_REGISTRATION VALUES (529,116,'Barebottom',1,0,1,'2013-10-05');</t>
  </si>
  <si>
    <t>INSERT INTO RACE_REGISTRATION VALUES (529,194,'Dixie Magic',1,0,1,'2013-10-03');</t>
  </si>
  <si>
    <t>INSERT INTO RACE_REGISTRATION VALUES (529,221,'Fabio',1,0,1,'2013-10-05');</t>
  </si>
  <si>
    <t>INSERT INTO RACE_REGISTRATION VALUES (530,19,'Argo',1,0,1,'2013-10-04');</t>
  </si>
  <si>
    <t>INSERT INTO RACE_REGISTRATION VALUES (530,107,'ALTERNATION',1,0,1,'2013-10-04');</t>
  </si>
  <si>
    <t>INSERT INTO RACE_REGISTRATION VALUES (530,113,'Ala Maris',1,0,1,'2013-10-04');</t>
  </si>
  <si>
    <t>INSERT INTO RACE_REGISTRATION VALUES (530,115,'Ala Maris',1,0,1,'2013-10-03');</t>
  </si>
  <si>
    <t>INSERT INTO RACE_REGISTRATION VALUES (530,201,'APHRODITE',1,0,1,'2013-10-03');</t>
  </si>
  <si>
    <t>INSERT INTO RACE_REGISTRATION VALUES (531,87,'Blue Skies',1,0,1,'2013-10-05');</t>
  </si>
  <si>
    <t>INSERT INTO RACE_REGISTRATION VALUES (531,133,'Barebottom',1,0,1,'2013-10-03');</t>
  </si>
  <si>
    <t>INSERT INTO RACE_REGISTRATION VALUES (531,163,'Exarch',1,0,1,'2013-10-05');</t>
  </si>
  <si>
    <t>INSERT INTO RACE_REGISTRATION VALUES (532,5,'Covenant',1,0,1,'2013-10-05');</t>
  </si>
  <si>
    <t>INSERT INTO RACE_REGISTRATION VALUES (532,99,'Blue Skies',0,0,1,'2013-10-05');</t>
  </si>
  <si>
    <t>INSERT INTO RACE_REGISTRATION VALUES (532,158,'Raven',1,0,1,'2013-10-04');</t>
  </si>
  <si>
    <t>INSERT INTO RACE_REGISTRATION VALUES (533,214,'Fabio',0,0,1,'2013-10-03');</t>
  </si>
  <si>
    <t>INSERT INTO RACE_REGISTRATION VALUES (533,215,'Fabio',1,0,1,'2013-10-05');</t>
  </si>
  <si>
    <t>INSERT INTO RACE_REGISTRATION VALUES (533,243,'Empire Maiden',0,0,1,'2013-10-05');</t>
  </si>
  <si>
    <t>INSERT INTO RACE_REGISTRATION VALUES (533,245,'Empire Maiden',1,0,1,'2013-10-03');</t>
  </si>
  <si>
    <t>INSERT INTO RACE_REGISTRATION VALUES (534,12,'Covenant',0,0,1,'2013-10-04');</t>
  </si>
  <si>
    <t>INSERT INTO RACE_REGISTRATION VALUES (534,14,'Covenant',1,0,1,'2013-10-05');</t>
  </si>
  <si>
    <t>INSERT INTO RACE_REGISTRATION VALUES (534,58,'Conqueror',1,0,1,'2013-10-04');</t>
  </si>
  <si>
    <t>INSERT INTO RACE_REGISTRATION VALUES (535,113,'Ala Maris',1,0,1,'2013-10-05');</t>
  </si>
  <si>
    <t>INSERT INTO RACE_REGISTRATION VALUES (535,115,'Ala Maris',0,0,1,'2013-10-04');</t>
  </si>
  <si>
    <t>INSERT INTO RACE_REGISTRATION VALUES (535,116,'Ala Maris',1,0,1,'2013-10-03');</t>
  </si>
  <si>
    <t>INSERT INTO RACE_REGISTRATION VALUES (535,142,'Hope Two',1,0,1,'2013-10-05');</t>
  </si>
  <si>
    <t>INSERT INTO RACE_REGISTRATION VALUES (535,143,'Hope Two',1,0,1,'2013-10-04');</t>
  </si>
  <si>
    <t>INSERT INTO RACE_REGISTRATION VALUES (536,43,'Sea Hawk',1,0,1,'2013-10-03');</t>
  </si>
  <si>
    <t>INSERT INTO RACE_REGISTRATION VALUES (536,64,'Conqueror',0,0,1,'2013-10-04');</t>
  </si>
  <si>
    <t>INSERT INTO RACE_REGISTRATION VALUES (537,78,'Conqueror',1,0,1,'2013-10-04');</t>
  </si>
  <si>
    <t>INSERT INTO RACE_REGISTRATION VALUES (537,75,'Conqueror',1,0,1,'2013-10-03');</t>
  </si>
  <si>
    <t>INSERT INTO RACE_REGISTRATION VALUES (537,228,'Fabio',0,0,1,'2013-10-04');</t>
  </si>
  <si>
    <t>INSERT INTO RACE_REGISTRATION VALUES (537,254,'Empire Maiden',1,0,1,'2013-10-04');</t>
  </si>
  <si>
    <t>INSERT INTO RACE_REGISTRATION VALUES (538,163,'Exarch',1,0,1,'2013-10-04');</t>
  </si>
  <si>
    <t>INSERT INTO RACE_REGISTRATION VALUES (538,194,'Dixie Magic',1,0,1,'2013-10-05');</t>
  </si>
  <si>
    <t>INSERT INTO RACE_REGISTRATION VALUES (538,186,'Dixie Magic',0,0,1,'2013-10-04');</t>
  </si>
  <si>
    <t>INSERT INTO RACE_REGISTRATION VALUES (538,215,'Fabio',1,0,1,'2013-10-03');</t>
  </si>
  <si>
    <t>INSERT INTO RACE_REGISTRATION VALUES (538,219,'Fabio',1,0,1,'2013-10-05');</t>
  </si>
  <si>
    <t>INSERT INTO RACE_REGISTRATION VALUES (538,220,'Fabio',1,0,1,'2013-10-04');</t>
  </si>
  <si>
    <t>INSERT INTO RACE_REGISTRATION VALUES (538,245,'Empire Maiden',0,0,1,'2013-10-03');</t>
  </si>
  <si>
    <t>INSERT INTO RACE_REGISTRATION VALUES (539,8,'Covenant',1,0,1,'2013-10-04');</t>
  </si>
  <si>
    <t>INSERT INTO RACE_REGISTRATION VALUES (539,12,'Covenant',1,0,1,'2013-10-03');</t>
  </si>
  <si>
    <t>INSERT INTO RACE_REGISTRATION VALUES (539,43,'Sea Hawk',0,0,1,'2013-10-04');</t>
  </si>
  <si>
    <t>INSERT INTO RACE_REGISTRATION VALUES (553,128,'Barebottom',1,0,1,'2014-03-08');</t>
  </si>
  <si>
    <t>INSERT INTO RACE_REGISTRATION VALUES (553,116,'Barebottom',0,0,1,'2014-03-07');</t>
  </si>
  <si>
    <t>INSERT INTO RACE_REGISTRATION VALUES (553,194,'Dixie Magic',1,0,1,'2014-03-08');</t>
  </si>
  <si>
    <t>INSERT INTO RACE_REGISTRATION VALUES (553,221,'Fabio',1,0,1,'2014-03-07');</t>
  </si>
  <si>
    <t>INSERT INTO RACE_REGISTRATION VALUES (554,19,'Argo',0,0,1,'2014-03-06');</t>
  </si>
  <si>
    <t>INSERT INTO RACE_REGISTRATION VALUES (554,107,'ALTERNATION',1,0,1,'2014-03-06');</t>
  </si>
  <si>
    <t>INSERT INTO RACE_REGISTRATION VALUES (554,113,'Ala Maris',1,0,1,'2014-03-06');</t>
  </si>
  <si>
    <t>INSERT INTO RACE_REGISTRATION VALUES (554,115,'Ala Maris',1,0,1,'2014-03-08');</t>
  </si>
  <si>
    <t>INSERT INTO RACE_REGISTRATION VALUES (554,201,'APHRODITE',1,0,1,'2014-03-08');</t>
  </si>
  <si>
    <t>INSERT INTO RACE_REGISTRATION VALUES (555,87,'Blue Skies',1,0,1,'2014-03-07');</t>
  </si>
  <si>
    <t>INSERT INTO RACE_REGISTRATION VALUES (555,133,'Barebottom',0,0,1,'2014-03-08');</t>
  </si>
  <si>
    <t>INSERT INTO RACE_REGISTRATION VALUES (555,163,'Exarch',0,0,1,'2014-03-07');</t>
  </si>
  <si>
    <t>INSERT INTO RACE_REGISTRATION VALUES (556,5,'Covenant',1,0,1,'2014-03-07');</t>
  </si>
  <si>
    <t>INSERT INTO RACE_REGISTRATION VALUES (556,99,'Blue Skies',1,0,1,'2014-03-07');</t>
  </si>
  <si>
    <t>INSERT INTO RACE_REGISTRATION VALUES (556,158,'Raven',1,0,1,'2014-03-06');</t>
  </si>
  <si>
    <t>INSERT INTO RACE_REGISTRATION VALUES (557,214,'Fabio',1,0,1,'2014-03-08');</t>
  </si>
  <si>
    <t>INSERT INTO RACE_REGISTRATION VALUES (557,215,'Fabio',1,0,1,'2014-03-07');</t>
  </si>
  <si>
    <t>INSERT INTO RACE_REGISTRATION VALUES (557,243,'Empire Maiden',1,0,1,'2014-03-07');</t>
  </si>
  <si>
    <t>INSERT INTO RACE_REGISTRATION VALUES (557,245,'Empire Maiden',1,0,1,'2014-03-08');</t>
  </si>
  <si>
    <t>INSERT INTO RACE_REGISTRATION VALUES (558,12,'Covenant',1,0,1,'2014-03-06');</t>
  </si>
  <si>
    <t>INSERT INTO RACE_REGISTRATION VALUES (558,14,'Covenant',1,0,1,'2014-03-07');</t>
  </si>
  <si>
    <t>INSERT INTO RACE_REGISTRATION VALUES (558,58,'Conqueror',1,0,1,'2014-03-06');</t>
  </si>
  <si>
    <t>INSERT INTO RACE_REGISTRATION VALUES (559,113,'Ala Maris',0,0,1,'2014-03-07');</t>
  </si>
  <si>
    <t>INSERT INTO RACE_REGISTRATION VALUES (559,115,'Ala Maris',1,0,1,'2014-03-06');</t>
  </si>
  <si>
    <t>INSERT INTO RACE_REGISTRATION VALUES (559,116,'Ala Maris',1,0,1,'2014-03-08');</t>
  </si>
  <si>
    <t>INSERT INTO RACE_REGISTRATION VALUES (559,142,'Hope Two',1,0,1,'2014-03-07');</t>
  </si>
  <si>
    <t>INSERT INTO RACE_REGISTRATION VALUES (559,143,'Hope Two',0,0,1,'2014-03-06');</t>
  </si>
  <si>
    <t>INSERT INTO RACE_REGISTRATION VALUES (559,144,'Hope Two',1,0,1,'2014-03-08');</t>
  </si>
  <si>
    <t>INSERT INTO RACE_REGISTRATION VALUES (560,43,'Sea Hawk',1,0,1,'2014-03-08');</t>
  </si>
  <si>
    <t>INSERT INTO RACE_REGISTRATION VALUES (560,64,'Conqueror',1,0,1,'2014-03-06');</t>
  </si>
  <si>
    <t>INSERT INTO RACE_REGISTRATION VALUES (561,78,'Conqueror',1,0,1,'2014-03-06');</t>
  </si>
  <si>
    <t>INSERT INTO RACE_REGISTRATION VALUES (561,75,'Conqueror',1,0,1,'2014-03-08');</t>
  </si>
  <si>
    <t>INSERT INTO RACE_REGISTRATION VALUES (561,228,'Fabio',1,0,1,'2014-03-06');</t>
  </si>
  <si>
    <t>INSERT INTO RACE_REGISTRATION VALUES (561,254,'Empire Maiden',1,0,1,'2014-03-06');</t>
  </si>
  <si>
    <t>INSERT INTO RACE_REGISTRATION VALUES (562,163,'Exarch',1,0,1,'2014-03-06');</t>
  </si>
  <si>
    <t>INSERT INTO RACE_REGISTRATION VALUES (562,194,'Dixie Magic',0,0,1,'2014-03-07');</t>
  </si>
  <si>
    <t>INSERT INTO RACE_REGISTRATION VALUES (562,186,'Dixie Magic',1,0,1,'2014-03-06');</t>
  </si>
  <si>
    <t>INSERT INTO RACE_REGISTRATION VALUES (562,215,'Fabio',1,0,1,'2014-03-08');</t>
  </si>
  <si>
    <t>INSERT INTO RACE_REGISTRATION VALUES (562,219,'Fabio',1,0,1,'2014-03-07');</t>
  </si>
  <si>
    <t>INSERT INTO RACE_REGISTRATION VALUES (562,220,'Fabio',0,0,1,'2014-03-06');</t>
  </si>
  <si>
    <t>INSERT INTO RACE_REGISTRATION VALUES (562,245,'Empire Maiden',1,0,1,'2014-03-08');</t>
  </si>
  <si>
    <t>INSERT INTO RACE_REGISTRATION VALUES (563,8,'Covenant',1,0,1,'2014-03-06');</t>
  </si>
  <si>
    <t>INSERT INTO RACE_REGISTRATION VALUES (563,12,'Covenant',1,0,1,'2014-03-08');</t>
  </si>
  <si>
    <t>INSERT INTO RACE_REGISTRATION VALUES (563,43,'Sea Hawk',1,0,1,'2014-03-06');</t>
  </si>
  <si>
    <t>INSERT INTO RACE_REGISTRATION VALUES (577,128,'Barebottom',0,0,1,'2012-03-16');</t>
  </si>
  <si>
    <t>INSERT INTO RACE_REGISTRATION VALUES (577,116,'Barebottom',1,0,1,'2012-03-15');</t>
  </si>
  <si>
    <t>INSERT INTO RACE_REGISTRATION VALUES (577,194,'Dixie Magic',1,0,1,'2012-03-16');</t>
  </si>
  <si>
    <t>INSERT INTO RACE_REGISTRATION VALUES (577,221,'Fabio',0,0,1,'2012-03-15');</t>
  </si>
  <si>
    <t>INSERT INTO RACE_REGISTRATION VALUES (578,19,'Argo',1,0,1,'2012-03-17');</t>
  </si>
  <si>
    <t>INSERT INTO RACE_REGISTRATION VALUES (578,107,'ALTERNATION',0,0,1,'2012-03-17');</t>
  </si>
  <si>
    <t>INSERT INTO RACE_REGISTRATION VALUES (578,113,'Ala Maris',1,0,1,'2012-03-17');</t>
  </si>
  <si>
    <t>INSERT INTO RACE_REGISTRATION VALUES (578,115,'Ala Maris',0,0,1,'2012-03-16');</t>
  </si>
  <si>
    <t>INSERT INTO RACE_REGISTRATION VALUES (578,201,'APHRODITE',1,0,1,'2012-03-16');</t>
  </si>
  <si>
    <t>INSERT INTO RACE_REGISTRATION VALUES (579,87,'Blue Skies',0,0,1,'2012-03-15');</t>
  </si>
  <si>
    <t>INSERT INTO RACE_REGISTRATION VALUES (579,133,'Barebottom',1,0,1,'2012-03-16');</t>
  </si>
  <si>
    <t>INSERT INTO RACE_REGISTRATION VALUES (579,163,'Exarch',1,0,1,'2012-03-15');</t>
  </si>
  <si>
    <t>INSERT INTO RACE_REGISTRATION VALUES (580,5,'Covenant',0,0,1,'2012-03-15');</t>
  </si>
  <si>
    <t>INSERT INTO RACE_REGISTRATION VALUES (580,99,'Blue Skies',1,0,1,'2012-03-15');</t>
  </si>
  <si>
    <t>INSERT INTO RACE_REGISTRATION VALUES (580,158,'Raven',1,0,1,'2012-03-17');</t>
  </si>
  <si>
    <t>INSERT INTO RACE_REGISTRATION VALUES (581,214,'Fabio',1,0,1,'2012-03-16');</t>
  </si>
  <si>
    <t>INSERT INTO RACE_REGISTRATION VALUES (581,215,'Fabio',1,0,1,'2012-03-15');</t>
  </si>
  <si>
    <t>INSERT INTO RACE_REGISTRATION VALUES (581,243,'Empire Maiden',1,0,1,'2012-03-15');</t>
  </si>
  <si>
    <t>INSERT INTO RACE_REGISTRATION VALUES (581,245,'Empire Maiden',0,0,1,'2012-03-16');</t>
  </si>
  <si>
    <t>INSERT INTO RACE_REGISTRATION VALUES (582,12,'Covenant',1,0,1,'2012-03-17');</t>
  </si>
  <si>
    <t>INSERT INTO RACE_REGISTRATION VALUES (582,14,'Covenant',0,0,1,'2012-03-15');</t>
  </si>
  <si>
    <t>INSERT INTO RACE_REGISTRATION VALUES (582,58,'Conqueror',0,0,1,'2012-03-17');</t>
  </si>
  <si>
    <t>INSERT INTO RACE_REGISTRATION VALUES (583,113,'Ala Maris',1,0,1,'2012-03-15');</t>
  </si>
  <si>
    <t>INSERT INTO RACE_REGISTRATION VALUES (583,115,'Ala Maris',1,0,1,'2012-03-17');</t>
  </si>
  <si>
    <t>INSERT INTO RACE_REGISTRATION VALUES (583,116,'Ala Maris',1,0,1,'2012-03-16');</t>
  </si>
  <si>
    <t>INSERT INTO RACE_REGISTRATION VALUES (583,142,'Hope Two',0,0,1,'2012-03-15');</t>
  </si>
  <si>
    <t>INSERT INTO RACE_REGISTRATION VALUES (583,143,'Hope Two',1,0,1,'2012-03-17');</t>
  </si>
  <si>
    <t>INSERT INTO RACE_REGISTRATION VALUES (583,144,'Hope Two',1,0,1,'2012-03-16');</t>
  </si>
  <si>
    <t>INSERT INTO RACE_REGISTRATION VALUES (584,43,'Sea Hawk',0,0,1,'2012-03-16');</t>
  </si>
  <si>
    <t>INSERT INTO RACE_REGISTRATION VALUES (584,64,'Conqueror',1,0,1,'2012-03-17');</t>
  </si>
  <si>
    <t>INSERT INTO RACE_REGISTRATION VALUES (585,78,'Conqueror',1,0,1,'2012-03-17');</t>
  </si>
  <si>
    <t>INSERT INTO RACE_REGISTRATION VALUES (585,75,'Conqueror',0,0,1,'2012-03-16');</t>
  </si>
  <si>
    <t>INSERT INTO RACE_REGISTRATION VALUES (585,228,'Fabio',1,0,1,'2012-03-17');</t>
  </si>
  <si>
    <t>INSERT INTO RACE_REGISTRATION VALUES (585,254,'Empire Maiden',0,0,1,'2012-03-17');</t>
  </si>
  <si>
    <t>INSERT INTO RACE_REGISTRATION VALUES (586,163,'Exarch',1,0,1,'2012-03-17');</t>
  </si>
  <si>
    <t>INSERT INTO RACE_REGISTRATION VALUES (586,194,'Dixie Magic',1,0,1,'2012-03-15');</t>
  </si>
  <si>
    <t>INSERT INTO RACE_REGISTRATION VALUES (586,186,'Dixie Magic',1,0,1,'2012-03-17');</t>
  </si>
  <si>
    <t>INSERT INTO RACE_REGISTRATION VALUES (586,215,'Fabio',1,0,1,'2012-03-16');</t>
  </si>
  <si>
    <t>INSERT INTO RACE_REGISTRATION VALUES (586,219,'Fabio',0,0,1,'2012-03-15');</t>
  </si>
  <si>
    <t>INSERT INTO RACE_REGISTRATION VALUES (586,220,'Fabio',1,0,1,'2012-03-17');</t>
  </si>
  <si>
    <t>INSERT INTO RACE_REGISTRATION VALUES (586,245,'Empire Maiden',1,0,1,'2012-03-16');</t>
  </si>
  <si>
    <t>INSERT INTO RACE_REGISTRATION VALUES (587,8,'Covenant',0,0,1,'2012-03-17');</t>
  </si>
  <si>
    <t>INSERT INTO RACE_REGISTRATION VALUES (587,12,'Covenant',0,0,1,'2012-03-16');</t>
  </si>
  <si>
    <t>INSERT INTO RACE_REGISTRATION VALUES (587,43,'Sea Hawk',1,0,1,'2012-03-17');</t>
  </si>
  <si>
    <t>INSERT INTO RACE_REGISTRATION VALUES (601,128,'Barebottom',1,0,1,'2013-05-02');</t>
  </si>
  <si>
    <t>INSERT INTO RACE_REGISTRATION VALUES (601,116,'Barebottom',1,0,1,'2013-05-04');</t>
  </si>
  <si>
    <t>INSERT INTO RACE_REGISTRATION VALUES (601,194,'Dixie Magic',0,0,1,'2013-05-02');</t>
  </si>
  <si>
    <t>INSERT INTO RACE_REGISTRATION VALUES (601,221,'Fabio',1,0,1,'2013-05-04');</t>
  </si>
  <si>
    <t>INSERT INTO RACE_REGISTRATION VALUES (602,19,'Argo',1,0,1,'2013-05-03');</t>
  </si>
  <si>
    <t>INSERT INTO RACE_REGISTRATION VALUES (602,107,'ALTERNATION',1,0,1,'2013-05-03');</t>
  </si>
  <si>
    <t>INSERT INTO RACE_REGISTRATION VALUES (602,113,'Ala Maris',0,0,1,'2013-05-03');</t>
  </si>
  <si>
    <t>INSERT INTO RACE_REGISTRATION VALUES (602,115,'Ala Maris',1,0,1,'2013-05-02');</t>
  </si>
  <si>
    <t>INSERT INTO RACE_REGISTRATION VALUES (602,201,'APHRODITE',0,0,1,'2013-05-02');</t>
  </si>
  <si>
    <t>INSERT INTO RACE_REGISTRATION VALUES (603,87,'Blue Skies',1,0,1,'2013-05-04');</t>
  </si>
  <si>
    <t>INSERT INTO RACE_REGISTRATION VALUES (603,133,'Barebottom',1,0,1,'2013-05-02');</t>
  </si>
  <si>
    <t>INSERT INTO RACE_REGISTRATION VALUES (603,163,'Exarch',1,0,1,'2013-05-04');</t>
  </si>
  <si>
    <t>INSERT INTO RACE_REGISTRATION VALUES (604,5,'Covenant',1,0,1,'2013-05-04');</t>
  </si>
  <si>
    <t>INSERT INTO RACE_REGISTRATION VALUES (604,99,'Blue Skies',1,0,1,'2013-05-04');</t>
  </si>
  <si>
    <t>INSERT INTO RACE_REGISTRATION VALUES (604,158,'Raven',0,0,1,'2013-05-03');</t>
  </si>
  <si>
    <t>INSERT INTO RACE_REGISTRATION VALUES (605,214,'Fabio',1,0,1,'2013-05-02');</t>
  </si>
  <si>
    <t>INSERT INTO RACE_REGISTRATION VALUES (605,215,'Fabio',0,0,1,'2013-05-04');</t>
  </si>
  <si>
    <t>INSERT INTO RACE_REGISTRATION VALUES (605,243,'Empire Maiden',1,0,1,'2013-05-04');</t>
  </si>
  <si>
    <t>INSERT INTO RACE_REGISTRATION VALUES (605,245,'Empire Maiden',1,0,1,'2013-05-02');</t>
  </si>
  <si>
    <t>INSERT INTO RACE_REGISTRATION VALUES (606,12,'Covenant',1,0,1,'2013-05-03');</t>
  </si>
  <si>
    <t>INSERT INTO RACE_REGISTRATION VALUES (606,14,'Covenant',1,0,1,'2013-05-04');</t>
  </si>
  <si>
    <t>INSERT INTO RACE_REGISTRATION VALUES (606,58,'Conqueror',1,0,1,'2013-05-03');</t>
  </si>
  <si>
    <t>INSERT INTO RACE_REGISTRATION VALUES (607,113,'Ala Maris',1,0,1,'2013-05-02');</t>
  </si>
  <si>
    <t>INSERT INTO RACE_REGISTRATION VALUES (607,115,'Ala Maris',1,0,1,'2013-05-03');</t>
  </si>
  <si>
    <t>INSERT INTO RACE_REGISTRATION VALUES (607,116,'Ala Maris',0,0,1,'2013-05-02');</t>
  </si>
  <si>
    <t>INSERT INTO RACE_REGISTRATION VALUES (607,142,'Hope Two',1,0,1,'2013-05-04');</t>
  </si>
  <si>
    <t>INSERT INTO RACE_REGISTRATION VALUES (607,143,'Hope Two',1,0,1,'2013-05-03');</t>
  </si>
  <si>
    <t>INSERT INTO RACE_REGISTRATION VALUES (608,43,'Sea Hawk',1,0,1,'2013-05-02');</t>
  </si>
  <si>
    <t>INSERT INTO RACE_REGISTRATION VALUES (608,64,'Conqueror',1,0,1,'2013-05-03');</t>
  </si>
  <si>
    <t>INSERT INTO RACE_REGISTRATION VALUES (609,78,'Conqueror',0,0,1,'2013-05-03');</t>
  </si>
  <si>
    <t>INSERT INTO RACE_REGISTRATION VALUES (609,75,'Conqueror',1,0,1,'2013-05-02');</t>
  </si>
  <si>
    <t>INSERT INTO RACE_REGISTRATION VALUES (609,228,'Fabio',1,0,1,'2013-05-03');</t>
  </si>
  <si>
    <t>INSERT INTO RACE_REGISTRATION VALUES (609,254,'Empire Maiden',1,0,1,'2013-05-03');</t>
  </si>
  <si>
    <t>INSERT INTO RACE_REGISTRATION VALUES (610,163,'Exarch',0,0,1,'2013-05-03');</t>
  </si>
  <si>
    <t>INSERT INTO RACE_REGISTRATION VALUES (610,194,'Dixie Magic',1,0,1,'2013-05-04');</t>
  </si>
  <si>
    <t>INSERT INTO RACE_REGISTRATION VALUES (610,186,'Dixie Magic',1,0,1,'2013-05-03');</t>
  </si>
  <si>
    <t>INSERT INTO RACE_REGISTRATION VALUES (610,215,'Fabio',0,0,1,'2013-05-02');</t>
  </si>
  <si>
    <t>INSERT INTO RACE_REGISTRATION VALUES (610,219,'Fabio',1,0,1,'2013-05-04');</t>
  </si>
  <si>
    <t>INSERT INTO RACE_REGISTRATION VALUES (610,220,'Fabio',1,0,1,'2013-05-03');</t>
  </si>
  <si>
    <t>INSERT INTO RACE_REGISTRATION VALUES (610,245,'Empire Maiden',1,0,1,'2013-05-02');</t>
  </si>
  <si>
    <t>INSERT INTO RACE_REGISTRATION VALUES (611,8,'Covenant',1,0,1,'2013-05-03');</t>
  </si>
  <si>
    <t>INSERT INTO RACE_REGISTRATION VALUES (611,12,'Covenant',1,0,1,'2013-05-02');</t>
  </si>
  <si>
    <t>INSERT INTO RACE_REGISTRATION VALUES (611,43,'Sea Hawk',1,0,1,'2013-05-03');</t>
  </si>
  <si>
    <t>INSERT INTO RACE_REGISTRATION VALUES (625,128,'Barebottom',1,0,1,'2014-02-15');</t>
  </si>
  <si>
    <t>INSERT INTO RACE_REGISTRATION VALUES (625,116,'Barebottom',1,0,1,'2014-02-14');</t>
  </si>
  <si>
    <t>INSERT INTO RACE_REGISTRATION VALUES (625,194,'Dixie Magic',1,0,1,'2014-02-15');</t>
  </si>
  <si>
    <t>INSERT INTO RACE_REGISTRATION VALUES (625,221,'Fabio',1,0,1,'2014-02-14');</t>
  </si>
  <si>
    <t>INSERT INTO RACE_REGISTRATION VALUES (626,19,'Argo',1,0,1,'2014-02-13');</t>
  </si>
  <si>
    <t>INSERT INTO RACE_REGISTRATION VALUES (626,107,'ALTERNATION',1,0,1,'2014-02-13');</t>
  </si>
  <si>
    <t>INSERT INTO RACE_REGISTRATION VALUES (626,113,'Ala Maris',1,0,1,'2014-02-13');</t>
  </si>
  <si>
    <t>INSERT INTO RACE_REGISTRATION VALUES (626,115,'Ala Maris',1,0,1,'2014-02-15');</t>
  </si>
  <si>
    <t>INSERT INTO RACE_REGISTRATION VALUES (626,201,'APHRODITE',1,0,1,'2014-02-15');</t>
  </si>
  <si>
    <t>INSERT INTO RACE_REGISTRATION VALUES (627,87,'Blue Skies',1,0,1,'2014-02-14');</t>
  </si>
  <si>
    <t>INSERT INTO RACE_REGISTRATION VALUES (627,133,'Barebottom',1,0,1,'2014-02-15');</t>
  </si>
  <si>
    <t>INSERT INTO RACE_REGISTRATION VALUES (627,163,'Exarch',1,0,1,'2014-02-14');</t>
  </si>
  <si>
    <t>INSERT INTO RACE_REGISTRATION VALUES (628,5,'Covenant',1,0,1,'2014-02-14');</t>
  </si>
  <si>
    <t>INSERT INTO RACE_REGISTRATION VALUES (628,99,'Blue Skies',0,0,1,'2014-02-14');</t>
  </si>
  <si>
    <t>INSERT INTO RACE_REGISTRATION VALUES (628,158,'Raven',1,0,1,'2014-02-13');</t>
  </si>
  <si>
    <t>INSERT INTO RACE_REGISTRATION VALUES (629,214,'Fabio',0,0,1,'2014-02-15');</t>
  </si>
  <si>
    <t>INSERT INTO RACE_REGISTRATION VALUES (629,215,'Fabio',1,0,1,'2014-02-14');</t>
  </si>
  <si>
    <t>INSERT INTO RACE_REGISTRATION VALUES (629,243,'Empire Maiden',0,0,1,'2014-02-14');</t>
  </si>
  <si>
    <t>INSERT INTO RACE_REGISTRATION VALUES (629,245,'Empire Maiden',1,0,1,'2014-02-15');</t>
  </si>
  <si>
    <t>INSERT INTO RACE_REGISTRATION VALUES (630,12,'Covenant',0,0,1,'2014-02-13');</t>
  </si>
  <si>
    <t>INSERT INTO RACE_REGISTRATION VALUES (630,14,'Covenant',1,0,1,'2014-02-14');</t>
  </si>
  <si>
    <t>INSERT INTO RACE_REGISTRATION VALUES (630,58,'Conqueror',1,0,1,'2014-02-13');</t>
  </si>
  <si>
    <t>INSERT INTO RACE_REGISTRATION VALUES (631,113,'Ala Maris',1,0,1,'2014-02-15');</t>
  </si>
  <si>
    <t>INSERT INTO RACE_REGISTRATION VALUES (631,115,'Ala Maris',0,0,1,'2014-02-13');</t>
  </si>
  <si>
    <t>INSERT INTO RACE_REGISTRATION VALUES (631,116,'Ala Maris',1,0,1,'2014-02-15');</t>
  </si>
  <si>
    <t>INSERT INTO RACE_REGISTRATION VALUES (631,142,'Hope Two',1,0,1,'2014-02-14');</t>
  </si>
  <si>
    <t>INSERT INTO RACE_REGISTRATION VALUES (631,143,'Hope Two',1,0,1,'2014-02-13');</t>
  </si>
  <si>
    <t>INSERT INTO RACE_REGISTRATION VALUES (632,43,'Sea Hawk',1,0,1,'2014-02-15');</t>
  </si>
  <si>
    <t>INSERT INTO RACE_REGISTRATION VALUES (632,64,'Conqueror',0,0,1,'2014-02-13');</t>
  </si>
  <si>
    <t>INSERT INTO RACE_REGISTRATION VALUES (633,78,'Conqueror',1,0,1,'2014-02-13');</t>
  </si>
  <si>
    <t>INSERT INTO RACE_REGISTRATION VALUES (633,75,'Conqueror',1,0,1,'2014-02-15');</t>
  </si>
  <si>
    <t>INSERT INTO RACE_REGISTRATION VALUES (633,228,'Fabio',0,0,1,'2014-02-13');</t>
  </si>
  <si>
    <t>INSERT INTO RACE_REGISTRATION VALUES (633,254,'Empire Maiden',1,0,1,'2014-02-13');</t>
  </si>
  <si>
    <t>INSERT INTO RACE_REGISTRATION VALUES (634,163,'Exarch',1,0,1,'2014-02-13');</t>
  </si>
  <si>
    <t>INSERT INTO RACE_REGISTRATION VALUES (634,194,'Dixie Magic',1,0,1,'2014-02-14');</t>
  </si>
  <si>
    <t>INSERT INTO RACE_REGISTRATION VALUES (634,186,'Dixie Magic',0,0,1,'2014-02-13');</t>
  </si>
  <si>
    <t>INSERT INTO RACE_REGISTRATION VALUES (634,215,'Fabio',1,0,1,'2014-02-15');</t>
  </si>
  <si>
    <t>INSERT INTO RACE_REGISTRATION VALUES (634,219,'Fabio',1,0,1,'2014-02-14');</t>
  </si>
  <si>
    <t>INSERT INTO RACE_REGISTRATION VALUES (634,220,'Fabio',1,0,1,'2014-02-13');</t>
  </si>
  <si>
    <t>INSERT INTO RACE_REGISTRATION VALUES (634,245,'Empire Maiden',0,0,1,'2014-02-15');</t>
  </si>
  <si>
    <t>INSERT INTO RACE_REGISTRATION VALUES (635,8,'Covenant',1,0,1,'2014-02-13');</t>
  </si>
  <si>
    <t>INSERT INTO RACE_REGISTRATION VALUES (635,12,'Covenant',1,0,1,'2014-02-15');</t>
  </si>
  <si>
    <t>INSERT INTO RACE_REGISTRATION VALUES (635,43,'Sea Hawk',0,0,1,'2014-02-13');</t>
  </si>
  <si>
    <t>INSERT INTO RACE_REGISTRATION VALUES (649,128,'Barebottom',1,0,1,'2012-07-20');</t>
  </si>
  <si>
    <t>INSERT INTO RACE_REGISTRATION VALUES (649,116,'Barebottom',0,0,1,'2012-07-19');</t>
  </si>
  <si>
    <t>INSERT INTO RACE_REGISTRATION VALUES (649,194,'Dixie Magic',1,0,1,'2012-07-20');</t>
  </si>
  <si>
    <t>INSERT INTO RACE_REGISTRATION VALUES (649,221,'Fabio',1,0,1,'2012-07-19');</t>
  </si>
  <si>
    <t>INSERT INTO RACE_REGISTRATION VALUES (650,19,'Argo',0,0,1,'2012-07-21');</t>
  </si>
  <si>
    <t>INSERT INTO RACE_REGISTRATION VALUES (650,107,'ALTERNATION',1,0,1,'2012-07-21');</t>
  </si>
  <si>
    <t>INSERT INTO RACE_REGISTRATION VALUES (650,113,'Ala Maris',1,0,1,'2012-07-21');</t>
  </si>
  <si>
    <t>INSERT INTO RACE_REGISTRATION VALUES (650,115,'Ala Maris',1,0,1,'2012-07-20');</t>
  </si>
  <si>
    <t>INSERT INTO RACE_REGISTRATION VALUES (650,201,'APHRODITE',1,0,1,'2012-07-20');</t>
  </si>
  <si>
    <t>INSERT INTO RACE_REGISTRATION VALUES (651,87,'Blue Skies',1,0,1,'2012-07-19');</t>
  </si>
  <si>
    <t>INSERT INTO RACE_REGISTRATION VALUES (651,133,'Barebottom',0,0,1,'2012-07-20');</t>
  </si>
  <si>
    <t>INSERT INTO RACE_REGISTRATION VALUES (651,163,'Exarch',0,0,1,'2012-07-19');</t>
  </si>
  <si>
    <t>INSERT INTO RACE_REGISTRATION VALUES (652,5,'Covenant',1,0,1,'2012-07-19');</t>
  </si>
  <si>
    <t>INSERT INTO RACE_REGISTRATION VALUES (652,99,'Blue Skies',1,0,1,'2012-07-19');</t>
  </si>
  <si>
    <t>INSERT INTO RACE_REGISTRATION VALUES (652,158,'Raven',1,0,1,'2012-07-21');</t>
  </si>
  <si>
    <t>INSERT INTO RACE_REGISTRATION VALUES (653,214,'Fabio',1,0,1,'2012-07-20');</t>
  </si>
  <si>
    <t>INSERT INTO RACE_REGISTRATION VALUES (653,215,'Fabio',1,0,1,'2012-07-19');</t>
  </si>
  <si>
    <t>INSERT INTO RACE_REGISTRATION VALUES (653,243,'Empire Maiden',1,0,1,'2012-07-19');</t>
  </si>
  <si>
    <t>INSERT INTO RACE_REGISTRATION VALUES (653,245,'Empire Maiden',1,0,1,'2012-07-20');</t>
  </si>
  <si>
    <t>INSERT INTO RACE_REGISTRATION VALUES (654,12,'Covenant',1,0,1,'2012-07-21');</t>
  </si>
  <si>
    <t>INSERT INTO RACE_REGISTRATION VALUES (654,14,'Covenant',1,0,1,'2012-07-19');</t>
  </si>
  <si>
    <t>INSERT INTO RACE_REGISTRATION VALUES (654,58,'Conqueror',1,0,1,'2012-07-21');</t>
  </si>
  <si>
    <t>INSERT INTO RACE_REGISTRATION VALUES (655,113,'Ala Maris',1,0,1,'2012-07-20');</t>
  </si>
  <si>
    <t>INSERT INTO RACE_REGISTRATION VALUES (655,115,'Ala Maris',1,0,1,'2012-07-21');</t>
  </si>
  <si>
    <t>INSERT INTO RACE_REGISTRATION VALUES (655,116,'Ala Maris',1,0,1,'2012-07-20');</t>
  </si>
  <si>
    <t>INSERT INTO RACE_REGISTRATION VALUES (655,142,'Hope Two',1,0,1,'2012-07-19');</t>
  </si>
  <si>
    <t>INSERT INTO RACE_REGISTRATION VALUES (655,143,'Hope Two',0,0,1,'2012-07-21');</t>
  </si>
  <si>
    <t>INSERT INTO RACE_REGISTRATION VALUES (655,144,'Hope Two',1,0,1,'2012-07-20');</t>
  </si>
  <si>
    <t>INSERT INTO RACE_REGISTRATION VALUES (656,43,'Sea Hawk',1,0,1,'2012-07-20');</t>
  </si>
  <si>
    <t>INSERT INTO RACE_REGISTRATION VALUES (656,64,'Conqueror',1,0,1,'2012-07-21');</t>
  </si>
  <si>
    <t>INSERT INTO RACE_REGISTRATION VALUES (657,78,'Conqueror',1,0,1,'2012-07-21');</t>
  </si>
  <si>
    <t>INSERT INTO RACE_REGISTRATION VALUES (657,75,'Conqueror',1,0,1,'2012-07-20');</t>
  </si>
  <si>
    <t>INSERT INTO RACE_REGISTRATION VALUES (657,228,'Fabio',1,0,1,'2012-07-21');</t>
  </si>
  <si>
    <t>INSERT INTO RACE_REGISTRATION VALUES (657,254,'Empire Maiden',1,0,1,'2012-07-21');</t>
  </si>
  <si>
    <t>INSERT INTO RACE_REGISTRATION VALUES (658,163,'Exarch',1,0,1,'2012-07-21');</t>
  </si>
  <si>
    <t>INSERT INTO RACE_REGISTRATION VALUES (658,194,'Dixie Magic',0,0,1,'2012-07-19');</t>
  </si>
  <si>
    <t>INSERT INTO RACE_REGISTRATION VALUES (658,186,'Dixie Magic',1,0,1,'2012-07-21');</t>
  </si>
  <si>
    <t>INSERT INTO RACE_REGISTRATION VALUES (658,215,'Fabio',1,0,1,'2012-07-20');</t>
  </si>
  <si>
    <t>INSERT INTO RACE_REGISTRATION VALUES (658,219,'Fabio',1,0,1,'2012-07-19');</t>
  </si>
  <si>
    <t>INSERT INTO RACE_REGISTRATION VALUES (658,220,'Fabio',0,0,1,'2012-07-21');</t>
  </si>
  <si>
    <t>INSERT INTO RACE_REGISTRATION VALUES (658,245,'Empire Maiden',1,0,1,'2012-07-20');</t>
  </si>
  <si>
    <t>INSERT INTO RACE_REGISTRATION VALUES (659,8,'Covenant',1,0,1,'2012-07-21');</t>
  </si>
  <si>
    <t>INSERT INTO RACE_REGISTRATION VALUES (659,12,'Covenant',1,0,1,'2012-07-20');</t>
  </si>
  <si>
    <t>INSERT INTO RACE_REGISTRATION VALUES (659,43,'Sea Hawk',1,0,1,'2012-07-21');</t>
  </si>
  <si>
    <t>INSERT INTO RACE_REGISTRATION VALUES (673,128,'Barebottom',0,0,1,'2013-08-22');</t>
  </si>
  <si>
    <t>INSERT INTO RACE_REGISTRATION VALUES (673,116,'Barebottom',1,0,1,'2013-08-24');</t>
  </si>
  <si>
    <t>INSERT INTO RACE_REGISTRATION VALUES (673,194,'Dixie Magic',1,0,1,'2013-08-22');</t>
  </si>
  <si>
    <t>INSERT INTO RACE_REGISTRATION VALUES (673,221,'Fabio',0,0,1,'2013-08-24');</t>
  </si>
  <si>
    <t>INSERT INTO RACE_REGISTRATION VALUES (674,19,'Argo',1,0,1,'2013-08-23');</t>
  </si>
  <si>
    <t>INSERT INTO RACE_REGISTRATION VALUES (674,107,'ALTERNATION',0,0,1,'2013-08-23');</t>
  </si>
  <si>
    <t>INSERT INTO RACE_REGISTRATION VALUES (674,113,'Ala Maris',1,0,1,'2013-08-23');</t>
  </si>
  <si>
    <t>INSERT INTO RACE_REGISTRATION VALUES (674,115,'Ala Maris',0,0,1,'2013-08-22');</t>
  </si>
  <si>
    <t>INSERT INTO RACE_REGISTRATION VALUES (674,201,'APHRODITE',1,0,1,'2013-08-22');</t>
  </si>
  <si>
    <t>INSERT INTO RACE_REGISTRATION VALUES (675,87,'Blue Skies',0,0,1,'2013-08-24');</t>
  </si>
  <si>
    <t>INSERT INTO RACE_REGISTRATION VALUES (675,133,'Barebottom',1,0,1,'2013-08-22');</t>
  </si>
  <si>
    <t>INSERT INTO RACE_REGISTRATION VALUES (675,163,'Exarch',1,0,1,'2013-08-24');</t>
  </si>
  <si>
    <t>INSERT INTO RACE_REGISTRATION VALUES (676,5,'Covenant',0,0,1,'2013-08-24');</t>
  </si>
  <si>
    <t>INSERT INTO RACE_REGISTRATION VALUES (676,99,'Blue Skies',1,0,1,'2013-08-24');</t>
  </si>
  <si>
    <t>INSERT INTO RACE_REGISTRATION VALUES (676,158,'Raven',1,0,1,'2013-08-23');</t>
  </si>
  <si>
    <t>INSERT INTO RACE_REGISTRATION VALUES (677,214,'Fabio',1,0,1,'2013-08-22');</t>
  </si>
  <si>
    <t>INSERT INTO RACE_REGISTRATION VALUES (677,215,'Fabio',1,0,1,'2013-08-24');</t>
  </si>
  <si>
    <t>INSERT INTO RACE_REGISTRATION VALUES (677,243,'Empire Maiden',1,0,1,'2013-08-24');</t>
  </si>
  <si>
    <t>INSERT INTO RACE_REGISTRATION VALUES (677,245,'Empire Maiden',0,0,1,'2013-08-22');</t>
  </si>
  <si>
    <t>INSERT INTO RACE_REGISTRATION VALUES (678,12,'Covenant',1,0,1,'2013-08-23');</t>
  </si>
  <si>
    <t>INSERT INTO RACE_REGISTRATION VALUES (678,14,'Covenant',0,0,1,'2013-08-24');</t>
  </si>
  <si>
    <t>INSERT INTO RACE_REGISTRATION VALUES (678,58,'Conqueror',0,0,1,'2013-08-23');</t>
  </si>
  <si>
    <t>INSERT INTO RACE_REGISTRATION VALUES (679,113,'Ala Maris',0,0,1,'2013-08-22');</t>
  </si>
  <si>
    <t>INSERT INTO RACE_REGISTRATION VALUES (679,115,'Ala Maris',1,0,1,'2013-08-23');</t>
  </si>
  <si>
    <t>INSERT INTO RACE_REGISTRATION VALUES (679,116,'Ala Maris',1,0,1,'2013-08-22');</t>
  </si>
  <si>
    <t>INSERT INTO RACE_REGISTRATION VALUES (679,142,'Hope Two',0,0,1,'2013-08-24');</t>
  </si>
  <si>
    <t>INSERT INTO RACE_REGISTRATION VALUES (679,143,'Hope Two',1,0,1,'2013-08-23');</t>
  </si>
  <si>
    <t>INSERT INTO RACE_REGISTRATION VALUES (679,144,'Hope Two',1,0,1,'2013-08-22');</t>
  </si>
  <si>
    <t>INSERT INTO RACE_REGISTRATION VALUES (680,43,'Sea Hawk',0,0,1,'2013-08-22');</t>
  </si>
  <si>
    <t>INSERT INTO RACE_REGISTRATION VALUES (680,64,'Conqueror',1,0,1,'2013-08-23');</t>
  </si>
  <si>
    <t>INSERT INTO RACE_REGISTRATION VALUES (681,78,'Conqueror',1,0,1,'2013-08-23');</t>
  </si>
  <si>
    <t>INSERT INTO RACE_REGISTRATION VALUES (681,75,'Conqueror',0,0,1,'2013-08-22');</t>
  </si>
  <si>
    <t>INSERT INTO RACE_REGISTRATION VALUES (681,228,'Fabio',1,0,1,'2013-08-23');</t>
  </si>
  <si>
    <t>INSERT INTO RACE_REGISTRATION VALUES (681,254,'Empire Maiden',0,0,1,'2013-08-23');</t>
  </si>
  <si>
    <t>INSERT INTO RACE_REGISTRATION VALUES (682,163,'Exarch',1,0,1,'2013-08-23');</t>
  </si>
  <si>
    <t>INSERT INTO RACE_REGISTRATION VALUES (682,194,'Dixie Magic',1,0,1,'2013-08-24');</t>
  </si>
  <si>
    <t>INSERT INTO RACE_REGISTRATION VALUES (682,186,'Dixie Magic',1,0,1,'2013-08-23');</t>
  </si>
  <si>
    <t>INSERT INTO RACE_REGISTRATION VALUES (682,215,'Fabio',1,0,1,'2013-08-22');</t>
  </si>
  <si>
    <t>INSERT INTO RACE_REGISTRATION VALUES (682,219,'Fabio',0,0,1,'2013-08-24');</t>
  </si>
  <si>
    <t>INSERT INTO RACE_REGISTRATION VALUES (682,220,'Fabio',1,0,1,'2013-08-23');</t>
  </si>
  <si>
    <t>INSERT INTO RACE_REGISTRATION VALUES (682,245,'Empire Maiden',1,0,1,'2013-08-22');</t>
  </si>
  <si>
    <t>INSERT INTO RACE_REGISTRATION VALUES (683,8,'Covenant',0,0,1,'2013-08-23');</t>
  </si>
  <si>
    <t>INSERT INTO RACE_REGISTRATION VALUES (683,12,'Covenant',0,0,1,'2013-08-22');</t>
  </si>
  <si>
    <t>INSERT INTO RACE_REGISTRATION VALUES (683,43,'Sea Hawk',1,0,1,'2013-08-23');</t>
  </si>
  <si>
    <t>INSERT INTO RACE_REGISTRATION VALUES (697,128,'Barebottom',1,0,1,'2014-03-01');</t>
  </si>
  <si>
    <t>INSERT INTO RACE_REGISTRATION VALUES (697,116,'Barebottom',1,0,1,'2014-02-28');</t>
  </si>
  <si>
    <t>INSERT INTO RACE_REGISTRATION VALUES (697,194,'Dixie Magic',0,0,1,'2014-03-01');</t>
  </si>
  <si>
    <t>INSERT INTO RACE_REGISTRATION VALUES (697,221,'Fabio',1,0,1,'2014-02-28');</t>
  </si>
  <si>
    <t>INSERT INTO RACE_REGISTRATION VALUES (698,19,'Argo',1,0,1,'2014-02-27');</t>
  </si>
  <si>
    <t>INSERT INTO RACE_REGISTRATION VALUES (698,107,'ALTERNATION',1,0,1,'2014-02-27');</t>
  </si>
  <si>
    <t>INSERT INTO RACE_REGISTRATION VALUES (698,113,'Ala Maris',0,0,1,'2014-02-27');</t>
  </si>
  <si>
    <t>INSERT INTO RACE_REGISTRATION VALUES (698,115,'Ala Maris',1,0,1,'2014-03-01');</t>
  </si>
  <si>
    <t>INSERT INTO RACE_REGISTRATION VALUES (698,201,'APHRODITE',0,0,1,'2014-03-01');</t>
  </si>
  <si>
    <t>INSERT INTO RACE_REGISTRATION VALUES (699,87,'Blue Skies',1,0,1,'2014-02-28');</t>
  </si>
  <si>
    <t>INSERT INTO RACE_REGISTRATION VALUES (699,133,'Barebottom',1,0,1,'2014-03-01');</t>
  </si>
  <si>
    <t>INSERT INTO RACE_REGISTRATION VALUES (699,163,'Exarch',1,0,1,'2014-02-28');</t>
  </si>
  <si>
    <t>INSERT INTO RACE_REGISTRATION VALUES (700,5,'Covenant',1,0,1,'2014-02-28');</t>
  </si>
  <si>
    <t>INSERT INTO RACE_REGISTRATION VALUES (700,99,'Blue Skies',1,0,1,'2014-02-28');</t>
  </si>
  <si>
    <t>INSERT INTO RACE_REGISTRATION VALUES (700,158,'Raven',0,0,1,'2014-02-27');</t>
  </si>
  <si>
    <t>INSERT INTO RACE_REGISTRATION VALUES (701,214,'Fabio',1,0,1,'2014-03-01');</t>
  </si>
  <si>
    <t>INSERT INTO RACE_REGISTRATION VALUES (701,215,'Fabio',0,0,1,'2014-02-28');</t>
  </si>
  <si>
    <t>INSERT INTO RACE_REGISTRATION VALUES (701,243,'Empire Maiden',1,0,1,'2014-02-28');</t>
  </si>
  <si>
    <t>INSERT INTO RACE_REGISTRATION VALUES (701,245,'Empire Maiden',1,0,1,'2014-03-01');</t>
  </si>
  <si>
    <t>INSERT INTO RACE_REGISTRATION VALUES (702,12,'Covenant',1,0,1,'2014-02-27');</t>
  </si>
  <si>
    <t>INSERT INTO RACE_REGISTRATION VALUES (702,14,'Covenant',1,0,1,'2014-02-28');</t>
  </si>
  <si>
    <t>INSERT INTO RACE_REGISTRATION VALUES (702,58,'Conqueror',1,0,1,'2014-02-27');</t>
  </si>
  <si>
    <t>INSERT INTO RACE_REGISTRATION VALUES (703,113,'Ala Maris',1,0,1,'2014-03-01');</t>
  </si>
  <si>
    <t>INSERT INTO RACE_REGISTRATION VALUES (703,115,'Ala Maris',1,0,1,'2014-02-27');</t>
  </si>
  <si>
    <t>INSERT INTO RACE_REGISTRATION VALUES (703,116,'Ala Maris',0,0,1,'2014-03-01');</t>
  </si>
  <si>
    <t>INSERT INTO RACE_REGISTRATION VALUES (703,142,'Hope Two',1,0,1,'2014-02-28');</t>
  </si>
  <si>
    <t>INSERT INTO RACE_REGISTRATION VALUES (703,143,'Hope Two',1,0,1,'2014-02-27');</t>
  </si>
  <si>
    <t>INSERT INTO RACE_REGISTRATION VALUES (704,43,'Sea Hawk',1,0,1,'2014-03-01');</t>
  </si>
  <si>
    <t>INSERT INTO RACE_REGISTRATION VALUES (704,64,'Conqueror',1,0,1,'2014-02-27');</t>
  </si>
  <si>
    <t>INSERT INTO RACE_REGISTRATION VALUES (705,78,'Conqueror',0,0,1,'2014-02-27');</t>
  </si>
  <si>
    <t>INSERT INTO RACE_REGISTRATION VALUES (705,75,'Conqueror',1,0,1,'2014-03-01');</t>
  </si>
  <si>
    <t>INSERT INTO RACE_REGISTRATION VALUES (705,228,'Fabio',1,0,1,'2014-02-27');</t>
  </si>
  <si>
    <t>INSERT INTO RACE_REGISTRATION VALUES (705,254,'Empire Maiden',1,0,1,'2014-02-27');</t>
  </si>
  <si>
    <t>INSERT INTO RACE_REGISTRATION VALUES (706,163,'Exarch',0,0,1,'2014-02-27');</t>
  </si>
  <si>
    <t>INSERT INTO RACE_REGISTRATION VALUES (706,194,'Dixie Magic',1,0,1,'2014-02-28');</t>
  </si>
  <si>
    <t>INSERT INTO RACE_REGISTRATION VALUES (706,186,'Dixie Magic',1,0,1,'2014-02-27');</t>
  </si>
  <si>
    <t>INSERT INTO RACE_REGISTRATION VALUES (706,215,'Fabio',0,0,1,'2014-03-01');</t>
  </si>
  <si>
    <t>INSERT INTO RACE_REGISTRATION VALUES (706,219,'Fabio',1,0,1,'2014-02-28');</t>
  </si>
  <si>
    <t>INSERT INTO RACE_REGISTRATION VALUES (706,220,'Fabio',1,0,1,'2014-02-27');</t>
  </si>
  <si>
    <t>INSERT INTO RACE_REGISTRATION VALUES (706,245,'Empire Maiden',1,0,1,'2014-03-01');</t>
  </si>
  <si>
    <t>INSERT INTO RACE_REGISTRATION VALUES (707,8,'Covenant',1,0,1,'2014-02-27');</t>
  </si>
  <si>
    <t>INSERT INTO RACE_REGISTRATION VALUES (707,12,'Covenant',1,0,1,'2014-03-01');</t>
  </si>
  <si>
    <t>INSERT INTO RACE_REGISTRATION VALUES (707,43,'Sea Hawk',1,0,1,'2014-02-27');</t>
  </si>
  <si>
    <t>INSERT INTO RACE_REGISTRATION VALUES (1,34,'Sea Hawk',1,1,0,'2012-04-08');</t>
  </si>
  <si>
    <t>INSERT INTO RACE_REGISTRATION VALUES (1,35,'Sea Hawk',1,1,0,'2012-04-07');</t>
  </si>
  <si>
    <t>INSERT INTO RACE_REGISTRATION VALUES (1,95,'Blue Skies',0,1,0,'2012-04-08');</t>
  </si>
  <si>
    <t>INSERT INTO RACE_REGISTRATION VALUES (1,94,'Blue Skies',1,1,0,'2012-04-06');</t>
  </si>
  <si>
    <t>INSERT INTO RACE_REGISTRATION VALUES (1,117,'Barebottom',1,1,0,'2012-04-07');</t>
  </si>
  <si>
    <t>INSERT INTO RACE_REGISTRATION VALUES (1,119,'Barebottom',1,1,0,'2012-04-06');</t>
  </si>
  <si>
    <t>INSERT INTO RACE_REGISTRATION VALUES (1,110,'Barebottom',1,1,0,'2012-04-06');</t>
  </si>
  <si>
    <t>INSERT INTO RACE_REGISTRATION VALUES (2,20,'Argo',1,1,0,'2012-04-08');</t>
  </si>
  <si>
    <t>INSERT INTO RACE_REGISTRATION VALUES (2,21,'Argo',1,1,0,'2012-04-07');</t>
  </si>
  <si>
    <t>INSERT INTO RACE_REGISTRATION VALUES (2,108,'ALTERNATION',0,1,0,'2012-04-08');</t>
  </si>
  <si>
    <t>INSERT INTO RACE_REGISTRATION VALUES (2,109,'ALTERNATION',1,1,0,'2012-04-07');</t>
  </si>
  <si>
    <t>INSERT INTO RACE_REGISTRATION VALUES (2,199,'APHRODITE',0,1,0,'2012-04-07');</t>
  </si>
  <si>
    <t>INSERT INTO RACE_REGISTRATION VALUES (2,200,'APHRODITE',1,1,0,'2012-04-06');</t>
  </si>
  <si>
    <t>INSERT INTO RACE_REGISTRATION VALUES (3,88,'Blue Skies',0,1,0,'2012-04-06');</t>
  </si>
  <si>
    <t>INSERT INTO RACE_REGISTRATION VALUES (3,89,'Blue Skies',1,1,0,'2012-04-08');</t>
  </si>
  <si>
    <t>INSERT INTO RACE_REGISTRATION VALUES (3,90,'Blue Skies',1,1,0,'2012-04-07');</t>
  </si>
  <si>
    <t>INSERT INTO RACE_REGISTRATION VALUES (3,119,'Barebottom',1,1,0,'2012-04-06');</t>
  </si>
  <si>
    <t>INSERT INTO RACE_REGISTRATION VALUES (3,135,'Barebottom',1,1,0,'2012-04-07');</t>
  </si>
  <si>
    <t>INSERT INTO RACE_REGISTRATION VALUES (3,154,'Raven',1,1,0,'2012-04-06');</t>
  </si>
  <si>
    <t>INSERT INTO RACE_REGISTRATION VALUES (3,162,'Exarch',1,1,0,'2012-04-08');</t>
  </si>
  <si>
    <t>INSERT INTO RACE_REGISTRATION VALUES (3,168,'Exarch',1,1,0,'2012-04-06');</t>
  </si>
  <si>
    <t>INSERT INTO RACE_REGISTRATION VALUES (4,2,'Covenant',1,1,0,'2012-04-08');</t>
  </si>
  <si>
    <t>INSERT INTO RACE_REGISTRATION VALUES (4,6,'Covenant',0,1,0,'2012-04-06');</t>
  </si>
  <si>
    <t>INSERT INTO RACE_REGISTRATION VALUES (4,36,'Sea Hawk',1,1,0,'2012-04-08');</t>
  </si>
  <si>
    <t>INSERT INTO RACE_REGISTRATION VALUES (4,71,'Conqueror',1,1,0,'2012-04-07');</t>
  </si>
  <si>
    <t>INSERT INTO RACE_REGISTRATION VALUES (4,76,'Conqueror',1,1,0,'2012-04-06');</t>
  </si>
  <si>
    <t>INSERT INTO RACE_REGISTRATION VALUES (4,95,'Blue Skies',0,1,0,'2012-04-08');</t>
  </si>
  <si>
    <t>INSERT INTO RACE_REGISTRATION VALUES (4,165,'Exarch',1,1,0,'2012-04-08');</t>
  </si>
  <si>
    <t>INSERT INTO RACE_REGISTRATION VALUES (4,166,'Exarch',0,1,0,'2012-04-07');</t>
  </si>
  <si>
    <t>INSERT INTO RACE_REGISTRATION VALUES (5,151,'Raven',1,1,0,'2012-04-06');</t>
  </si>
  <si>
    <t>INSERT INTO RACE_REGISTRATION VALUES (5,152,'Raven',1,1,0,'2012-04-08');</t>
  </si>
  <si>
    <t>INSERT INTO RACE_REGISTRATION VALUES (5,153,'Raven',1,1,0,'2012-04-07');</t>
  </si>
  <si>
    <t>INSERT INTO RACE_REGISTRATION VALUES (5,213,'Fabio',0,1,0,'2012-04-06');</t>
  </si>
  <si>
    <t>INSERT INTO RACE_REGISTRATION VALUES (5,216,'Fabio',1,1,0,'2012-04-06');</t>
  </si>
  <si>
    <t>INSERT INTO RACE_REGISTRATION VALUES (5,217,'Fabio',0,1,0,'2012-04-08');</t>
  </si>
  <si>
    <t>INSERT INTO RACE_REGISTRATION VALUES (5,244,'Empire Maiden',1,1,0,'2012-04-06');</t>
  </si>
  <si>
    <t>INSERT INTO RACE_REGISTRATION VALUES (6,11,'Covenant',0,1,0,'2012-04-07');</t>
  </si>
  <si>
    <t>INSERT INTO RACE_REGISTRATION VALUES (6,13,'Covenant',1,1,0,'2012-04-08');</t>
  </si>
  <si>
    <t>INSERT INTO RACE_REGISTRATION VALUES (6,38,'Sea Hawk',0,1,0,'2012-04-06');</t>
  </si>
  <si>
    <t>INSERT INTO RACE_REGISTRATION VALUES (6,39,'Sea Hawk',1,1,0,'2012-04-08');</t>
  </si>
  <si>
    <t>INSERT INTO RACE_REGISTRATION VALUES (6,40,'Sea Hawk',1,1,0,'2012-04-07');</t>
  </si>
  <si>
    <t>INSERT INTO RACE_REGISTRATION VALUES (6,59,'Conqueror',0,1,0,'2012-04-08');</t>
  </si>
  <si>
    <t>INSERT INTO RACE_REGISTRATION VALUES (6,60,'Conqueror',1,1,0,'2012-04-07');</t>
  </si>
  <si>
    <t>INSERT INTO RACE_REGISTRATION VALUES (6,61,'Conqueror',1,1,0,'2012-04-06');</t>
  </si>
  <si>
    <t>INSERT INTO RACE_REGISTRATION VALUES (7,171,'Funky',1,1,0,'2012-04-07');</t>
  </si>
  <si>
    <t>INSERT INTO RACE_REGISTRATION VALUES (7,172,'Funky',1,1,0,'2012-04-06');</t>
  </si>
  <si>
    <t>INSERT INTO RACE_REGISTRATION VALUES (7,173,'Funky',0,1,0,'2012-04-08');</t>
  </si>
  <si>
    <t>INSERT INTO RACE_REGISTRATION VALUES (7,189,'APHRODITE',1,1,0,'2012-04-07');</t>
  </si>
  <si>
    <t>INSERT INTO RACE_REGISTRATION VALUES (8,42,'Sea Hawk',1,1,0,'2012-04-06');</t>
  </si>
  <si>
    <t>INSERT INTO RACE_REGISTRATION VALUES (8,44,'Sea Hawk',0,1,0,'2012-04-07');</t>
  </si>
  <si>
    <t>INSERT INTO RACE_REGISTRATION VALUES (8,65,'Conqueror',1,1,0,'2012-04-08');</t>
  </si>
  <si>
    <t>INSERT INTO RACE_REGISTRATION VALUES (8,66,'Conqueror',1,1,0,'2012-04-07');</t>
  </si>
  <si>
    <t>INSERT INTO RACE_REGISTRATION VALUES (8,67,'Conqueror',0,1,0,'2012-04-06');</t>
  </si>
  <si>
    <t>INSERT INTO RACE_REGISTRATION VALUES (8,149,'Raven',1,1,0,'2012-04-08');</t>
  </si>
  <si>
    <t>INSERT INTO RACE_REGISTRATION VALUES (8,150,'Raven',1,1,0,'2012-04-07');</t>
  </si>
  <si>
    <t>INSERT INTO RACE_REGISTRATION VALUES (8,151,'Raven',1,1,0,'2012-04-06');</t>
  </si>
  <si>
    <t>INSERT INTO RACE_REGISTRATION VALUES (8,152,'Raven',0,1,0,'2012-04-08');</t>
  </si>
  <si>
    <t>INSERT INTO RACE_REGISTRATION VALUES (9,81,'Conqueror',1,1,0,'2012-04-07');</t>
  </si>
  <si>
    <t>INSERT INTO RACE_REGISTRATION VALUES (9,76,'Conqueror',0,1,0,'2012-04-07');</t>
  </si>
  <si>
    <t>INSERT INTO RACE_REGISTRATION VALUES (9,229,'Fabio',1,1,0,'2012-04-08');</t>
  </si>
  <si>
    <t>INSERT INTO RACE_REGISTRATION VALUES (9,230,'Fabio',1,1,0,'2012-04-07');</t>
  </si>
  <si>
    <t>INSERT INTO RACE_REGISTRATION VALUES (9,246,'Empire Maiden',0,1,0,'2012-04-06');</t>
  </si>
  <si>
    <t>INSERT INTO RACE_REGISTRATION VALUES (9,247,'Empire Maiden',1,1,0,'2012-04-08');</t>
  </si>
  <si>
    <t>INSERT INTO RACE_REGISTRATION VALUES (9,248,'Empire Maiden',1,1,0,'2012-04-07');</t>
  </si>
  <si>
    <t>INSERT INTO RACE_REGISTRATION VALUES (10,172,'Exarch',0,1,0,'2012-04-08');</t>
  </si>
  <si>
    <t>INSERT INTO RACE_REGISTRATION VALUES (10,162,'Exarch',1,1,0,'2012-04-07');</t>
  </si>
  <si>
    <t>INSERT INTO RACE_REGISTRATION VALUES (10,168,'Exarch',1,1,0,'2012-04-08');</t>
  </si>
  <si>
    <t>INSERT INTO RACE_REGISTRATION VALUES (10,249,'Empire Maiden',1,1,0,'2012-04-07');</t>
  </si>
  <si>
    <t>INSERT INTO RACE_REGISTRATION VALUES (11,9,'Covenant',0,1,0,'2012-04-08');</t>
  </si>
  <si>
    <t>INSERT INTO RACE_REGISTRATION VALUES (11,10,'Covenant',1,1,0,'2012-04-07');</t>
  </si>
  <si>
    <t>INSERT INTO RACE_REGISTRATION VALUES (11,11,'Covenant',1,1,0,'2012-04-06');</t>
  </si>
  <si>
    <t>INSERT INTO RACE_REGISTRATION VALUES (11,42,'Sea Hawk',0,1,0,'2012-04-07');</t>
  </si>
  <si>
    <t>INSERT INTO RACE_REGISTRATION VALUES (11,44,'Sea Hawk',1,1,0,'2012-04-08');</t>
  </si>
  <si>
    <t>INSERT INTO RACE_REGISTRATION VALUES (11,45,'Sea Hawk',1,1,0,'2012-04-07');</t>
  </si>
  <si>
    <t>INSERT INTO RACE_REGISTRATION VALUES (11,70,'Conqueror',0,1,0,'2012-04-06');</t>
  </si>
  <si>
    <t>INSERT INTO RACE_REGISTRATION VALUES (11,71,'Conqueror',1,1,0,'2012-04-08');</t>
  </si>
  <si>
    <t>INSERT INTO RACE_REGISTRATION VALUES (25,34,'Sea Hawk',1,1,0,'2013-07-20');</t>
  </si>
  <si>
    <t>INSERT INTO RACE_REGISTRATION VALUES (25,35,'Sea Hawk',1,1,0,'2013-07-19');</t>
  </si>
  <si>
    <t>INSERT INTO RACE_REGISTRATION VALUES (25,94,'Blue Skies',0,1,0,'2013-07-21');</t>
  </si>
  <si>
    <t>INSERT INTO RACE_REGISTRATION VALUES (25,95,'Blue Skies',1,1,0,'2013-07-20');</t>
  </si>
  <si>
    <t>INSERT INTO RACE_REGISTRATION VALUES (25,117,'Barebottom',1,1,0,'2013-07-19');</t>
  </si>
  <si>
    <t>INSERT INTO RACE_REGISTRATION VALUES (25,119,'Barebottom',1,1,0,'2013-07-21');</t>
  </si>
  <si>
    <t>INSERT INTO RACE_REGISTRATION VALUES (25,110,'Barebottom',1,1,0,'2013-07-21');</t>
  </si>
  <si>
    <t>INSERT INTO RACE_REGISTRATION VALUES (26,20,'Argo',1,1,0,'2013-07-20');</t>
  </si>
  <si>
    <t>INSERT INTO RACE_REGISTRATION VALUES (26,21,'Argo',1,1,0,'2013-07-19');</t>
  </si>
  <si>
    <t>INSERT INTO RACE_REGISTRATION VALUES (26,108,'ALTERNATION',1,1,0,'2013-07-20');</t>
  </si>
  <si>
    <t>INSERT INTO RACE_REGISTRATION VALUES (26,109,'ALTERNATION',1,1,0,'2013-07-19');</t>
  </si>
  <si>
    <t>INSERT INTO RACE_REGISTRATION VALUES (26,199,'APHRODITE',1,1,0,'2013-07-19');</t>
  </si>
  <si>
    <t>INSERT INTO RACE_REGISTRATION VALUES (26,200,'APHRODITE',1,1,0,'2013-07-21');</t>
  </si>
  <si>
    <t>INSERT INTO RACE_REGISTRATION VALUES (27,88,'Blue Skies',1,1,0,'2013-07-21');</t>
  </si>
  <si>
    <t>INSERT INTO RACE_REGISTRATION VALUES (27,89,'Blue Skies',1,1,0,'2013-07-20');</t>
  </si>
  <si>
    <t>INSERT INTO RACE_REGISTRATION VALUES (27,90,'Blue Skies',1,1,0,'2013-07-19');</t>
  </si>
  <si>
    <t>INSERT INTO RACE_REGISTRATION VALUES (27,119,'Barebottom',0,1,0,'2013-07-21');</t>
  </si>
  <si>
    <t>INSERT INTO RACE_REGISTRATION VALUES (27,135,'Barebottom',1,1,0,'2013-07-19');</t>
  </si>
  <si>
    <t>INSERT INTO RACE_REGISTRATION VALUES (27,154,'Raven',1,1,0,'2013-07-21');</t>
  </si>
  <si>
    <t>INSERT INTO RACE_REGISTRATION VALUES (27,162,'Exarch',0,1,0,'2013-07-20');</t>
  </si>
  <si>
    <t>INSERT INTO RACE_REGISTRATION VALUES (27,168,'Exarch',1,1,0,'2013-07-21');</t>
  </si>
  <si>
    <t>INSERT INTO RACE_REGISTRATION VALUES (28,2,'Covenant',1,1,0,'2013-07-20');</t>
  </si>
  <si>
    <t>INSERT INTO RACE_REGISTRATION VALUES (28,6,'Covenant',1,1,0,'2013-07-21');</t>
  </si>
  <si>
    <t>INSERT INTO RACE_REGISTRATION VALUES (28,36,'Sea Hawk',1,1,0,'2013-07-20');</t>
  </si>
  <si>
    <t>INSERT INTO RACE_REGISTRATION VALUES (28,71,'Conqueror',1,1,0,'2013-07-19');</t>
  </si>
  <si>
    <t>INSERT INTO RACE_REGISTRATION VALUES (28,76,'Conqueror',0,1,0,'2013-07-21');</t>
  </si>
  <si>
    <t>INSERT INTO RACE_REGISTRATION VALUES (28,95,'Blue Skies',1,1,0,'2013-07-20');</t>
  </si>
  <si>
    <t>INSERT INTO RACE_REGISTRATION VALUES (28,165,'Exarch',0,1,0,'2013-07-20');</t>
  </si>
  <si>
    <t>INSERT INTO RACE_REGISTRATION VALUES (28,166,'Exarch',1,1,0,'2013-07-19');</t>
  </si>
  <si>
    <t>INSERT INTO RACE_REGISTRATION VALUES (29,151,'Raven',1,1,0,'2013-07-21');</t>
  </si>
  <si>
    <t>INSERT INTO RACE_REGISTRATION VALUES (29,152,'Raven',1,1,0,'2013-07-20');</t>
  </si>
  <si>
    <t>INSERT INTO RACE_REGISTRATION VALUES (29,153,'Raven',0,1,0,'2013-07-19');</t>
  </si>
  <si>
    <t>INSERT INTO RACE_REGISTRATION VALUES (29,213,'Fabio',1,1,0,'2013-07-21');</t>
  </si>
  <si>
    <t>INSERT INTO RACE_REGISTRATION VALUES (29,216,'Fabio',0,1,0,'2013-07-21');</t>
  </si>
  <si>
    <t>INSERT INTO RACE_REGISTRATION VALUES (29,217,'Fabio',1,1,0,'2013-07-20');</t>
  </si>
  <si>
    <t>INSERT INTO RACE_REGISTRATION VALUES (29,244,'Empire Maiden',1,1,0,'2013-07-21');</t>
  </si>
  <si>
    <t>INSERT INTO RACE_REGISTRATION VALUES (30,11,'Covenant',1,1,0,'2013-07-19');</t>
  </si>
  <si>
    <t>INSERT INTO RACE_REGISTRATION VALUES (30,13,'Covenant',1,1,0,'2013-07-20');</t>
  </si>
  <si>
    <t>INSERT INTO RACE_REGISTRATION VALUES (30,38,'Sea Hawk',1,1,0,'2013-07-21');</t>
  </si>
  <si>
    <t>INSERT INTO RACE_REGISTRATION VALUES (30,39,'Sea Hawk',1,1,0,'2013-07-20');</t>
  </si>
  <si>
    <t>INSERT INTO RACE_REGISTRATION VALUES (30,40,'Sea Hawk',1,1,0,'2013-07-19');</t>
  </si>
  <si>
    <t>INSERT INTO RACE_REGISTRATION VALUES (30,59,'Conqueror',1,1,0,'2013-07-20');</t>
  </si>
  <si>
    <t>INSERT INTO RACE_REGISTRATION VALUES (30,60,'Conqueror',1,1,0,'2013-07-19');</t>
  </si>
  <si>
    <t>INSERT INTO RACE_REGISTRATION VALUES (30,61,'Conqueror',1,1,0,'2013-07-21');</t>
  </si>
  <si>
    <t>INSERT INTO RACE_REGISTRATION VALUES (31,171,'Funky',1,1,0,'2013-07-19');</t>
  </si>
  <si>
    <t>INSERT INTO RACE_REGISTRATION VALUES (31,172,'Funky',0,1,0,'2013-07-21');</t>
  </si>
  <si>
    <t>INSERT INTO RACE_REGISTRATION VALUES (31,173,'Funky',1,1,0,'2013-07-20');</t>
  </si>
  <si>
    <t>INSERT INTO RACE_REGISTRATION VALUES (31,189,'APHRODITE',1,1,0,'2013-07-19');</t>
  </si>
  <si>
    <t>INSERT INTO RACE_REGISTRATION VALUES (32,42,'Sea Hawk',1,1,0,'2013-07-21');</t>
  </si>
  <si>
    <t>INSERT INTO RACE_REGISTRATION VALUES (32,44,'Sea Hawk',1,1,0,'2013-07-19');</t>
  </si>
  <si>
    <t>INSERT INTO RACE_REGISTRATION VALUES (32,65,'Conqueror',1,1,0,'2013-07-20');</t>
  </si>
  <si>
    <t>INSERT INTO RACE_REGISTRATION VALUES (32,66,'Conqueror',0,1,0,'2013-07-19');</t>
  </si>
  <si>
    <t>INSERT INTO RACE_REGISTRATION VALUES (32,67,'Conqueror',1,1,0,'2013-07-21');</t>
  </si>
  <si>
    <t>INSERT INTO RACE_REGISTRATION VALUES (32,149,'Raven',1,1,0,'2013-07-20');</t>
  </si>
  <si>
    <t>INSERT INTO RACE_REGISTRATION VALUES (32,150,'Raven',1,1,0,'2013-07-19');</t>
  </si>
  <si>
    <t>INSERT INTO RACE_REGISTRATION VALUES (32,151,'Raven',0,1,0,'2013-07-21');</t>
  </si>
  <si>
    <t>INSERT INTO RACE_REGISTRATION VALUES (32,152,'Raven',1,1,0,'2013-07-20');</t>
  </si>
  <si>
    <t>INSERT INTO RACE_REGISTRATION VALUES (33,81,'Conqueror',1,1,0,'2013-07-19');</t>
  </si>
  <si>
    <t>INSERT INTO RACE_REGISTRATION VALUES (33,76,'Conqueror',1,1,0,'2013-07-19');</t>
  </si>
  <si>
    <t>INSERT INTO RACE_REGISTRATION VALUES (33,229,'Fabio',1,1,0,'2013-07-20');</t>
  </si>
  <si>
    <t>INSERT INTO RACE_REGISTRATION VALUES (33,230,'Fabio',0,1,0,'2013-07-19');</t>
  </si>
  <si>
    <t>INSERT INTO RACE_REGISTRATION VALUES (33,246,'Empire Maiden',1,1,0,'2013-07-21');</t>
  </si>
  <si>
    <t>INSERT INTO RACE_REGISTRATION VALUES (33,247,'Empire Maiden',1,1,0,'2013-07-20');</t>
  </si>
  <si>
    <t>INSERT INTO RACE_REGISTRATION VALUES (33,248,'Empire Maiden',1,1,0,'2013-07-19');</t>
  </si>
  <si>
    <t>INSERT INTO RACE_REGISTRATION VALUES (34,172,'Exarch',1,1,0,'2013-07-20');</t>
  </si>
  <si>
    <t>INSERT INTO RACE_REGISTRATION VALUES (34,162,'Exarch',1,1,0,'2013-07-19');</t>
  </si>
  <si>
    <t>INSERT INTO RACE_REGISTRATION VALUES (34,168,'Exarch',0,1,0,'2013-07-20');</t>
  </si>
  <si>
    <t>INSERT INTO RACE_REGISTRATION VALUES (34,249,'Empire Maiden',1,1,0,'2013-07-19');</t>
  </si>
  <si>
    <t>INSERT INTO RACE_REGISTRATION VALUES (35,9,'Covenant',1,1,0,'2013-07-20');</t>
  </si>
  <si>
    <t>INSERT INTO RACE_REGISTRATION VALUES (35,10,'Covenant',1,1,0,'2013-07-19');</t>
  </si>
  <si>
    <t>INSERT INTO RACE_REGISTRATION VALUES (35,11,'Covenant',1,1,0,'2013-07-21');</t>
  </si>
  <si>
    <t>INSERT INTO RACE_REGISTRATION VALUES (35,42,'Sea Hawk',1,1,0,'2013-07-19');</t>
  </si>
  <si>
    <t>INSERT INTO RACE_REGISTRATION VALUES (35,44,'Sea Hawk',1,1,0,'2013-07-20');</t>
  </si>
  <si>
    <t>INSERT INTO RACE_REGISTRATION VALUES (35,45,'Sea Hawk',0,1,0,'2013-07-19');</t>
  </si>
  <si>
    <t>INSERT INTO RACE_REGISTRATION VALUES (35,70,'Conqueror',1,1,0,'2013-07-21');</t>
  </si>
  <si>
    <t>INSERT INTO RACE_REGISTRATION VALUES (35,71,'Conqueror',1,1,0,'2013-07-20');</t>
  </si>
  <si>
    <t>INSERT INTO RACE_REGISTRATION VALUES (49,34,'Sea Hawk',1,1,0,'2014-02-20');</t>
  </si>
  <si>
    <t>INSERT INTO RACE_REGISTRATION VALUES (49,35,'Sea Hawk',0,1,0,'2014-02-22');</t>
  </si>
  <si>
    <t>INSERT INTO RACE_REGISTRATION VALUES (49,94,'Blue Skies',1,1,0,'2014-02-21');</t>
  </si>
  <si>
    <t>INSERT INTO RACE_REGISTRATION VALUES (49,95,'Blue Skies',1,1,0,'2014-02-20');</t>
  </si>
  <si>
    <t>INSERT INTO RACE_REGISTRATION VALUES (49,117,'Barebottom',1,1,0,'2014-02-22');</t>
  </si>
  <si>
    <t>INSERT INTO RACE_REGISTRATION VALUES (49,119,'Barebottom',0,1,0,'2014-02-21');</t>
  </si>
  <si>
    <t>INSERT INTO RACE_REGISTRATION VALUES (49,110,'Barebottom',1,1,0,'2014-02-21');</t>
  </si>
  <si>
    <t>INSERT INTO RACE_REGISTRATION VALUES (50,20,'Argo',1,1,0,'2014-02-20');</t>
  </si>
  <si>
    <t>INSERT INTO RACE_REGISTRATION VALUES (50,21,'Argo',0,1,0,'2014-02-22');</t>
  </si>
  <si>
    <t>INSERT INTO RACE_REGISTRATION VALUES (50,108,'ALTERNATION',1,1,0,'2014-02-20');</t>
  </si>
  <si>
    <t>INSERT INTO RACE_REGISTRATION VALUES (50,109,'ALTERNATION',1,1,0,'2014-02-22');</t>
  </si>
  <si>
    <t>INSERT INTO RACE_REGISTRATION VALUES (50,199,'APHRODITE',1,1,0,'2014-02-22');</t>
  </si>
  <si>
    <t>INSERT INTO RACE_REGISTRATION VALUES (50,200,'APHRODITE',1,1,0,'2014-02-21');</t>
  </si>
  <si>
    <t>INSERT INTO RACE_REGISTRATION VALUES (51,88,'Blue Skies',1,1,0,'2014-02-21');</t>
  </si>
  <si>
    <t>INSERT INTO RACE_REGISTRATION VALUES (51,89,'Blue Skies',1,1,0,'2014-02-20');</t>
  </si>
  <si>
    <t>INSERT INTO RACE_REGISTRATION VALUES (51,90,'Blue Skies',0,1,0,'2014-02-22');</t>
  </si>
  <si>
    <t>INSERT INTO RACE_REGISTRATION VALUES (51,119,'Barebottom',1,1,0,'2014-02-21');</t>
  </si>
  <si>
    <t>INSERT INTO RACE_REGISTRATION VALUES (51,135,'Barebottom',1,1,0,'2014-02-22');</t>
  </si>
  <si>
    <t>INSERT INTO RACE_REGISTRATION VALUES (51,154,'Raven',0,1,0,'2014-02-21');</t>
  </si>
  <si>
    <t>INSERT INTO RACE_REGISTRATION VALUES (51,162,'Exarch',1,1,0,'2014-02-20');</t>
  </si>
  <si>
    <t>INSERT INTO RACE_REGISTRATION VALUES (51,168,'Exarch',1,1,0,'2014-02-21');</t>
  </si>
  <si>
    <t>INSERT INTO RACE_REGISTRATION VALUES (52,2,'Covenant',0,1,0,'2014-02-20');</t>
  </si>
  <si>
    <t>INSERT INTO RACE_REGISTRATION VALUES (52,6,'Covenant',1,1,0,'2014-02-21');</t>
  </si>
  <si>
    <t>INSERT INTO RACE_REGISTRATION VALUES (52,36,'Sea Hawk',1,1,0,'2014-02-20');</t>
  </si>
  <si>
    <t>INSERT INTO RACE_REGISTRATION VALUES (52,71,'Conqueror',0,1,0,'2014-02-22');</t>
  </si>
  <si>
    <t>INSERT INTO RACE_REGISTRATION VALUES (52,76,'Conqueror',1,1,0,'2014-02-21');</t>
  </si>
  <si>
    <t>INSERT INTO RACE_REGISTRATION VALUES (52,95,'Blue Skies',1,1,0,'2014-02-20');</t>
  </si>
  <si>
    <t>INSERT INTO RACE_REGISTRATION VALUES (52,165,'Exarch',1,1,0,'2014-02-20');</t>
  </si>
  <si>
    <t>INSERT INTO RACE_REGISTRATION VALUES (52,166,'Exarch',1,1,0,'2014-02-22');</t>
  </si>
  <si>
    <t>INSERT INTO RACE_REGISTRATION VALUES (53,151,'Raven',1,1,0,'2014-02-21');</t>
  </si>
  <si>
    <t>INSERT INTO RACE_REGISTRATION VALUES (53,152,'Raven',0,1,0,'2014-02-20');</t>
  </si>
  <si>
    <t>INSERT INTO RACE_REGISTRATION VALUES (53,153,'Raven',1,1,0,'2014-02-22');</t>
  </si>
  <si>
    <t>INSERT INTO RACE_REGISTRATION VALUES (53,213,'Fabio',1,1,0,'2014-02-21');</t>
  </si>
  <si>
    <t>INSERT INTO RACE_REGISTRATION VALUES (53,216,'Fabio',1,1,0,'2014-02-21');</t>
  </si>
  <si>
    <t>INSERT INTO RACE_REGISTRATION VALUES (53,217,'Fabio',1,1,0,'2014-02-20');</t>
  </si>
  <si>
    <t>INSERT INTO RACE_REGISTRATION VALUES (53,244,'Empire Maiden',0,1,0,'2014-02-21');</t>
  </si>
  <si>
    <t>INSERT INTO RACE_REGISTRATION VALUES (54,11,'Covenant',1,1,0,'2014-02-22');</t>
  </si>
  <si>
    <t>INSERT INTO RACE_REGISTRATION VALUES (54,13,'Covenant',0,1,0,'2014-02-20');</t>
  </si>
  <si>
    <t>INSERT INTO RACE_REGISTRATION VALUES (54,38,'Sea Hawk',1,1,0,'2014-02-21');</t>
  </si>
  <si>
    <t>INSERT INTO RACE_REGISTRATION VALUES (54,39,'Sea Hawk',1,1,0,'2014-02-20');</t>
  </si>
  <si>
    <t>INSERT INTO RACE_REGISTRATION VALUES (54,40,'Sea Hawk',0,1,0,'2014-02-22');</t>
  </si>
  <si>
    <t>INSERT INTO RACE_REGISTRATION VALUES (54,59,'Conqueror',1,1,0,'2014-02-20');</t>
  </si>
  <si>
    <t>INSERT INTO RACE_REGISTRATION VALUES (54,60,'Conqueror',1,1,0,'2014-02-22');</t>
  </si>
  <si>
    <t>INSERT INTO RACE_REGISTRATION VALUES (54,61,'Conqueror',0,1,0,'2014-02-21');</t>
  </si>
  <si>
    <t>INSERT INTO RACE_REGISTRATION VALUES (55,171,'Funky',0,1,0,'2014-02-22');</t>
  </si>
  <si>
    <t>INSERT INTO RACE_REGISTRATION VALUES (55,172,'Funky',1,1,0,'2014-02-21');</t>
  </si>
  <si>
    <t>INSERT INTO RACE_REGISTRATION VALUES (55,173,'Funky',1,1,0,'2014-02-20');</t>
  </si>
  <si>
    <t>INSERT INTO RACE_REGISTRATION VALUES (55,189,'APHRODITE',1,1,0,'2014-02-22');</t>
  </si>
  <si>
    <t>INSERT INTO RACE_REGISTRATION VALUES (56,42,'Sea Hawk',0,1,0,'2014-02-21');</t>
  </si>
  <si>
    <t>INSERT INTO RACE_REGISTRATION VALUES (56,44,'Sea Hawk',1,1,0,'2014-02-22');</t>
  </si>
  <si>
    <t>INSERT INTO RACE_REGISTRATION VALUES (56,65,'Conqueror',0,1,0,'2014-02-20');</t>
  </si>
  <si>
    <t>INSERT INTO RACE_REGISTRATION VALUES (56,66,'Conqueror',1,1,0,'2014-02-22');</t>
  </si>
  <si>
    <t>INSERT INTO RACE_REGISTRATION VALUES (56,67,'Conqueror',1,1,0,'2014-02-21');</t>
  </si>
  <si>
    <t>INSERT INTO RACE_REGISTRATION VALUES (56,149,'Raven',1,1,0,'2014-02-20');</t>
  </si>
  <si>
    <t>INSERT INTO RACE_REGISTRATION VALUES (56,150,'Raven',0,1,0,'2014-02-22');</t>
  </si>
  <si>
    <t>INSERT INTO RACE_REGISTRATION VALUES (56,151,'Raven',1,1,0,'2014-02-21');</t>
  </si>
  <si>
    <t>INSERT INTO RACE_REGISTRATION VALUES (56,152,'Raven',1,1,0,'2014-02-20');</t>
  </si>
  <si>
    <t>INSERT INTO RACE_REGISTRATION VALUES (57,81,'Conqueror',1,1,0,'2014-02-22');</t>
  </si>
  <si>
    <t>INSERT INTO RACE_REGISTRATION VALUES (57,76,'Conqueror',1,1,0,'2014-02-22');</t>
  </si>
  <si>
    <t>INSERT INTO RACE_REGISTRATION VALUES (57,229,'Fabio',0,1,0,'2014-02-20');</t>
  </si>
  <si>
    <t>INSERT INTO RACE_REGISTRATION VALUES (57,230,'Fabio',1,1,0,'2014-02-22');</t>
  </si>
  <si>
    <t>INSERT INTO RACE_REGISTRATION VALUES (57,246,'Empire Maiden',1,1,0,'2014-02-21');</t>
  </si>
  <si>
    <t>INSERT INTO RACE_REGISTRATION VALUES (57,247,'Empire Maiden',1,1,0,'2014-02-20');</t>
  </si>
  <si>
    <t>INSERT INTO RACE_REGISTRATION VALUES (57,248,'Empire Maiden',0,1,0,'2014-02-22');</t>
  </si>
  <si>
    <t>INSERT INTO RACE_REGISTRATION VALUES (58,172,'Exarch',1,1,0,'2014-02-20');</t>
  </si>
  <si>
    <t>INSERT INTO RACE_REGISTRATION VALUES (58,162,'Exarch',1,1,0,'2014-02-22');</t>
  </si>
  <si>
    <t>INSERT INTO RACE_REGISTRATION VALUES (58,168,'Exarch',1,1,0,'2014-02-20');</t>
  </si>
  <si>
    <t>INSERT INTO RACE_REGISTRATION VALUES (58,249,'Empire Maiden',0,1,0,'2014-02-22');</t>
  </si>
  <si>
    <t>INSERT INTO RACE_REGISTRATION VALUES (59,9,'Covenant',1,1,0,'2014-02-20');</t>
  </si>
  <si>
    <t>INSERT INTO RACE_REGISTRATION VALUES (59,10,'Covenant',1,1,0,'2014-02-22');</t>
  </si>
  <si>
    <t>INSERT INTO RACE_REGISTRATION VALUES (59,11,'Covenant',0,1,0,'2014-02-21');</t>
  </si>
  <si>
    <t>INSERT INTO RACE_REGISTRATION VALUES (59,42,'Sea Hawk',1,1,0,'2014-02-22');</t>
  </si>
  <si>
    <t>INSERT INTO RACE_REGISTRATION VALUES (59,44,'Sea Hawk',0,1,0,'2014-02-20');</t>
  </si>
  <si>
    <t>INSERT INTO RACE_REGISTRATION VALUES (59,45,'Sea Hawk',1,1,0,'2014-02-22');</t>
  </si>
  <si>
    <t>INSERT INTO RACE_REGISTRATION VALUES (59,70,'Conqueror',1,1,0,'2014-02-21');</t>
  </si>
  <si>
    <t>INSERT INTO RACE_REGISTRATION VALUES (59,71,'Conqueror',1,1,0,'2014-02-20');</t>
  </si>
  <si>
    <t>INSERT INTO RACE_REGISTRATION VALUES (73,34,'Sea Hawk',0,1,0,'2012-02-11');</t>
  </si>
  <si>
    <t>INSERT INTO RACE_REGISTRATION VALUES (73,35,'Sea Hawk',1,1,0,'2012-02-10');</t>
  </si>
  <si>
    <t>INSERT INTO RACE_REGISTRATION VALUES (73,94,'Blue Skies',1,1,0,'2012-02-09');</t>
  </si>
  <si>
    <t>INSERT INTO RACE_REGISTRATION VALUES (73,95,'Blue Skies',1,1,0,'2012-02-11');</t>
  </si>
  <si>
    <t>INSERT INTO RACE_REGISTRATION VALUES (73,117,'Barebottom',0,1,0,'2012-02-10');</t>
  </si>
  <si>
    <t>INSERT INTO RACE_REGISTRATION VALUES (73,119,'Barebottom',1,1,0,'2012-02-09');</t>
  </si>
  <si>
    <t>INSERT INTO RACE_REGISTRATION VALUES (73,110,'Barebottom',0,1,0,'2012-02-09');</t>
  </si>
  <si>
    <t>INSERT INTO RACE_REGISTRATION VALUES (74,20,'Argo',0,1,0,'2012-02-11');</t>
  </si>
  <si>
    <t>INSERT INTO RACE_REGISTRATION VALUES (74,21,'Argo',1,1,0,'2012-02-10');</t>
  </si>
  <si>
    <t>INSERT INTO RACE_REGISTRATION VALUES (74,108,'ALTERNATION',1,1,0,'2012-02-11');</t>
  </si>
  <si>
    <t>INSERT INTO RACE_REGISTRATION VALUES (74,109,'ALTERNATION',0,1,0,'2012-02-10');</t>
  </si>
  <si>
    <t>INSERT INTO RACE_REGISTRATION VALUES (74,199,'APHRODITE',1,1,0,'2012-02-10');</t>
  </si>
  <si>
    <t>INSERT INTO RACE_REGISTRATION VALUES (74,200,'APHRODITE',0,1,0,'2012-02-09');</t>
  </si>
  <si>
    <t>INSERT INTO RACE_REGISTRATION VALUES (75,88,'Blue Skies',1,1,0,'2012-02-09');</t>
  </si>
  <si>
    <t>INSERT INTO RACE_REGISTRATION VALUES (75,89,'Blue Skies',0,1,0,'2012-02-11');</t>
  </si>
  <si>
    <t>INSERT INTO RACE_REGISTRATION VALUES (75,90,'Blue Skies',1,1,0,'2012-02-10');</t>
  </si>
  <si>
    <t>INSERT INTO RACE_REGISTRATION VALUES (75,119,'Barebottom',1,1,0,'2012-02-09');</t>
  </si>
  <si>
    <t>INSERT INTO RACE_REGISTRATION VALUES (75,135,'Barebottom',0,1,0,'2012-02-10');</t>
  </si>
  <si>
    <t>INSERT INTO RACE_REGISTRATION VALUES (75,154,'Raven',1,1,0,'2012-02-09');</t>
  </si>
  <si>
    <t>INSERT INTO RACE_REGISTRATION VALUES (75,162,'Exarch',1,1,0,'2012-02-11');</t>
  </si>
  <si>
    <t>INSERT INTO RACE_REGISTRATION VALUES (75,168,'Exarch',0,1,0,'2012-02-09');</t>
  </si>
  <si>
    <t>INSERT INTO RACE_REGISTRATION VALUES (76,2,'Covenant',1,1,0,'2012-02-11');</t>
  </si>
  <si>
    <t>INSERT INTO RACE_REGISTRATION VALUES (76,6,'Covenant',1,1,0,'2012-02-09');</t>
  </si>
  <si>
    <t>INSERT INTO RACE_REGISTRATION VALUES (76,36,'Sea Hawk',0,1,0,'2012-02-11');</t>
  </si>
  <si>
    <t>INSERT INTO RACE_REGISTRATION VALUES (76,71,'Conqueror',1,1,0,'2012-02-10');</t>
  </si>
  <si>
    <t>INSERT INTO RACE_REGISTRATION VALUES (76,76,'Conqueror',1,1,0,'2012-02-09');</t>
  </si>
  <si>
    <t>INSERT INTO RACE_REGISTRATION VALUES (76,95,'Blue Skies',1,1,0,'2012-02-11');</t>
  </si>
  <si>
    <t>INSERT INTO RACE_REGISTRATION VALUES (76,165,'Exarch',1,1,0,'2012-02-11');</t>
  </si>
  <si>
    <t>INSERT INTO RACE_REGISTRATION VALUES (76,166,'Exarch',1,1,0,'2012-02-10');</t>
  </si>
  <si>
    <t>INSERT INTO RACE_REGISTRATION VALUES (77,151,'Raven',0,1,0,'2012-02-09');</t>
  </si>
  <si>
    <t>INSERT INTO RACE_REGISTRATION VALUES (77,152,'Raven',1,1,0,'2012-02-11');</t>
  </si>
  <si>
    <t>INSERT INTO RACE_REGISTRATION VALUES (77,153,'Raven',1,1,0,'2012-02-10');</t>
  </si>
  <si>
    <t>INSERT INTO RACE_REGISTRATION VALUES (77,213,'Fabio',1,1,0,'2012-02-09');</t>
  </si>
  <si>
    <t>INSERT INTO RACE_REGISTRATION VALUES (77,216,'Fabio',1,1,0,'2012-02-09');</t>
  </si>
  <si>
    <t>INSERT INTO RACE_REGISTRATION VALUES (77,217,'Fabio',1,1,0,'2012-02-11');</t>
  </si>
  <si>
    <t>INSERT INTO RACE_REGISTRATION VALUES (77,244,'Empire Maiden',1,1,0,'2012-02-09');</t>
  </si>
  <si>
    <t>INSERT INTO RACE_REGISTRATION VALUES (78,11,'Covenant',1,1,0,'2012-02-10');</t>
  </si>
  <si>
    <t>INSERT INTO RACE_REGISTRATION VALUES (78,13,'Covenant',1,1,0,'2012-02-11');</t>
  </si>
  <si>
    <t>INSERT INTO RACE_REGISTRATION VALUES (78,38,'Sea Hawk',1,1,0,'2012-02-09');</t>
  </si>
  <si>
    <t>INSERT INTO RACE_REGISTRATION VALUES (78,39,'Sea Hawk',0,1,0,'2012-02-11');</t>
  </si>
  <si>
    <t>INSERT INTO RACE_REGISTRATION VALUES (78,40,'Sea Hawk',1,1,0,'2012-02-10');</t>
  </si>
  <si>
    <t>INSERT INTO RACE_REGISTRATION VALUES (78,59,'Conqueror',1,1,0,'2012-02-11');</t>
  </si>
  <si>
    <t>INSERT INTO RACE_REGISTRATION VALUES (78,60,'Conqueror',0,1,0,'2012-02-10');</t>
  </si>
  <si>
    <t>INSERT INTO RACE_REGISTRATION VALUES (78,61,'Conqueror',1,1,0,'2012-02-09');</t>
  </si>
  <si>
    <t>INSERT INTO RACE_REGISTRATION VALUES (79,171,'Funky',1,1,0,'2012-02-10');</t>
  </si>
  <si>
    <t>INSERT INTO RACE_REGISTRATION VALUES (79,172,'Funky',1,1,0,'2012-02-09');</t>
  </si>
  <si>
    <t>INSERT INTO RACE_REGISTRATION VALUES (79,173,'Funky',1,1,0,'2012-02-11');</t>
  </si>
  <si>
    <t>INSERT INTO RACE_REGISTRATION VALUES (79,189,'APHRODITE',0,1,0,'2012-02-10');</t>
  </si>
  <si>
    <t>INSERT INTO RACE_REGISTRATION VALUES (80,42,'Sea Hawk',1,1,0,'2012-02-09');</t>
  </si>
  <si>
    <t>INSERT INTO RACE_REGISTRATION VALUES (80,44,'Sea Hawk',1,1,0,'2012-02-10');</t>
  </si>
  <si>
    <t>INSERT INTO RACE_REGISTRATION VALUES (80,65,'Conqueror',1,1,0,'2012-02-11');</t>
  </si>
  <si>
    <t>INSERT INTO RACE_REGISTRATION VALUES (80,66,'Conqueror',1,1,0,'2012-02-10');</t>
  </si>
  <si>
    <t>INSERT INTO RACE_REGISTRATION VALUES (80,67,'Conqueror',1,1,0,'2012-02-09');</t>
  </si>
  <si>
    <t>INSERT INTO RACE_REGISTRATION VALUES (80,149,'Raven',0,1,0,'2012-02-11');</t>
  </si>
  <si>
    <t>INSERT INTO RACE_REGISTRATION VALUES (80,150,'Raven',1,1,0,'2012-02-10');</t>
  </si>
  <si>
    <t>INSERT INTO RACE_REGISTRATION VALUES (80,151,'Raven',1,1,0,'2012-02-09');</t>
  </si>
  <si>
    <t>INSERT INTO RACE_REGISTRATION VALUES (80,152,'Raven',1,1,0,'2012-02-11');</t>
  </si>
  <si>
    <t>INSERT INTO RACE_REGISTRATION VALUES (81,81,'Conqueror',0,1,0,'2012-02-10');</t>
  </si>
  <si>
    <t>INSERT INTO RACE_REGISTRATION VALUES (81,76,'Conqueror',1,1,0,'2012-02-10');</t>
  </si>
  <si>
    <t>INSERT INTO RACE_REGISTRATION VALUES (81,229,'Fabio',1,1,0,'2012-02-11');</t>
  </si>
  <si>
    <t>INSERT INTO RACE_REGISTRATION VALUES (81,230,'Fabio',1,1,0,'2012-02-10');</t>
  </si>
  <si>
    <t>INSERT INTO RACE_REGISTRATION VALUES (81,246,'Empire Maiden',1,1,0,'2012-02-09');</t>
  </si>
  <si>
    <t>INSERT INTO RACE_REGISTRATION VALUES (81,247,'Empire Maiden',0,1,0,'2012-02-11');</t>
  </si>
  <si>
    <t>INSERT INTO RACE_REGISTRATION VALUES (81,248,'Empire Maiden',1,1,0,'2012-02-10');</t>
  </si>
  <si>
    <t>INSERT INTO RACE_REGISTRATION VALUES (82,172,'Exarch',1,1,0,'2012-02-11');</t>
  </si>
  <si>
    <t>INSERT INTO RACE_REGISTRATION VALUES (82,162,'Exarch',0,1,0,'2012-02-10');</t>
  </si>
  <si>
    <t>INSERT INTO RACE_REGISTRATION VALUES (82,168,'Exarch',1,1,0,'2012-02-11');</t>
  </si>
  <si>
    <t>INSERT INTO RACE_REGISTRATION VALUES (82,249,'Empire Maiden',1,1,0,'2012-02-10');</t>
  </si>
  <si>
    <t>INSERT INTO RACE_REGISTRATION VALUES (83,9,'Covenant',1,1,0,'2012-02-11');</t>
  </si>
  <si>
    <t>INSERT INTO RACE_REGISTRATION VALUES (83,10,'Covenant',0,1,0,'2012-02-10');</t>
  </si>
  <si>
    <t>INSERT INTO RACE_REGISTRATION VALUES (83,11,'Covenant',1,1,0,'2012-02-09');</t>
  </si>
  <si>
    <t>INSERT INTO RACE_REGISTRATION VALUES (83,42,'Sea Hawk',1,1,0,'2012-02-10');</t>
  </si>
  <si>
    <t>INSERT INTO RACE_REGISTRATION VALUES (83,44,'Sea Hawk',1,1,0,'2012-02-11');</t>
  </si>
  <si>
    <t>INSERT INTO RACE_REGISTRATION VALUES (83,45,'Sea Hawk',1,1,0,'2012-02-10');</t>
  </si>
  <si>
    <t>INSERT INTO RACE_REGISTRATION VALUES (83,70,'Conqueror',1,1,0,'2012-02-09');</t>
  </si>
  <si>
    <t>INSERT INTO RACE_REGISTRATION VALUES (83,71,'Conqueror',0,1,0,'2012-02-11');</t>
  </si>
  <si>
    <t>INSERT INTO RACE_REGISTRATION VALUES (97,34,'Sea Hawk',1,1,0,'2013-03-16');</t>
  </si>
  <si>
    <t>INSERT INTO RACE_REGISTRATION VALUES (97,35,'Sea Hawk',1,1,0,'2013-03-15');</t>
  </si>
  <si>
    <t>INSERT INTO RACE_REGISTRATION VALUES (97,94,'Blue Skies',1,1,0,'2013-03-17');</t>
  </si>
  <si>
    <t>INSERT INTO RACE_REGISTRATION VALUES (97,95,'Blue Skies',0,1,0,'2013-03-16');</t>
  </si>
  <si>
    <t>INSERT INTO RACE_REGISTRATION VALUES (97,117,'Barebottom',1,1,0,'2013-03-15');</t>
  </si>
  <si>
    <t>INSERT INTO RACE_REGISTRATION VALUES (97,119,'Barebottom',1,1,0,'2013-03-17');</t>
  </si>
  <si>
    <t>INSERT INTO RACE_REGISTRATION VALUES (97,110,'Barebottom',1,1,0,'2013-03-17');</t>
  </si>
  <si>
    <t>INSERT INTO RACE_REGISTRATION VALUES (98,20,'Argo',1,1,0,'2013-03-16');</t>
  </si>
  <si>
    <t>INSERT INTO RACE_REGISTRATION VALUES (98,21,'Argo',1,1,0,'2013-03-15');</t>
  </si>
  <si>
    <t>INSERT INTO RACE_REGISTRATION VALUES (98,108,'ALTERNATION',0,1,0,'2013-03-16');</t>
  </si>
  <si>
    <t>INSERT INTO RACE_REGISTRATION VALUES (98,109,'ALTERNATION',1,1,0,'2013-03-15');</t>
  </si>
  <si>
    <t>INSERT INTO RACE_REGISTRATION VALUES (98,199,'APHRODITE',0,1,0,'2013-03-15');</t>
  </si>
  <si>
    <t>INSERT INTO RACE_REGISTRATION VALUES (98,200,'APHRODITE',1,1,0,'2013-03-17');</t>
  </si>
  <si>
    <t>INSERT INTO RACE_REGISTRATION VALUES (99,88,'Blue Skies',0,1,0,'2013-03-17');</t>
  </si>
  <si>
    <t>INSERT INTO RACE_REGISTRATION VALUES (99,89,'Blue Skies',1,1,0,'2013-03-16');</t>
  </si>
  <si>
    <t>INSERT INTO RACE_REGISTRATION VALUES (99,90,'Blue Skies',1,1,0,'2013-03-15');</t>
  </si>
  <si>
    <t>INSERT INTO RACE_REGISTRATION VALUES (99,119,'Barebottom',1,1,0,'2013-03-17');</t>
  </si>
  <si>
    <t>INSERT INTO RACE_REGISTRATION VALUES (99,135,'Barebottom',1,1,0,'2013-03-15');</t>
  </si>
  <si>
    <t>INSERT INTO RACE_REGISTRATION VALUES (99,154,'Raven',1,1,0,'2013-03-17');</t>
  </si>
  <si>
    <t>INSERT INTO RACE_REGISTRATION VALUES (99,162,'Exarch',1,1,0,'2013-03-16');</t>
  </si>
  <si>
    <t>INSERT INTO RACE_REGISTRATION VALUES (99,168,'Exarch',1,1,0,'2013-03-17');</t>
  </si>
  <si>
    <t>INSERT INTO RACE_REGISTRATION VALUES (100,2,'Covenant',1,1,0,'2013-03-16');</t>
  </si>
  <si>
    <t>INSERT INTO RACE_REGISTRATION VALUES (100,6,'Covenant',0,1,0,'2013-03-17');</t>
  </si>
  <si>
    <t>INSERT INTO RACE_REGISTRATION VALUES (100,36,'Sea Hawk',1,1,0,'2013-03-16');</t>
  </si>
  <si>
    <t>INSERT INTO RACE_REGISTRATION VALUES (100,71,'Conqueror',1,1,0,'2013-03-15');</t>
  </si>
  <si>
    <t>INSERT INTO RACE_REGISTRATION VALUES (100,76,'Conqueror',1,1,0,'2013-03-17');</t>
  </si>
  <si>
    <t>INSERT INTO RACE_REGISTRATION VALUES (100,95,'Blue Skies',0,1,0,'2013-03-16');</t>
  </si>
  <si>
    <t>INSERT INTO RACE_REGISTRATION VALUES (100,165,'Exarch',1,1,0,'2013-03-16');</t>
  </si>
  <si>
    <t>INSERT INTO RACE_REGISTRATION VALUES (100,166,'Exarch',0,1,0,'2013-03-15');</t>
  </si>
  <si>
    <t>INSERT INTO RACE_REGISTRATION VALUES (101,151,'Raven',1,1,0,'2013-03-17');</t>
  </si>
  <si>
    <t>INSERT INTO RACE_REGISTRATION VALUES (101,152,'Raven',1,1,0,'2013-03-16');</t>
  </si>
  <si>
    <t>INSERT INTO RACE_REGISTRATION VALUES (101,153,'Raven',1,1,0,'2013-03-15');</t>
  </si>
  <si>
    <t>INSERT INTO RACE_REGISTRATION VALUES (101,213,'Fabio',0,1,0,'2013-03-17');</t>
  </si>
  <si>
    <t>INSERT INTO RACE_REGISTRATION VALUES (101,216,'Fabio',1,1,0,'2013-03-17');</t>
  </si>
  <si>
    <t>INSERT INTO RACE_REGISTRATION VALUES (101,217,'Fabio',0,1,0,'2013-03-16');</t>
  </si>
  <si>
    <t>INSERT INTO RACE_REGISTRATION VALUES (101,244,'Empire Maiden',1,1,0,'2013-03-17');</t>
  </si>
  <si>
    <t>INSERT INTO RACE_REGISTRATION VALUES (102,11,'Covenant',0,1,0,'2013-03-15');</t>
  </si>
  <si>
    <t>INSERT INTO RACE_REGISTRATION VALUES (102,13,'Covenant',1,1,0,'2013-03-16');</t>
  </si>
  <si>
    <t>INSERT INTO RACE_REGISTRATION VALUES (102,38,'Sea Hawk',0,1,0,'2013-03-17');</t>
  </si>
  <si>
    <t>INSERT INTO RACE_REGISTRATION VALUES (102,39,'Sea Hawk',1,1,0,'2013-03-16');</t>
  </si>
  <si>
    <t>INSERT INTO RACE_REGISTRATION VALUES (102,40,'Sea Hawk',1,1,0,'2013-03-15');</t>
  </si>
  <si>
    <t>INSERT INTO RACE_REGISTRATION VALUES (102,59,'Conqueror',0,1,0,'2013-03-16');</t>
  </si>
  <si>
    <t>INSERT INTO RACE_REGISTRATION VALUES (102,60,'Conqueror',1,1,0,'2013-03-15');</t>
  </si>
  <si>
    <t>INSERT INTO RACE_REGISTRATION VALUES (102,61,'Conqueror',1,1,0,'2013-03-17');</t>
  </si>
  <si>
    <t>INSERT INTO RACE_REGISTRATION VALUES (103,171,'Funky',1,1,0,'2013-03-15');</t>
  </si>
  <si>
    <t>INSERT INTO RACE_REGISTRATION VALUES (103,172,'Funky',1,1,0,'2013-03-17');</t>
  </si>
  <si>
    <t>INSERT INTO RACE_REGISTRATION VALUES (103,173,'Funky',0,1,0,'2013-03-16');</t>
  </si>
  <si>
    <t>INSERT INTO RACE_REGISTRATION VALUES (103,189,'APHRODITE',1,1,0,'2013-03-15');</t>
  </si>
  <si>
    <t>INSERT INTO RACE_REGISTRATION VALUES (104,42,'Sea Hawk',1,1,0,'2013-03-17');</t>
  </si>
  <si>
    <t>INSERT INTO RACE_REGISTRATION VALUES (104,44,'Sea Hawk',0,1,0,'2013-03-15');</t>
  </si>
  <si>
    <t>INSERT INTO RACE_REGISTRATION VALUES (104,65,'Conqueror',1,1,0,'2013-03-16');</t>
  </si>
  <si>
    <t>INSERT INTO RACE_REGISTRATION VALUES (104,66,'Conqueror',1,1,0,'2013-03-15');</t>
  </si>
  <si>
    <t>INSERT INTO RACE_REGISTRATION VALUES (104,67,'Conqueror',0,1,0,'2013-03-17');</t>
  </si>
  <si>
    <t>INSERT INTO RACE_REGISTRATION VALUES (104,149,'Raven',1,1,0,'2013-03-16');</t>
  </si>
  <si>
    <t>INSERT INTO RACE_REGISTRATION VALUES (104,150,'Raven',1,1,0,'2013-03-15');</t>
  </si>
  <si>
    <t>INSERT INTO RACE_REGISTRATION VALUES (104,151,'Raven',1,1,0,'2013-03-17');</t>
  </si>
  <si>
    <t>INSERT INTO RACE_REGISTRATION VALUES (104,152,'Raven',0,1,0,'2013-03-16');</t>
  </si>
  <si>
    <t>INSERT INTO RACE_REGISTRATION VALUES (105,81,'Conqueror',1,1,0,'2013-03-15');</t>
  </si>
  <si>
    <t>INSERT INTO RACE_REGISTRATION VALUES (105,76,'Conqueror',0,1,0,'2013-03-15');</t>
  </si>
  <si>
    <t>INSERT INTO RACE_REGISTRATION VALUES (105,229,'Fabio',1,1,0,'2013-03-16');</t>
  </si>
  <si>
    <t>INSERT INTO RACE_REGISTRATION VALUES (105,230,'Fabio',1,1,0,'2013-03-15');</t>
  </si>
  <si>
    <t>INSERT INTO RACE_REGISTRATION VALUES (105,246,'Empire Maiden',0,1,0,'2013-03-17');</t>
  </si>
  <si>
    <t>INSERT INTO RACE_REGISTRATION VALUES (105,247,'Empire Maiden',1,1,0,'2013-03-16');</t>
  </si>
  <si>
    <t>INSERT INTO RACE_REGISTRATION VALUES (105,248,'Empire Maiden',1,1,0,'2013-03-15');</t>
  </si>
  <si>
    <t>INSERT INTO RACE_REGISTRATION VALUES (106,172,'Exarch',0,1,0,'2013-03-16');</t>
  </si>
  <si>
    <t>INSERT INTO RACE_REGISTRATION VALUES (106,162,'Exarch',1,1,0,'2013-03-15');</t>
  </si>
  <si>
    <t>INSERT INTO RACE_REGISTRATION VALUES (106,168,'Exarch',1,1,0,'2013-03-16');</t>
  </si>
  <si>
    <t>INSERT INTO RACE_REGISTRATION VALUES (106,249,'Empire Maiden',1,1,0,'2013-03-15');</t>
  </si>
  <si>
    <t>INSERT INTO RACE_REGISTRATION VALUES (107,9,'Covenant',0,1,0,'2013-03-16');</t>
  </si>
  <si>
    <t>INSERT INTO RACE_REGISTRATION VALUES (107,10,'Covenant',1,1,0,'2013-03-15');</t>
  </si>
  <si>
    <t>INSERT INTO RACE_REGISTRATION VALUES (107,11,'Covenant',1,1,0,'2013-03-17');</t>
  </si>
  <si>
    <t>INSERT INTO RACE_REGISTRATION VALUES (107,42,'Sea Hawk',0,1,0,'2013-03-15');</t>
  </si>
  <si>
    <t>INSERT INTO RACE_REGISTRATION VALUES (107,44,'Sea Hawk',1,1,0,'2013-03-16');</t>
  </si>
  <si>
    <t>INSERT INTO RACE_REGISTRATION VALUES (107,45,'Sea Hawk',1,1,0,'2013-03-15');</t>
  </si>
  <si>
    <t>INSERT INTO RACE_REGISTRATION VALUES (107,70,'Conqueror',0,1,0,'2013-03-17');</t>
  </si>
  <si>
    <t>INSERT INTO RACE_REGISTRATION VALUES (107,71,'Conqueror',1,1,0,'2013-03-16');</t>
  </si>
  <si>
    <t>INSERT INTO RACE_REGISTRATION VALUES (121,34,'Sea Hawk',1,1,0,'2014-01-02');</t>
  </si>
  <si>
    <t>INSERT INTO RACE_REGISTRATION VALUES (121,35,'Sea Hawk',1,1,0,'2014-01-04');</t>
  </si>
  <si>
    <t>INSERT INTO RACE_REGISTRATION VALUES (121,94,'Blue Skies',0,1,0,'2014-01-03');</t>
  </si>
  <si>
    <t>INSERT INTO RACE_REGISTRATION VALUES (121,95,'Blue Skies',1,1,0,'2014-01-02');</t>
  </si>
  <si>
    <t>INSERT INTO RACE_REGISTRATION VALUES (121,117,'Barebottom',1,1,0,'2014-01-04');</t>
  </si>
  <si>
    <t>INSERT INTO RACE_REGISTRATION VALUES (121,119,'Barebottom',1,1,0,'2014-01-03');</t>
  </si>
  <si>
    <t>INSERT INTO RACE_REGISTRATION VALUES (121,110,'Barebottom',1,1,0,'2014-01-03');</t>
  </si>
  <si>
    <t>INSERT INTO RACE_REGISTRATION VALUES (122,20,'Argo',1,1,0,'2014-01-02');</t>
  </si>
  <si>
    <t>INSERT INTO RACE_REGISTRATION VALUES (122,21,'Argo',1,1,0,'2014-01-04');</t>
  </si>
  <si>
    <t>INSERT INTO RACE_REGISTRATION VALUES (122,108,'ALTERNATION',1,1,0,'2014-01-02');</t>
  </si>
  <si>
    <t>INSERT INTO RACE_REGISTRATION VALUES (122,109,'ALTERNATION',1,1,0,'2014-01-04');</t>
  </si>
  <si>
    <t>INSERT INTO RACE_REGISTRATION VALUES (122,199,'APHRODITE',1,1,0,'2014-01-04');</t>
  </si>
  <si>
    <t>INSERT INTO RACE_REGISTRATION VALUES (122,200,'APHRODITE',1,1,0,'2014-01-03');</t>
  </si>
  <si>
    <t>INSERT INTO RACE_REGISTRATION VALUES (123,88,'Blue Skies',1,1,0,'2014-01-03');</t>
  </si>
  <si>
    <t>INSERT INTO RACE_REGISTRATION VALUES (123,89,'Blue Skies',1,1,0,'2014-01-02');</t>
  </si>
  <si>
    <t>INSERT INTO RACE_REGISTRATION VALUES (123,90,'Blue Skies',1,1,0,'2014-01-04');</t>
  </si>
  <si>
    <t>INSERT INTO RACE_REGISTRATION VALUES (123,119,'Barebottom',0,1,0,'2014-01-03');</t>
  </si>
  <si>
    <t>INSERT INTO RACE_REGISTRATION VALUES (123,135,'Barebottom',1,1,0,'2014-01-04');</t>
  </si>
  <si>
    <t>INSERT INTO RACE_REGISTRATION VALUES (123,154,'Raven',1,1,0,'2014-01-03');</t>
  </si>
  <si>
    <t>INSERT INTO RACE_REGISTRATION VALUES (123,162,'Exarch',0,1,0,'2014-01-02');</t>
  </si>
  <si>
    <t>INSERT INTO RACE_REGISTRATION VALUES (123,168,'Exarch',1,1,0,'2014-01-03');</t>
  </si>
  <si>
    <t>INSERT INTO RACE_REGISTRATION VALUES (124,2,'Covenant',1,1,0,'2014-01-02');</t>
  </si>
  <si>
    <t>INSERT INTO RACE_REGISTRATION VALUES (124,6,'Covenant',1,1,0,'2014-01-03');</t>
  </si>
  <si>
    <t>INSERT INTO RACE_REGISTRATION VALUES (124,36,'Sea Hawk',1,1,0,'2014-01-02');</t>
  </si>
  <si>
    <t>INSERT INTO RACE_REGISTRATION VALUES (124,71,'Conqueror',1,1,0,'2014-01-04');</t>
  </si>
  <si>
    <t>INSERT INTO RACE_REGISTRATION VALUES (124,76,'Conqueror',0,1,0,'2014-01-03');</t>
  </si>
  <si>
    <t>INSERT INTO RACE_REGISTRATION VALUES (124,95,'Blue Skies',1,1,0,'2014-01-02');</t>
  </si>
  <si>
    <t>INSERT INTO RACE_REGISTRATION VALUES (124,165,'Exarch',0,1,0,'2014-01-02');</t>
  </si>
  <si>
    <t>INSERT INTO RACE_REGISTRATION VALUES (124,166,'Exarch',1,1,0,'2014-01-04');</t>
  </si>
  <si>
    <t>INSERT INTO RACE_REGISTRATION VALUES (125,151,'Raven',1,1,0,'2014-01-03');</t>
  </si>
  <si>
    <t>INSERT INTO RACE_REGISTRATION VALUES (125,152,'Raven',1,1,0,'2014-01-02');</t>
  </si>
  <si>
    <t>INSERT INTO RACE_REGISTRATION VALUES (125,153,'Raven',0,1,0,'2014-01-04');</t>
  </si>
  <si>
    <t>INSERT INTO RACE_REGISTRATION VALUES (125,213,'Fabio',1,1,0,'2014-01-03');</t>
  </si>
  <si>
    <t>INSERT INTO RACE_REGISTRATION VALUES (125,216,'Fabio',0,1,0,'2014-01-03');</t>
  </si>
  <si>
    <t>INSERT INTO RACE_REGISTRATION VALUES (125,217,'Fabio',1,1,0,'2014-01-02');</t>
  </si>
  <si>
    <t>INSERT INTO RACE_REGISTRATION VALUES (125,244,'Empire Maiden',1,1,0,'2014-01-03');</t>
  </si>
  <si>
    <t>INSERT INTO RACE_REGISTRATION VALUES (126,11,'Covenant',1,1,0,'2014-01-04');</t>
  </si>
  <si>
    <t>INSERT INTO RACE_REGISTRATION VALUES (126,13,'Covenant',1,1,0,'2014-01-02');</t>
  </si>
  <si>
    <t>INSERT INTO RACE_REGISTRATION VALUES (126,38,'Sea Hawk',1,1,0,'2014-01-03');</t>
  </si>
  <si>
    <t>INSERT INTO RACE_REGISTRATION VALUES (126,39,'Sea Hawk',1,1,0,'2014-01-02');</t>
  </si>
  <si>
    <t>INSERT INTO RACE_REGISTRATION VALUES (126,40,'Sea Hawk',1,1,0,'2014-01-04');</t>
  </si>
  <si>
    <t>INSERT INTO RACE_REGISTRATION VALUES (126,59,'Conqueror',1,1,0,'2014-01-02');</t>
  </si>
  <si>
    <t>INSERT INTO RACE_REGISTRATION VALUES (126,60,'Conqueror',1,1,0,'2014-01-04');</t>
  </si>
  <si>
    <t>INSERT INTO RACE_REGISTRATION VALUES (126,61,'Conqueror',1,1,0,'2014-01-03');</t>
  </si>
  <si>
    <t>INSERT INTO RACE_REGISTRATION VALUES (127,171,'Funky',1,1,0,'2014-01-04');</t>
  </si>
  <si>
    <t>INSERT INTO RACE_REGISTRATION VALUES (127,172,'Funky',0,1,0,'2014-01-03');</t>
  </si>
  <si>
    <t>INSERT INTO RACE_REGISTRATION VALUES (127,173,'Funky',1,1,0,'2014-01-02');</t>
  </si>
  <si>
    <t>INSERT INTO RACE_REGISTRATION VALUES (127,189,'APHRODITE',1,1,0,'2014-01-04');</t>
  </si>
  <si>
    <t>INSERT INTO RACE_REGISTRATION VALUES (128,42,'Sea Hawk',1,1,0,'2014-01-03');</t>
  </si>
  <si>
    <t>INSERT INTO RACE_REGISTRATION VALUES (128,44,'Sea Hawk',1,1,0,'2014-01-04');</t>
  </si>
  <si>
    <t>INSERT INTO RACE_REGISTRATION VALUES (128,65,'Conqueror',1,1,0,'2014-01-02');</t>
  </si>
  <si>
    <t>INSERT INTO RACE_REGISTRATION VALUES (128,66,'Conqueror',0,1,0,'2014-01-04');</t>
  </si>
  <si>
    <t>INSERT INTO RACE_REGISTRATION VALUES (128,67,'Conqueror',1,1,0,'2014-01-03');</t>
  </si>
  <si>
    <t>INSERT INTO RACE_REGISTRATION VALUES (128,149,'Raven',1,1,0,'2014-01-02');</t>
  </si>
  <si>
    <t>INSERT INTO RACE_REGISTRATION VALUES (128,150,'Raven',1,1,0,'2014-01-04');</t>
  </si>
  <si>
    <t>INSERT INTO RACE_REGISTRATION VALUES (128,151,'Raven',0,1,0,'2014-01-03');</t>
  </si>
  <si>
    <t>INSERT INTO RACE_REGISTRATION VALUES (128,152,'Raven',1,1,0,'2014-01-02');</t>
  </si>
  <si>
    <t>INSERT INTO RACE_REGISTRATION VALUES (129,81,'Conqueror',1,1,0,'2014-01-04');</t>
  </si>
  <si>
    <t>INSERT INTO RACE_REGISTRATION VALUES (129,76,'Conqueror',1,1,0,'2014-01-04');</t>
  </si>
  <si>
    <t>INSERT INTO RACE_REGISTRATION VALUES (129,229,'Fabio',1,1,0,'2014-01-02');</t>
  </si>
  <si>
    <t>INSERT INTO RACE_REGISTRATION VALUES (129,230,'Fabio',0,1,0,'2014-01-04');</t>
  </si>
  <si>
    <t>INSERT INTO RACE_REGISTRATION VALUES (129,246,'Empire Maiden',1,1,0,'2014-01-03');</t>
  </si>
  <si>
    <t>INSERT INTO RACE_REGISTRATION VALUES (129,247,'Empire Maiden',1,1,0,'2014-01-02');</t>
  </si>
  <si>
    <t>INSERT INTO RACE_REGISTRATION VALUES (129,248,'Empire Maiden',1,1,0,'2014-01-04');</t>
  </si>
  <si>
    <t>INSERT INTO RACE_REGISTRATION VALUES (130,172,'Exarch',1,1,0,'2014-01-02');</t>
  </si>
  <si>
    <t>INSERT INTO RACE_REGISTRATION VALUES (130,162,'Exarch',1,1,0,'2014-01-04');</t>
  </si>
  <si>
    <t>INSERT INTO RACE_REGISTRATION VALUES (130,168,'Exarch',0,1,0,'2014-01-02');</t>
  </si>
  <si>
    <t>INSERT INTO RACE_REGISTRATION VALUES (130,249,'Empire Maiden',1,1,0,'2014-01-04');</t>
  </si>
  <si>
    <t>INSERT INTO RACE_REGISTRATION VALUES (131,9,'Covenant',1,1,0,'2014-01-02');</t>
  </si>
  <si>
    <t>INSERT INTO RACE_REGISTRATION VALUES (131,10,'Covenant',1,1,0,'2014-01-04');</t>
  </si>
  <si>
    <t>INSERT INTO RACE_REGISTRATION VALUES (131,11,'Covenant',1,1,0,'2014-01-03');</t>
  </si>
  <si>
    <t>INSERT INTO RACE_REGISTRATION VALUES (131,42,'Sea Hawk',1,1,0,'2014-01-04');</t>
  </si>
  <si>
    <t>INSERT INTO RACE_REGISTRATION VALUES (131,44,'Sea Hawk',1,1,0,'2014-01-02');</t>
  </si>
  <si>
    <t>INSERT INTO RACE_REGISTRATION VALUES (131,45,'Sea Hawk',0,1,0,'2014-01-04');</t>
  </si>
  <si>
    <t>INSERT INTO RACE_REGISTRATION VALUES (131,70,'Conqueror',1,1,0,'2014-01-03');</t>
  </si>
  <si>
    <t>INSERT INTO RACE_REGISTRATION VALUES (131,71,'Conqueror',1,1,0,'2014-01-02');</t>
  </si>
  <si>
    <t>INSERT INTO RACE_REGISTRATION VALUES (145,34,'Sea Hawk',1,1,0,'2012-02-05');</t>
  </si>
  <si>
    <t>INSERT INTO RACE_REGISTRATION VALUES (145,35,'Sea Hawk',0,1,0,'2012-02-04');</t>
  </si>
  <si>
    <t>INSERT INTO RACE_REGISTRATION VALUES (145,94,'Blue Skies',1,1,0,'2012-02-03');</t>
  </si>
  <si>
    <t>INSERT INTO RACE_REGISTRATION VALUES (145,95,'Blue Skies',1,1,0,'2012-02-05');</t>
  </si>
  <si>
    <t>INSERT INTO RACE_REGISTRATION VALUES (145,117,'Barebottom',1,1,0,'2012-02-04');</t>
  </si>
  <si>
    <t>INSERT INTO RACE_REGISTRATION VALUES (145,119,'Barebottom',0,1,0,'2012-02-03');</t>
  </si>
  <si>
    <t>INSERT INTO RACE_REGISTRATION VALUES (145,110,'Barebottom',1,1,0,'2012-02-03');</t>
  </si>
  <si>
    <t>INSERT INTO RACE_REGISTRATION VALUES (146,20,'Argo',1,1,0,'2012-02-05');</t>
  </si>
  <si>
    <t>INSERT INTO RACE_REGISTRATION VALUES (146,21,'Argo',0,1,0,'2012-02-04');</t>
  </si>
  <si>
    <t>INSERT INTO RACE_REGISTRATION VALUES (146,108,'ALTERNATION',1,1,0,'2012-02-05');</t>
  </si>
  <si>
    <t>INSERT INTO RACE_REGISTRATION VALUES (146,109,'ALTERNATION',1,1,0,'2012-02-04');</t>
  </si>
  <si>
    <t>INSERT INTO RACE_REGISTRATION VALUES (146,199,'APHRODITE',1,1,0,'2012-02-04');</t>
  </si>
  <si>
    <t>INSERT INTO RACE_REGISTRATION VALUES (146,200,'APHRODITE',1,1,0,'2012-02-03');</t>
  </si>
  <si>
    <t>INSERT INTO RACE_REGISTRATION VALUES (147,88,'Blue Skies',1,1,0,'2012-02-03');</t>
  </si>
  <si>
    <t>INSERT INTO RACE_REGISTRATION VALUES (147,89,'Blue Skies',1,1,0,'2012-02-05');</t>
  </si>
  <si>
    <t>INSERT INTO RACE_REGISTRATION VALUES (147,90,'Blue Skies',0,1,0,'2012-02-04');</t>
  </si>
  <si>
    <t>INSERT INTO RACE_REGISTRATION VALUES (147,119,'Barebottom',1,1,0,'2012-02-03');</t>
  </si>
  <si>
    <t>INSERT INTO RACE_REGISTRATION VALUES (147,135,'Barebottom',1,1,0,'2012-02-04');</t>
  </si>
  <si>
    <t>INSERT INTO RACE_REGISTRATION VALUES (147,154,'Raven',0,1,0,'2012-02-03');</t>
  </si>
  <si>
    <t>INSERT INTO RACE_REGISTRATION VALUES (147,162,'Exarch',1,1,0,'2012-02-05');</t>
  </si>
  <si>
    <t>INSERT INTO RACE_REGISTRATION VALUES (147,168,'Exarch',1,1,0,'2012-02-03');</t>
  </si>
  <si>
    <t>INSERT INTO RACE_REGISTRATION VALUES (148,2,'Covenant',0,1,0,'2012-02-05');</t>
  </si>
  <si>
    <t>INSERT INTO RACE_REGISTRATION VALUES (148,6,'Covenant',1,1,0,'2012-02-03');</t>
  </si>
  <si>
    <t>INSERT INTO RACE_REGISTRATION VALUES (148,36,'Sea Hawk',1,1,0,'2012-02-05');</t>
  </si>
  <si>
    <t>INSERT INTO RACE_REGISTRATION VALUES (148,71,'Conqueror',0,1,0,'2012-02-04');</t>
  </si>
  <si>
    <t>INSERT INTO RACE_REGISTRATION VALUES (148,76,'Conqueror',1,1,0,'2012-02-03');</t>
  </si>
  <si>
    <t>INSERT INTO RACE_REGISTRATION VALUES (148,95,'Blue Skies',1,1,0,'2012-02-05');</t>
  </si>
  <si>
    <t>INSERT INTO RACE_REGISTRATION VALUES (148,165,'Exarch',1,1,0,'2012-02-05');</t>
  </si>
  <si>
    <t>INSERT INTO RACE_REGISTRATION VALUES (148,166,'Exarch',1,1,0,'2012-02-04');</t>
  </si>
  <si>
    <t>INSERT INTO RACE_REGISTRATION VALUES (149,151,'Raven',1,1,0,'2012-02-03');</t>
  </si>
  <si>
    <t>INSERT INTO RACE_REGISTRATION VALUES (149,152,'Raven',0,1,0,'2012-02-05');</t>
  </si>
  <si>
    <t>INSERT INTO RACE_REGISTRATION VALUES (149,153,'Raven',1,1,0,'2012-02-04');</t>
  </si>
  <si>
    <t>INSERT INTO RACE_REGISTRATION VALUES (149,213,'Fabio',1,1,0,'2012-02-03');</t>
  </si>
  <si>
    <t>INSERT INTO RACE_REGISTRATION VALUES (149,216,'Fabio',1,1,0,'2012-02-03');</t>
  </si>
  <si>
    <t>INSERT INTO RACE_REGISTRATION VALUES (149,217,'Fabio',1,1,0,'2012-02-05');</t>
  </si>
  <si>
    <t>INSERT INTO RACE_REGISTRATION VALUES (149,244,'Empire Maiden',0,1,0,'2012-02-03');</t>
  </si>
  <si>
    <t>INSERT INTO RACE_REGISTRATION VALUES (150,11,'Covenant',1,1,0,'2012-02-04');</t>
  </si>
  <si>
    <t>INSERT INTO RACE_REGISTRATION VALUES (150,13,'Covenant',0,1,0,'2012-02-05');</t>
  </si>
  <si>
    <t>INSERT INTO RACE_REGISTRATION VALUES (150,38,'Sea Hawk',1,1,0,'2012-02-03');</t>
  </si>
  <si>
    <t>INSERT INTO RACE_REGISTRATION VALUES (150,39,'Sea Hawk',1,1,0,'2012-02-05');</t>
  </si>
  <si>
    <t>INSERT INTO RACE_REGISTRATION VALUES (150,40,'Sea Hawk',0,1,0,'2012-02-04');</t>
  </si>
  <si>
    <t>INSERT INTO RACE_REGISTRATION VALUES (150,59,'Conqueror',1,1,0,'2012-02-05');</t>
  </si>
  <si>
    <t>INSERT INTO RACE_REGISTRATION VALUES (150,60,'Conqueror',1,1,0,'2012-02-04');</t>
  </si>
  <si>
    <t>INSERT INTO RACE_REGISTRATION VALUES (150,61,'Conqueror',0,1,0,'2012-02-03');</t>
  </si>
  <si>
    <t>INSERT INTO RACE_REGISTRATION VALUES (151,171,'Funky',0,1,0,'2012-02-04');</t>
  </si>
  <si>
    <t>INSERT INTO RACE_REGISTRATION VALUES (151,172,'Funky',1,1,0,'2012-02-03');</t>
  </si>
  <si>
    <t>INSERT INTO RACE_REGISTRATION VALUES (151,173,'Funky',1,1,0,'2012-02-05');</t>
  </si>
  <si>
    <t>INSERT INTO RACE_REGISTRATION VALUES (151,189,'APHRODITE',1,1,0,'2012-02-04');</t>
  </si>
  <si>
    <t>INSERT INTO RACE_REGISTRATION VALUES (152,42,'Sea Hawk',0,1,0,'2012-02-03');</t>
  </si>
  <si>
    <t>INSERT INTO RACE_REGISTRATION VALUES (152,44,'Sea Hawk',1,1,0,'2012-02-04');</t>
  </si>
  <si>
    <t>INSERT INTO RACE_REGISTRATION VALUES (152,65,'Conqueror',0,1,0,'2012-02-05');</t>
  </si>
  <si>
    <t>INSERT INTO RACE_REGISTRATION VALUES (152,66,'Conqueror',1,1,0,'2012-02-04');</t>
  </si>
  <si>
    <t>INSERT INTO RACE_REGISTRATION VALUES (152,67,'Conqueror',1,1,0,'2012-02-03');</t>
  </si>
  <si>
    <t>INSERT INTO RACE_REGISTRATION VALUES (152,149,'Raven',1,1,0,'2012-02-05');</t>
  </si>
  <si>
    <t>INSERT INTO RACE_REGISTRATION VALUES (152,150,'Raven',0,1,0,'2012-02-04');</t>
  </si>
  <si>
    <t>INSERT INTO RACE_REGISTRATION VALUES (152,151,'Raven',1,1,0,'2012-02-03');</t>
  </si>
  <si>
    <t>INSERT INTO RACE_REGISTRATION VALUES (152,152,'Raven',1,1,0,'2012-02-05');</t>
  </si>
  <si>
    <t>INSERT INTO RACE_REGISTRATION VALUES (153,81,'Conqueror',1,1,0,'2012-02-04');</t>
  </si>
  <si>
    <t>INSERT INTO RACE_REGISTRATION VALUES (153,76,'Conqueror',1,1,0,'2012-02-04');</t>
  </si>
  <si>
    <t>INSERT INTO RACE_REGISTRATION VALUES (153,229,'Fabio',0,1,0,'2012-02-05');</t>
  </si>
  <si>
    <t>INSERT INTO RACE_REGISTRATION VALUES (153,230,'Fabio',1,1,0,'2012-02-04');</t>
  </si>
  <si>
    <t>INSERT INTO RACE_REGISTRATION VALUES (153,246,'Empire Maiden',1,1,0,'2012-02-03');</t>
  </si>
  <si>
    <t>INSERT INTO RACE_REGISTRATION VALUES (153,247,'Empire Maiden',1,1,0,'2012-02-05');</t>
  </si>
  <si>
    <t>INSERT INTO RACE_REGISTRATION VALUES (153,248,'Empire Maiden',0,1,0,'2012-02-04');</t>
  </si>
  <si>
    <t>INSERT INTO RACE_REGISTRATION VALUES (154,172,'Exarch',1,1,0,'2012-02-05');</t>
  </si>
  <si>
    <t>INSERT INTO RACE_REGISTRATION VALUES (154,162,'Exarch',1,1,0,'2012-02-04');</t>
  </si>
  <si>
    <t>INSERT INTO RACE_REGISTRATION VALUES (154,168,'Exarch',1,1,0,'2012-02-05');</t>
  </si>
  <si>
    <t>INSERT INTO RACE_REGISTRATION VALUES (154,249,'Empire Maiden',0,1,0,'2012-02-04');</t>
  </si>
  <si>
    <t>INSERT INTO RACE_REGISTRATION VALUES (155,9,'Covenant',1,1,0,'2012-02-05');</t>
  </si>
  <si>
    <t>INSERT INTO RACE_REGISTRATION VALUES (155,10,'Covenant',1,1,0,'2012-02-04');</t>
  </si>
  <si>
    <t>INSERT INTO RACE_REGISTRATION VALUES (155,11,'Covenant',0,1,0,'2012-02-03');</t>
  </si>
  <si>
    <t>INSERT INTO RACE_REGISTRATION VALUES (155,42,'Sea Hawk',1,1,0,'2012-02-04');</t>
  </si>
  <si>
    <t>INSERT INTO RACE_REGISTRATION VALUES (155,44,'Sea Hawk',0,1,0,'2012-02-05');</t>
  </si>
  <si>
    <t>INSERT INTO RACE_REGISTRATION VALUES (155,45,'Sea Hawk',1,1,0,'2012-02-04');</t>
  </si>
  <si>
    <t>INSERT INTO RACE_REGISTRATION VALUES (155,70,'Conqueror',1,1,0,'2012-02-03');</t>
  </si>
  <si>
    <t>INSERT INTO RACE_REGISTRATION VALUES (155,71,'Conqueror',1,1,0,'2012-02-05');</t>
  </si>
  <si>
    <t>INSERT INTO RACE_REGISTRATION VALUES (169,34,'Sea Hawk',0,1,0,'2013-03-09');</t>
  </si>
  <si>
    <t>INSERT INTO RACE_REGISTRATION VALUES (169,35,'Sea Hawk',1,1,0,'2013-03-08');</t>
  </si>
  <si>
    <t>INSERT INTO RACE_REGISTRATION VALUES (169,94,'Blue Skies',1,1,0,'2013-03-10');</t>
  </si>
  <si>
    <t>INSERT INTO RACE_REGISTRATION VALUES (169,95,'Blue Skies',1,1,0,'2013-03-09');</t>
  </si>
  <si>
    <t>INSERT INTO RACE_REGISTRATION VALUES (169,117,'Barebottom',0,1,0,'2013-03-08');</t>
  </si>
  <si>
    <t>INSERT INTO RACE_REGISTRATION VALUES (169,119,'Barebottom',1,1,0,'2013-03-10');</t>
  </si>
  <si>
    <t>INSERT INTO RACE_REGISTRATION VALUES (169,110,'Barebottom',0,1,0,'2013-03-10');</t>
  </si>
  <si>
    <t>INSERT INTO RACE_REGISTRATION VALUES (170,20,'Argo',0,1,0,'2013-03-09');</t>
  </si>
  <si>
    <t>INSERT INTO RACE_REGISTRATION VALUES (170,21,'Argo',1,1,0,'2013-03-08');</t>
  </si>
  <si>
    <t>INSERT INTO RACE_REGISTRATION VALUES (170,108,'ALTERNATION',1,1,0,'2013-03-09');</t>
  </si>
  <si>
    <t>INSERT INTO RACE_REGISTRATION VALUES (170,109,'ALTERNATION',0,1,0,'2013-03-08');</t>
  </si>
  <si>
    <t>INSERT INTO RACE_REGISTRATION VALUES (170,199,'APHRODITE',1,1,0,'2013-03-08');</t>
  </si>
  <si>
    <t>INSERT INTO RACE_REGISTRATION VALUES (170,200,'APHRODITE',0,1,0,'2013-03-10');</t>
  </si>
  <si>
    <t>INSERT INTO RACE_REGISTRATION VALUES (171,88,'Blue Skies',1,1,0,'2013-03-10');</t>
  </si>
  <si>
    <t>INSERT INTO RACE_REGISTRATION VALUES (171,89,'Blue Skies',0,1,0,'2013-03-09');</t>
  </si>
  <si>
    <t>INSERT INTO RACE_REGISTRATION VALUES (171,90,'Blue Skies',1,1,0,'2013-03-08');</t>
  </si>
  <si>
    <t>INSERT INTO RACE_REGISTRATION VALUES (171,119,'Barebottom',1,1,0,'2013-03-10');</t>
  </si>
  <si>
    <t>INSERT INTO RACE_REGISTRATION VALUES (171,135,'Barebottom',0,1,0,'2013-03-08');</t>
  </si>
  <si>
    <t>INSERT INTO RACE_REGISTRATION VALUES (171,154,'Raven',1,1,0,'2013-03-10');</t>
  </si>
  <si>
    <t>INSERT INTO RACE_REGISTRATION VALUES (171,162,'Exarch',1,1,0,'2013-03-09');</t>
  </si>
  <si>
    <t>INSERT INTO RACE_REGISTRATION VALUES (171,168,'Exarch',0,1,0,'2013-03-10');</t>
  </si>
  <si>
    <t>INSERT INTO RACE_REGISTRATION VALUES (172,2,'Covenant',1,1,0,'2013-03-09');</t>
  </si>
  <si>
    <t>INSERT INTO RACE_REGISTRATION VALUES (172,6,'Covenant',1,1,0,'2013-03-10');</t>
  </si>
  <si>
    <t>INSERT INTO RACE_REGISTRATION VALUES (172,36,'Sea Hawk',0,1,0,'2013-03-09');</t>
  </si>
  <si>
    <t>INSERT INTO RACE_REGISTRATION VALUES (172,71,'Conqueror',1,1,0,'2013-03-08');</t>
  </si>
  <si>
    <t>INSERT INTO RACE_REGISTRATION VALUES (172,76,'Conqueror',1,1,0,'2013-03-10');</t>
  </si>
  <si>
    <t>INSERT INTO RACE_REGISTRATION VALUES (172,95,'Blue Skies',1,1,0,'2013-03-09');</t>
  </si>
  <si>
    <t>INSERT INTO RACE_REGISTRATION VALUES (172,165,'Exarch',1,1,0,'2013-03-09');</t>
  </si>
  <si>
    <t>INSERT INTO RACE_REGISTRATION VALUES (172,166,'Exarch',1,1,0,'2013-03-08');</t>
  </si>
  <si>
    <t>INSERT INTO RACE_REGISTRATION VALUES (173,151,'Raven',0,1,0,'2013-03-10');</t>
  </si>
  <si>
    <t>INSERT INTO RACE_REGISTRATION VALUES (173,152,'Raven',1,1,0,'2013-03-09');</t>
  </si>
  <si>
    <t>INSERT INTO RACE_REGISTRATION VALUES (173,153,'Raven',1,1,0,'2013-03-08');</t>
  </si>
  <si>
    <t>INSERT INTO RACE_REGISTRATION VALUES (173,213,'Fabio',1,1,0,'2013-03-10');</t>
  </si>
  <si>
    <t>INSERT INTO RACE_REGISTRATION VALUES (173,216,'Fabio',1,1,0,'2013-03-10');</t>
  </si>
  <si>
    <t>INSERT INTO RACE_REGISTRATION VALUES (173,217,'Fabio',1,1,0,'2013-03-09');</t>
  </si>
  <si>
    <t>INSERT INTO RACE_REGISTRATION VALUES (173,244,'Empire Maiden',1,1,0,'2013-03-10');</t>
  </si>
  <si>
    <t>INSERT INTO RACE_REGISTRATION VALUES (174,11,'Covenant',1,1,0,'2013-03-08');</t>
  </si>
  <si>
    <t>INSERT INTO RACE_REGISTRATION VALUES (174,13,'Covenant',1,1,0,'2013-03-09');</t>
  </si>
  <si>
    <t>INSERT INTO RACE_REGISTRATION VALUES (174,38,'Sea Hawk',1,1,0,'2013-03-10');</t>
  </si>
  <si>
    <t>INSERT INTO RACE_REGISTRATION VALUES (174,39,'Sea Hawk',0,1,0,'2013-03-09');</t>
  </si>
  <si>
    <t>INSERT INTO RACE_REGISTRATION VALUES (174,40,'Sea Hawk',1,1,0,'2013-03-08');</t>
  </si>
  <si>
    <t>INSERT INTO RACE_REGISTRATION VALUES (174,59,'Conqueror',1,1,0,'2013-03-09');</t>
  </si>
  <si>
    <t>INSERT INTO RACE_REGISTRATION VALUES (174,60,'Conqueror',0,1,0,'2013-03-08');</t>
  </si>
  <si>
    <t>INSERT INTO RACE_REGISTRATION VALUES (174,61,'Conqueror',1,1,0,'2013-03-10');</t>
  </si>
  <si>
    <t>INSERT INTO RACE_REGISTRATION VALUES (175,171,'Funky',1,1,0,'2013-03-08');</t>
  </si>
  <si>
    <t>INSERT INTO RACE_REGISTRATION VALUES (175,172,'Funky',1,1,0,'2013-03-10');</t>
  </si>
  <si>
    <t>INSERT INTO RACE_REGISTRATION VALUES (175,173,'Funky',1,1,0,'2013-03-09');</t>
  </si>
  <si>
    <t>INSERT INTO RACE_REGISTRATION VALUES (175,189,'APHRODITE',0,1,0,'2013-03-08');</t>
  </si>
  <si>
    <t>INSERT INTO RACE_REGISTRATION VALUES (176,42,'Sea Hawk',1,1,0,'2013-03-10');</t>
  </si>
  <si>
    <t>INSERT INTO RACE_REGISTRATION VALUES (176,44,'Sea Hawk',1,1,0,'2013-03-08');</t>
  </si>
  <si>
    <t>INSERT INTO RACE_REGISTRATION VALUES (176,65,'Conqueror',1,1,0,'2013-03-09');</t>
  </si>
  <si>
    <t>INSERT INTO RACE_REGISTRATION VALUES (176,66,'Conqueror',1,1,0,'2013-03-08');</t>
  </si>
  <si>
    <t>INSERT INTO RACE_REGISTRATION VALUES (176,67,'Conqueror',1,1,0,'2013-03-10');</t>
  </si>
  <si>
    <t>INSERT INTO RACE_REGISTRATION VALUES (176,149,'Raven',0,1,0,'2013-03-09');</t>
  </si>
  <si>
    <t>INSERT INTO RACE_REGISTRATION VALUES (176,150,'Raven',1,1,0,'2013-03-08');</t>
  </si>
  <si>
    <t>INSERT INTO RACE_REGISTRATION VALUES (176,151,'Raven',1,1,0,'2013-03-10');</t>
  </si>
  <si>
    <t>INSERT INTO RACE_REGISTRATION VALUES (176,152,'Raven',1,1,0,'2013-03-09');</t>
  </si>
  <si>
    <t>INSERT INTO RACE_REGISTRATION VALUES (177,81,'Conqueror',0,1,0,'2013-03-08');</t>
  </si>
  <si>
    <t>INSERT INTO RACE_REGISTRATION VALUES (177,76,'Conqueror',1,1,0,'2013-03-08');</t>
  </si>
  <si>
    <t>INSERT INTO RACE_REGISTRATION VALUES (177,229,'Fabio',1,1,0,'2013-03-09');</t>
  </si>
  <si>
    <t>INSERT INTO RACE_REGISTRATION VALUES (177,230,'Fabio',1,1,0,'2013-03-08');</t>
  </si>
  <si>
    <t>INSERT INTO RACE_REGISTRATION VALUES (177,246,'Empire Maiden',1,1,0,'2013-03-10');</t>
  </si>
  <si>
    <t>INSERT INTO RACE_REGISTRATION VALUES (177,247,'Empire Maiden',0,1,0,'2013-03-09');</t>
  </si>
  <si>
    <t>INSERT INTO RACE_REGISTRATION VALUES (177,248,'Empire Maiden',1,1,0,'2013-03-08');</t>
  </si>
  <si>
    <t>INSERT INTO RACE_REGISTRATION VALUES (178,172,'Exarch',1,1,0,'2013-03-09');</t>
  </si>
  <si>
    <t>INSERT INTO RACE_REGISTRATION VALUES (178,162,'Exarch',0,1,0,'2013-03-08');</t>
  </si>
  <si>
    <t>INSERT INTO RACE_REGISTRATION VALUES (178,168,'Exarch',1,1,0,'2013-03-09');</t>
  </si>
  <si>
    <t>INSERT INTO RACE_REGISTRATION VALUES (178,249,'Empire Maiden',1,1,0,'2013-03-08');</t>
  </si>
  <si>
    <t>INSERT INTO RACE_REGISTRATION VALUES (179,9,'Covenant',1,1,0,'2013-03-09');</t>
  </si>
  <si>
    <t>INSERT INTO RACE_REGISTRATION VALUES (179,10,'Covenant',0,1,0,'2013-03-08');</t>
  </si>
  <si>
    <t>INSERT INTO RACE_REGISTRATION VALUES (179,11,'Covenant',1,1,0,'2013-03-10');</t>
  </si>
  <si>
    <t>INSERT INTO RACE_REGISTRATION VALUES (179,42,'Sea Hawk',1,1,0,'2013-03-08');</t>
  </si>
  <si>
    <t>INSERT INTO RACE_REGISTRATION VALUES (179,44,'Sea Hawk',1,1,0,'2013-03-09');</t>
  </si>
  <si>
    <t>INSERT INTO RACE_REGISTRATION VALUES (179,45,'Sea Hawk',1,1,0,'2013-03-08');</t>
  </si>
  <si>
    <t>INSERT INTO RACE_REGISTRATION VALUES (179,70,'Conqueror',1,1,0,'2013-03-10');</t>
  </si>
  <si>
    <t>INSERT INTO RACE_REGISTRATION VALUES (179,71,'Conqueror',0,1,0,'2013-03-09');</t>
  </si>
  <si>
    <t>INSERT INTO RACE_REGISTRATION VALUES (193,34,'Sea Hawk',1,1,0,'2014-05-24');</t>
  </si>
  <si>
    <t>INSERT INTO RACE_REGISTRATION VALUES (193,35,'Sea Hawk',1,1,0,'2014-05-26');</t>
  </si>
  <si>
    <t>INSERT INTO RACE_REGISTRATION VALUES (193,94,'Blue Skies',1,1,0,'2014-05-25');</t>
  </si>
  <si>
    <t>INSERT INTO RACE_REGISTRATION VALUES (193,95,'Blue Skies',0,1,0,'2014-05-24');</t>
  </si>
  <si>
    <t>INSERT INTO RACE_REGISTRATION VALUES (193,117,'Barebottom',1,1,0,'2014-05-26');</t>
  </si>
  <si>
    <t>INSERT INTO RACE_REGISTRATION VALUES (193,119,'Barebottom',1,1,0,'2014-05-25');</t>
  </si>
  <si>
    <t>INSERT INTO RACE_REGISTRATION VALUES (193,110,'Barebottom',1,1,0,'2014-05-25');</t>
  </si>
  <si>
    <t>INSERT INTO RACE_REGISTRATION VALUES (194,20,'Argo',1,1,0,'2014-05-24');</t>
  </si>
  <si>
    <t>INSERT INTO RACE_REGISTRATION VALUES (194,21,'Argo',1,1,0,'2014-05-26');</t>
  </si>
  <si>
    <t>INSERT INTO RACE_REGISTRATION VALUES (194,108,'ALTERNATION',0,1,0,'2014-05-24');</t>
  </si>
  <si>
    <t>INSERT INTO RACE_REGISTRATION VALUES (194,109,'ALTERNATION',1,1,0,'2014-05-26');</t>
  </si>
  <si>
    <t>INSERT INTO RACE_REGISTRATION VALUES (194,199,'APHRODITE',0,1,0,'2014-05-26');</t>
  </si>
  <si>
    <t>INSERT INTO RACE_REGISTRATION VALUES (194,200,'APHRODITE',1,1,0,'2014-05-25');</t>
  </si>
  <si>
    <t>INSERT INTO RACE_REGISTRATION VALUES (195,88,'Blue Skies',0,1,0,'2014-05-25');</t>
  </si>
  <si>
    <t>INSERT INTO RACE_REGISTRATION VALUES (195,89,'Blue Skies',1,1,0,'2014-05-24');</t>
  </si>
  <si>
    <t>INSERT INTO RACE_REGISTRATION VALUES (195,90,'Blue Skies',1,1,0,'2014-05-26');</t>
  </si>
  <si>
    <t>INSERT INTO RACE_REGISTRATION VALUES (195,119,'Barebottom',1,1,0,'2014-05-25');</t>
  </si>
  <si>
    <t>INSERT INTO RACE_REGISTRATION VALUES (195,135,'Barebottom',1,1,0,'2014-05-26');</t>
  </si>
  <si>
    <t>INSERT INTO RACE_REGISTRATION VALUES (195,154,'Raven',1,1,0,'2014-05-25');</t>
  </si>
  <si>
    <t>INSERT INTO RACE_REGISTRATION VALUES (195,162,'Exarch',1,1,0,'2014-05-24');</t>
  </si>
  <si>
    <t>INSERT INTO RACE_REGISTRATION VALUES (195,168,'Exarch',1,1,0,'2014-05-25');</t>
  </si>
  <si>
    <t>INSERT INTO RACE_REGISTRATION VALUES (196,2,'Covenant',1,1,0,'2014-05-24');</t>
  </si>
  <si>
    <t>INSERT INTO RACE_REGISTRATION VALUES (196,6,'Covenant',0,1,0,'2014-05-25');</t>
  </si>
  <si>
    <t>INSERT INTO RACE_REGISTRATION VALUES (196,36,'Sea Hawk',1,1,0,'2014-05-24');</t>
  </si>
  <si>
    <t>INSERT INTO RACE_REGISTRATION VALUES (196,71,'Conqueror',1,1,0,'2014-05-26');</t>
  </si>
  <si>
    <t>INSERT INTO RACE_REGISTRATION VALUES (196,76,'Conqueror',1,1,0,'2014-05-25');</t>
  </si>
  <si>
    <t>INSERT INTO RACE_REGISTRATION VALUES (196,95,'Blue Skies',0,1,0,'2014-05-24');</t>
  </si>
  <si>
    <t>INSERT INTO RACE_REGISTRATION VALUES (196,165,'Exarch',1,1,0,'2014-05-24');</t>
  </si>
  <si>
    <t>INSERT INTO RACE_REGISTRATION VALUES (196,166,'Exarch',0,1,0,'2014-05-26');</t>
  </si>
  <si>
    <t>INSERT INTO RACE_REGISTRATION VALUES (197,151,'Raven',1,1,0,'2014-05-25');</t>
  </si>
  <si>
    <t>INSERT INTO RACE_REGISTRATION VALUES (197,152,'Raven',1,1,0,'2014-05-24');</t>
  </si>
  <si>
    <t>INSERT INTO RACE_REGISTRATION VALUES (197,153,'Raven',1,1,0,'2014-05-26');</t>
  </si>
  <si>
    <t>INSERT INTO RACE_REGISTRATION VALUES (197,213,'Fabio',0,1,0,'2014-05-25');</t>
  </si>
  <si>
    <t>INSERT INTO RACE_REGISTRATION VALUES (197,216,'Fabio',1,1,0,'2014-05-25');</t>
  </si>
  <si>
    <t>INSERT INTO RACE_REGISTRATION VALUES (197,217,'Fabio',0,1,0,'2014-05-24');</t>
  </si>
  <si>
    <t>INSERT INTO RACE_REGISTRATION VALUES (197,244,'Empire Maiden',1,1,0,'2014-05-25');</t>
  </si>
  <si>
    <t>INSERT INTO RACE_REGISTRATION VALUES (198,11,'Covenant',0,1,0,'2014-05-26');</t>
  </si>
  <si>
    <t>INSERT INTO RACE_REGISTRATION VALUES (198,13,'Covenant',1,1,0,'2014-05-24');</t>
  </si>
  <si>
    <t>INSERT INTO RACE_REGISTRATION VALUES (198,38,'Sea Hawk',0,1,0,'2014-05-25');</t>
  </si>
  <si>
    <t>INSERT INTO RACE_REGISTRATION VALUES (198,39,'Sea Hawk',1,1,0,'2014-05-24');</t>
  </si>
  <si>
    <t>INSERT INTO RACE_REGISTRATION VALUES (198,40,'Sea Hawk',1,1,0,'2014-05-26');</t>
  </si>
  <si>
    <t>INSERT INTO RACE_REGISTRATION VALUES (198,59,'Conqueror',0,1,0,'2014-05-24');</t>
  </si>
  <si>
    <t>INSERT INTO RACE_REGISTRATION VALUES (198,60,'Conqueror',1,1,0,'2014-05-26');</t>
  </si>
  <si>
    <t>INSERT INTO RACE_REGISTRATION VALUES (198,61,'Conqueror',1,1,0,'2014-05-25');</t>
  </si>
  <si>
    <t>INSERT INTO RACE_REGISTRATION VALUES (199,171,'Funky',1,1,0,'2014-05-26');</t>
  </si>
  <si>
    <t>INSERT INTO RACE_REGISTRATION VALUES (199,172,'Funky',1,1,0,'2014-05-25');</t>
  </si>
  <si>
    <t>INSERT INTO RACE_REGISTRATION VALUES (199,173,'Funky',0,1,0,'2014-05-24');</t>
  </si>
  <si>
    <t>INSERT INTO RACE_REGISTRATION VALUES (199,189,'APHRODITE',1,1,0,'2014-05-26');</t>
  </si>
  <si>
    <t>INSERT INTO RACE_REGISTRATION VALUES (200,42,'Sea Hawk',1,1,0,'2014-05-25');</t>
  </si>
  <si>
    <t>INSERT INTO RACE_REGISTRATION VALUES (200,44,'Sea Hawk',0,1,0,'2014-05-26');</t>
  </si>
  <si>
    <t>INSERT INTO RACE_REGISTRATION VALUES (200,65,'Conqueror',1,1,0,'2014-05-24');</t>
  </si>
  <si>
    <t>INSERT INTO RACE_REGISTRATION VALUES (200,66,'Conqueror',1,1,0,'2014-05-26');</t>
  </si>
  <si>
    <t>INSERT INTO RACE_REGISTRATION VALUES (200,67,'Conqueror',0,1,0,'2014-05-25');</t>
  </si>
  <si>
    <t>INSERT INTO RACE_REGISTRATION VALUES (200,149,'Raven',1,1,0,'2014-05-24');</t>
  </si>
  <si>
    <t>INSERT INTO RACE_REGISTRATION VALUES (200,150,'Raven',1,1,0,'2014-05-26');</t>
  </si>
  <si>
    <t>INSERT INTO RACE_REGISTRATION VALUES (200,151,'Raven',1,1,0,'2014-05-25');</t>
  </si>
  <si>
    <t>INSERT INTO RACE_REGISTRATION VALUES (200,152,'Raven',0,1,0,'2014-05-24');</t>
  </si>
  <si>
    <t>INSERT INTO RACE_REGISTRATION VALUES (201,81,'Conqueror',1,1,0,'2014-05-26');</t>
  </si>
  <si>
    <t>INSERT INTO RACE_REGISTRATION VALUES (201,76,'Conqueror',0,1,0,'2014-05-26');</t>
  </si>
  <si>
    <t>INSERT INTO RACE_REGISTRATION VALUES (201,229,'Fabio',1,1,0,'2014-05-24');</t>
  </si>
  <si>
    <t>INSERT INTO RACE_REGISTRATION VALUES (201,230,'Fabio',1,1,0,'2014-05-26');</t>
  </si>
  <si>
    <t>INSERT INTO RACE_REGISTRATION VALUES (201,246,'Empire Maiden',0,1,0,'2014-05-25');</t>
  </si>
  <si>
    <t>INSERT INTO RACE_REGISTRATION VALUES (201,247,'Empire Maiden',1,1,0,'2014-05-24');</t>
  </si>
  <si>
    <t>INSERT INTO RACE_REGISTRATION VALUES (201,248,'Empire Maiden',1,1,0,'2014-05-26');</t>
  </si>
  <si>
    <t>INSERT INTO RACE_REGISTRATION VALUES (202,172,'Exarch',0,1,0,'2014-05-24');</t>
  </si>
  <si>
    <t>INSERT INTO RACE_REGISTRATION VALUES (202,162,'Exarch',1,1,0,'2014-05-26');</t>
  </si>
  <si>
    <t>INSERT INTO RACE_REGISTRATION VALUES (202,168,'Exarch',1,1,0,'2014-05-24');</t>
  </si>
  <si>
    <t>INSERT INTO RACE_REGISTRATION VALUES (202,249,'Empire Maiden',1,1,0,'2014-05-26');</t>
  </si>
  <si>
    <t>INSERT INTO RACE_REGISTRATION VALUES (203,9,'Covenant',0,1,0,'2014-05-24');</t>
  </si>
  <si>
    <t>INSERT INTO RACE_REGISTRATION VALUES (203,10,'Covenant',1,1,0,'2014-05-26');</t>
  </si>
  <si>
    <t>INSERT INTO RACE_REGISTRATION VALUES (203,11,'Covenant',1,1,0,'2014-05-25');</t>
  </si>
  <si>
    <t>INSERT INTO RACE_REGISTRATION VALUES (203,42,'Sea Hawk',0,1,0,'2014-05-26');</t>
  </si>
  <si>
    <t>INSERT INTO RACE_REGISTRATION VALUES (203,44,'Sea Hawk',1,1,0,'2014-05-24');</t>
  </si>
  <si>
    <t>INSERT INTO RACE_REGISTRATION VALUES (203,45,'Sea Hawk',1,1,0,'2014-05-26');</t>
  </si>
  <si>
    <t>INSERT INTO RACE_REGISTRATION VALUES (203,70,'Conqueror',0,1,0,'2014-05-25');</t>
  </si>
  <si>
    <t>INSERT INTO RACE_REGISTRATION VALUES (203,71,'Conqueror',1,1,0,'2014-05-24');</t>
  </si>
  <si>
    <t>INSERT INTO RACE_REGISTRATION VALUES (217,34,'Sea Hawk',1,1,0,'2012-01-14');</t>
  </si>
  <si>
    <t>INSERT INTO RACE_REGISTRATION VALUES (217,35,'Sea Hawk',1,1,0,'2012-01-13');</t>
  </si>
  <si>
    <t>INSERT INTO RACE_REGISTRATION VALUES (217,94,'Blue Skies',0,1,0,'2012-01-12');</t>
  </si>
  <si>
    <t>INSERT INTO RACE_REGISTRATION VALUES (217,95,'Blue Skies',1,1,0,'2012-01-14');</t>
  </si>
  <si>
    <t>INSERT INTO RACE_REGISTRATION VALUES (217,117,'Barebottom',1,1,0,'2012-01-13');</t>
  </si>
  <si>
    <t>INSERT INTO RACE_REGISTRATION VALUES (217,119,'Barebottom',1,1,0,'2012-01-12');</t>
  </si>
  <si>
    <t>INSERT INTO RACE_REGISTRATION VALUES (217,110,'Barebottom',1,1,0,'2012-01-12');</t>
  </si>
  <si>
    <t>INSERT INTO RACE_REGISTRATION VALUES (218,20,'Argo',1,1,0,'2012-01-14');</t>
  </si>
  <si>
    <t>INSERT INTO RACE_REGISTRATION VALUES (218,21,'Argo',1,1,0,'2012-01-13');</t>
  </si>
  <si>
    <t>INSERT INTO RACE_REGISTRATION VALUES (218,108,'ALTERNATION',1,1,0,'2012-01-14');</t>
  </si>
  <si>
    <t>INSERT INTO RACE_REGISTRATION VALUES (218,109,'ALTERNATION',1,1,0,'2012-01-13');</t>
  </si>
  <si>
    <t>INSERT INTO RACE_REGISTRATION VALUES (218,199,'APHRODITE',1,1,0,'2012-01-13');</t>
  </si>
  <si>
    <t>INSERT INTO RACE_REGISTRATION VALUES (218,200,'APHRODITE',1,1,0,'2012-01-12');</t>
  </si>
  <si>
    <t>INSERT INTO RACE_REGISTRATION VALUES (219,88,'Blue Skies',1,1,0,'2012-01-12');</t>
  </si>
  <si>
    <t>INSERT INTO RACE_REGISTRATION VALUES (219,89,'Blue Skies',1,1,0,'2012-01-14');</t>
  </si>
  <si>
    <t>INSERT INTO RACE_REGISTRATION VALUES (219,90,'Blue Skies',1,1,0,'2012-01-13');</t>
  </si>
  <si>
    <t>INSERT INTO RACE_REGISTRATION VALUES (219,119,'Barebottom',0,1,0,'2012-01-12');</t>
  </si>
  <si>
    <t>INSERT INTO RACE_REGISTRATION VALUES (219,135,'Barebottom',1,1,0,'2012-01-13');</t>
  </si>
  <si>
    <t>INSERT INTO RACE_REGISTRATION VALUES (219,154,'Raven',1,1,0,'2012-01-12');</t>
  </si>
  <si>
    <t>INSERT INTO RACE_REGISTRATION VALUES (219,162,'Exarch',0,1,0,'2012-01-14');</t>
  </si>
  <si>
    <t>INSERT INTO RACE_REGISTRATION VALUES (219,168,'Exarch',1,1,0,'2012-01-12');</t>
  </si>
  <si>
    <t>INSERT INTO RACE_REGISTRATION VALUES (220,2,'Covenant',1,1,0,'2012-01-14');</t>
  </si>
  <si>
    <t>INSERT INTO RACE_REGISTRATION VALUES (220,6,'Covenant',1,1,0,'2012-01-12');</t>
  </si>
  <si>
    <t>INSERT INTO RACE_REGISTRATION VALUES (220,36,'Sea Hawk',1,1,0,'2012-01-14');</t>
  </si>
  <si>
    <t>INSERT INTO RACE_REGISTRATION VALUES (220,71,'Conqueror',1,1,0,'2012-01-13');</t>
  </si>
  <si>
    <t>INSERT INTO RACE_REGISTRATION VALUES (220,76,'Conqueror',0,1,0,'2012-01-12');</t>
  </si>
  <si>
    <t>INSERT INTO RACE_REGISTRATION VALUES (220,95,'Blue Skies',1,1,0,'2012-01-14');</t>
  </si>
  <si>
    <t>INSERT INTO RACE_REGISTRATION VALUES (220,165,'Exarch',0,1,0,'2012-01-14');</t>
  </si>
  <si>
    <t>INSERT INTO RACE_REGISTRATION VALUES (220,166,'Exarch',1,1,0,'2012-01-13');</t>
  </si>
  <si>
    <t>INSERT INTO RACE_REGISTRATION VALUES (221,151,'Raven',1,1,0,'2012-01-12');</t>
  </si>
  <si>
    <t>INSERT INTO RACE_REGISTRATION VALUES (221,152,'Raven',1,1,0,'2012-01-14');</t>
  </si>
  <si>
    <t>INSERT INTO RACE_REGISTRATION VALUES (221,153,'Raven',0,1,0,'2012-01-13');</t>
  </si>
  <si>
    <t>INSERT INTO RACE_REGISTRATION VALUES (221,213,'Fabio',1,1,0,'2012-01-12');</t>
  </si>
  <si>
    <t>INSERT INTO RACE_REGISTRATION VALUES (221,216,'Fabio',0,1,0,'2012-01-12');</t>
  </si>
  <si>
    <t>INSERT INTO RACE_REGISTRATION VALUES (221,217,'Fabio',1,1,0,'2012-01-14');</t>
  </si>
  <si>
    <t>INSERT INTO RACE_REGISTRATION VALUES (221,244,'Empire Maiden',1,1,0,'2012-01-12');</t>
  </si>
  <si>
    <t>INSERT INTO RACE_REGISTRATION VALUES (222,11,'Covenant',1,1,0,'2012-01-13');</t>
  </si>
  <si>
    <t>INSERT INTO RACE_REGISTRATION VALUES (222,13,'Covenant',1,1,0,'2012-01-14');</t>
  </si>
  <si>
    <t>INSERT INTO RACE_REGISTRATION VALUES (222,38,'Sea Hawk',1,1,0,'2012-01-12');</t>
  </si>
  <si>
    <t>INSERT INTO RACE_REGISTRATION VALUES (222,39,'Sea Hawk',1,1,0,'2012-01-14');</t>
  </si>
  <si>
    <t>INSERT INTO RACE_REGISTRATION VALUES (222,40,'Sea Hawk',1,1,0,'2012-01-13');</t>
  </si>
  <si>
    <t>INSERT INTO RACE_REGISTRATION VALUES (222,59,'Conqueror',1,1,0,'2012-01-14');</t>
  </si>
  <si>
    <t>INSERT INTO RACE_REGISTRATION VALUES (222,60,'Conqueror',1,1,0,'2012-01-13');</t>
  </si>
  <si>
    <t>INSERT INTO RACE_REGISTRATION VALUES (222,61,'Conqueror',1,1,0,'2012-01-12');</t>
  </si>
  <si>
    <t>INSERT INTO RACE_REGISTRATION VALUES (223,171,'Funky',1,1,0,'2012-01-13');</t>
  </si>
  <si>
    <t>INSERT INTO RACE_REGISTRATION VALUES (223,172,'Funky',0,1,0,'2012-01-12');</t>
  </si>
  <si>
    <t>INSERT INTO RACE_REGISTRATION VALUES (223,173,'Funky',1,1,0,'2012-01-14');</t>
  </si>
  <si>
    <t>INSERT INTO RACE_REGISTRATION VALUES (223,189,'APHRODITE',1,1,0,'2012-01-13');</t>
  </si>
  <si>
    <t>INSERT INTO RACE_REGISTRATION VALUES (224,42,'Sea Hawk',1,1,0,'2012-01-12');</t>
  </si>
  <si>
    <t>INSERT INTO RACE_REGISTRATION VALUES (224,44,'Sea Hawk',1,1,0,'2012-01-13');</t>
  </si>
  <si>
    <t>INSERT INTO RACE_REGISTRATION VALUES (224,65,'Conqueror',1,1,0,'2012-01-14');</t>
  </si>
  <si>
    <t>INSERT INTO RACE_REGISTRATION VALUES (224,66,'Conqueror',0,1,0,'2012-01-13');</t>
  </si>
  <si>
    <t>INSERT INTO RACE_REGISTRATION VALUES (224,67,'Conqueror',1,1,0,'2012-01-12');</t>
  </si>
  <si>
    <t>INSERT INTO RACE_REGISTRATION VALUES (224,149,'Raven',1,1,0,'2012-01-14');</t>
  </si>
  <si>
    <t>INSERT INTO RACE_REGISTRATION VALUES (224,150,'Raven',1,1,0,'2012-01-13');</t>
  </si>
  <si>
    <t>INSERT INTO RACE_REGISTRATION VALUES (224,151,'Raven',0,1,0,'2012-01-12');</t>
  </si>
  <si>
    <t>INSERT INTO RACE_REGISTRATION VALUES (224,152,'Raven',1,1,0,'2012-01-14');</t>
  </si>
  <si>
    <t>INSERT INTO RACE_REGISTRATION VALUES (225,81,'Conqueror',1,1,0,'2012-01-13');</t>
  </si>
  <si>
    <t>INSERT INTO RACE_REGISTRATION VALUES (225,76,'Conqueror',1,1,0,'2012-01-13');</t>
  </si>
  <si>
    <t>INSERT INTO RACE_REGISTRATION VALUES (225,229,'Fabio',1,1,0,'2012-01-14');</t>
  </si>
  <si>
    <t>INSERT INTO RACE_REGISTRATION VALUES (225,230,'Fabio',0,1,0,'2012-01-13');</t>
  </si>
  <si>
    <t>INSERT INTO RACE_REGISTRATION VALUES (225,246,'Empire Maiden',1,1,0,'2012-01-12');</t>
  </si>
  <si>
    <t>INSERT INTO RACE_REGISTRATION VALUES (225,247,'Empire Maiden',1,1,0,'2012-01-14');</t>
  </si>
  <si>
    <t>INSERT INTO RACE_REGISTRATION VALUES (225,248,'Empire Maiden',1,1,0,'2012-01-13');</t>
  </si>
  <si>
    <t>INSERT INTO RACE_REGISTRATION VALUES (226,172,'Exarch',1,1,0,'2012-01-14');</t>
  </si>
  <si>
    <t>INSERT INTO RACE_REGISTRATION VALUES (226,162,'Exarch',1,1,0,'2012-01-13');</t>
  </si>
  <si>
    <t>INSERT INTO RACE_REGISTRATION VALUES (226,168,'Exarch',0,1,0,'2012-01-14');</t>
  </si>
  <si>
    <t>INSERT INTO RACE_REGISTRATION VALUES (226,249,'Empire Maiden',1,1,0,'2012-01-13');</t>
  </si>
  <si>
    <t>INSERT INTO RACE_REGISTRATION VALUES (227,9,'Covenant',1,1,0,'2012-01-14');</t>
  </si>
  <si>
    <t>INSERT INTO RACE_REGISTRATION VALUES (227,10,'Covenant',1,1,0,'2012-01-13');</t>
  </si>
  <si>
    <t>INSERT INTO RACE_REGISTRATION VALUES (227,11,'Covenant',1,1,0,'2012-01-12');</t>
  </si>
  <si>
    <t>INSERT INTO RACE_REGISTRATION VALUES (227,42,'Sea Hawk',1,1,0,'2012-01-13');</t>
  </si>
  <si>
    <t>INSERT INTO RACE_REGISTRATION VALUES (227,44,'Sea Hawk',1,1,0,'2012-01-14');</t>
  </si>
  <si>
    <t>INSERT INTO RACE_REGISTRATION VALUES (227,45,'Sea Hawk',0,1,0,'2012-01-13');</t>
  </si>
  <si>
    <t>INSERT INTO RACE_REGISTRATION VALUES (227,70,'Conqueror',1,1,0,'2012-01-12');</t>
  </si>
  <si>
    <t>INSERT INTO RACE_REGISTRATION VALUES (227,71,'Conqueror',1,1,0,'2012-01-14');</t>
  </si>
  <si>
    <t>INSERT INTO RACE_REGISTRATION VALUES (241,34,'Sea Hawk',1,1,0,'2013-02-23');</t>
  </si>
  <si>
    <t>INSERT INTO RACE_REGISTRATION VALUES (241,35,'Sea Hawk',0,1,0,'2013-02-22');</t>
  </si>
  <si>
    <t>INSERT INTO RACE_REGISTRATION VALUES (241,94,'Blue Skies',1,1,0,'2013-02-24');</t>
  </si>
  <si>
    <t>INSERT INTO RACE_REGISTRATION VALUES (241,95,'Blue Skies',1,1,0,'2013-02-23');</t>
  </si>
  <si>
    <t>INSERT INTO RACE_REGISTRATION VALUES (241,117,'Barebottom',1,1,0,'2013-02-22');</t>
  </si>
  <si>
    <t>INSERT INTO RACE_REGISTRATION VALUES (241,119,'Barebottom',0,1,0,'2013-02-24');</t>
  </si>
  <si>
    <t>INSERT INTO RACE_REGISTRATION VALUES (241,110,'Barebottom',1,1,0,'2013-02-24');</t>
  </si>
  <si>
    <t>INSERT INTO RACE_REGISTRATION VALUES (242,20,'Argo',1,1,0,'2013-02-23');</t>
  </si>
  <si>
    <t>INSERT INTO RACE_REGISTRATION VALUES (242,21,'Argo',0,1,0,'2013-02-22');</t>
  </si>
  <si>
    <t>INSERT INTO RACE_REGISTRATION VALUES (242,108,'ALTERNATION',1,1,0,'2013-02-23');</t>
  </si>
  <si>
    <t>INSERT INTO RACE_REGISTRATION VALUES (242,109,'ALTERNATION',1,1,0,'2013-02-22');</t>
  </si>
  <si>
    <t>INSERT INTO RACE_REGISTRATION VALUES (242,199,'APHRODITE',1,1,0,'2013-02-22');</t>
  </si>
  <si>
    <t>INSERT INTO RACE_REGISTRATION VALUES (242,200,'APHRODITE',1,1,0,'2013-02-24');</t>
  </si>
  <si>
    <t>INSERT INTO RACE_REGISTRATION VALUES (243,88,'Blue Skies',1,1,0,'2013-02-24');</t>
  </si>
  <si>
    <t>INSERT INTO RACE_REGISTRATION VALUES (243,89,'Blue Skies',1,1,0,'2013-02-23');</t>
  </si>
  <si>
    <t>INSERT INTO RACE_REGISTRATION VALUES (243,90,'Blue Skies',0,1,0,'2013-02-22');</t>
  </si>
  <si>
    <t>INSERT INTO RACE_REGISTRATION VALUES (243,119,'Barebottom',1,1,0,'2013-02-24');</t>
  </si>
  <si>
    <t>INSERT INTO RACE_REGISTRATION VALUES (243,135,'Barebottom',1,1,0,'2013-02-22');</t>
  </si>
  <si>
    <t>INSERT INTO RACE_REGISTRATION VALUES (243,154,'Raven',0,1,0,'2013-02-24');</t>
  </si>
  <si>
    <t>INSERT INTO RACE_REGISTRATION VALUES (243,162,'Exarch',1,1,0,'2013-02-23');</t>
  </si>
  <si>
    <t>INSERT INTO RACE_REGISTRATION VALUES (243,168,'Exarch',1,1,0,'2013-02-24');</t>
  </si>
  <si>
    <t>INSERT INTO RACE_REGISTRATION VALUES (244,2,'Covenant',0,1,0,'2013-02-23');</t>
  </si>
  <si>
    <t>INSERT INTO RACE_REGISTRATION VALUES (244,6,'Covenant',1,1,0,'2013-02-24');</t>
  </si>
  <si>
    <t>INSERT INTO RACE_REGISTRATION VALUES (244,36,'Sea Hawk',1,1,0,'2013-02-23');</t>
  </si>
  <si>
    <t>INSERT INTO RACE_REGISTRATION VALUES (244,71,'Conqueror',0,1,0,'2013-02-22');</t>
  </si>
  <si>
    <t>INSERT INTO RACE_REGISTRATION VALUES (244,76,'Conqueror',1,1,0,'2013-02-24');</t>
  </si>
  <si>
    <t>INSERT INTO RACE_REGISTRATION VALUES (244,95,'Blue Skies',1,1,0,'2013-02-23');</t>
  </si>
  <si>
    <t>INSERT INTO RACE_REGISTRATION VALUES (244,165,'Exarch',1,1,0,'2013-02-23');</t>
  </si>
  <si>
    <t>INSERT INTO RACE_REGISTRATION VALUES (244,166,'Exarch',1,1,0,'2013-02-22');</t>
  </si>
  <si>
    <t>INSERT INTO RACE_REGISTRATION VALUES (245,151,'Raven',1,1,0,'2013-02-24');</t>
  </si>
  <si>
    <t>INSERT INTO RACE_REGISTRATION VALUES (245,152,'Raven',0,1,0,'2013-02-23');</t>
  </si>
  <si>
    <t>INSERT INTO RACE_REGISTRATION VALUES (245,153,'Raven',1,1,0,'2013-02-22');</t>
  </si>
  <si>
    <t>INSERT INTO RACE_REGISTRATION VALUES (245,213,'Fabio',1,1,0,'2013-02-24');</t>
  </si>
  <si>
    <t>INSERT INTO RACE_REGISTRATION VALUES (245,216,'Fabio',1,1,0,'2013-02-24');</t>
  </si>
  <si>
    <t>INSERT INTO RACE_REGISTRATION VALUES (245,217,'Fabio',1,1,0,'2013-02-23');</t>
  </si>
  <si>
    <t>INSERT INTO RACE_REGISTRATION VALUES (245,244,'Empire Maiden',0,1,0,'2013-02-24');</t>
  </si>
  <si>
    <t>INSERT INTO RACE_REGISTRATION VALUES (246,11,'Covenant',1,1,0,'2013-02-22');</t>
  </si>
  <si>
    <t>INSERT INTO RACE_REGISTRATION VALUES (246,13,'Covenant',0,1,0,'2013-02-23');</t>
  </si>
  <si>
    <t>INSERT INTO RACE_REGISTRATION VALUES (246,38,'Sea Hawk',1,1,0,'2013-02-24');</t>
  </si>
  <si>
    <t>INSERT INTO RACE_REGISTRATION VALUES (246,39,'Sea Hawk',1,1,0,'2013-02-23');</t>
  </si>
  <si>
    <t>INSERT INTO RACE_REGISTRATION VALUES (246,40,'Sea Hawk',0,1,0,'2013-02-22');</t>
  </si>
  <si>
    <t>INSERT INTO RACE_REGISTRATION VALUES (246,59,'Conqueror',1,1,0,'2013-02-23');</t>
  </si>
  <si>
    <t>INSERT INTO RACE_REGISTRATION VALUES (246,60,'Conqueror',1,1,0,'2013-02-22');</t>
  </si>
  <si>
    <t>INSERT INTO RACE_REGISTRATION VALUES (246,61,'Conqueror',0,1,0,'2013-02-24');</t>
  </si>
  <si>
    <t>INSERT INTO RACE_REGISTRATION VALUES (247,171,'Funky',0,1,0,'2013-02-22');</t>
  </si>
  <si>
    <t>INSERT INTO RACE_REGISTRATION VALUES (247,172,'Funky',1,1,0,'2013-02-24');</t>
  </si>
  <si>
    <t>INSERT INTO RACE_REGISTRATION VALUES (247,173,'Funky',1,1,0,'2013-02-23');</t>
  </si>
  <si>
    <t>INSERT INTO RACE_REGISTRATION VALUES (247,189,'APHRODITE',1,1,0,'2013-02-22');</t>
  </si>
  <si>
    <t>INSERT INTO RACE_REGISTRATION VALUES (248,42,'Sea Hawk',0,1,0,'2013-02-24');</t>
  </si>
  <si>
    <t>INSERT INTO RACE_REGISTRATION VALUES (248,44,'Sea Hawk',1,1,0,'2013-02-22');</t>
  </si>
  <si>
    <t>INSERT INTO RACE_REGISTRATION VALUES (248,65,'Conqueror',0,1,0,'2013-02-23');</t>
  </si>
  <si>
    <t>INSERT INTO RACE_REGISTRATION VALUES (248,66,'Conqueror',1,1,0,'2013-02-22');</t>
  </si>
  <si>
    <t>INSERT INTO RACE_REGISTRATION VALUES (248,67,'Conqueror',1,1,0,'2013-02-24');</t>
  </si>
  <si>
    <t>INSERT INTO RACE_REGISTRATION VALUES (248,149,'Raven',1,1,0,'2013-02-23');</t>
  </si>
  <si>
    <t>INSERT INTO RACE_REGISTRATION VALUES (248,150,'Raven',0,1,0,'2013-02-22');</t>
  </si>
  <si>
    <t>INSERT INTO RACE_REGISTRATION VALUES (248,151,'Raven',1,1,0,'2013-02-24');</t>
  </si>
  <si>
    <t>INSERT INTO RACE_REGISTRATION VALUES (248,152,'Raven',1,1,0,'2013-02-23');</t>
  </si>
  <si>
    <t>INSERT INTO RACE_REGISTRATION VALUES (249,81,'Conqueror',1,1,0,'2013-02-22');</t>
  </si>
  <si>
    <t>INSERT INTO RACE_REGISTRATION VALUES (249,76,'Conqueror',1,1,0,'2013-02-22');</t>
  </si>
  <si>
    <t>INSERT INTO RACE_REGISTRATION VALUES (249,229,'Fabio',0,1,0,'2013-02-23');</t>
  </si>
  <si>
    <t>INSERT INTO RACE_REGISTRATION VALUES (249,230,'Fabio',1,1,0,'2013-02-22');</t>
  </si>
  <si>
    <t>INSERT INTO RACE_REGISTRATION VALUES (249,246,'Empire Maiden',1,1,0,'2013-02-24');</t>
  </si>
  <si>
    <t>INSERT INTO RACE_REGISTRATION VALUES (249,247,'Empire Maiden',1,1,0,'2013-02-23');</t>
  </si>
  <si>
    <t>INSERT INTO RACE_REGISTRATION VALUES (249,248,'Empire Maiden',0,1,0,'2013-02-22');</t>
  </si>
  <si>
    <t>INSERT INTO RACE_REGISTRATION VALUES (250,172,'Exarch',1,1,0,'2013-02-23');</t>
  </si>
  <si>
    <t>INSERT INTO RACE_REGISTRATION VALUES (250,162,'Exarch',1,1,0,'2013-02-22');</t>
  </si>
  <si>
    <t>INSERT INTO RACE_REGISTRATION VALUES (250,168,'Exarch',1,1,0,'2013-02-23');</t>
  </si>
  <si>
    <t>INSERT INTO RACE_REGISTRATION VALUES (250,249,'Empire Maiden',0,1,0,'2013-02-22');</t>
  </si>
  <si>
    <t>INSERT INTO RACE_REGISTRATION VALUES (251,9,'Covenant',1,1,0,'2013-02-23');</t>
  </si>
  <si>
    <t>INSERT INTO RACE_REGISTRATION VALUES (251,10,'Covenant',1,1,0,'2013-02-22');</t>
  </si>
  <si>
    <t>INSERT INTO RACE_REGISTRATION VALUES (251,11,'Covenant',0,1,0,'2013-02-24');</t>
  </si>
  <si>
    <t>INSERT INTO RACE_REGISTRATION VALUES (251,42,'Sea Hawk',1,1,0,'2013-02-22');</t>
  </si>
  <si>
    <t>INSERT INTO RACE_REGISTRATION VALUES (251,44,'Sea Hawk',0,1,0,'2013-02-23');</t>
  </si>
  <si>
    <t>INSERT INTO RACE_REGISTRATION VALUES (251,45,'Sea Hawk',1,1,0,'2013-02-22');</t>
  </si>
  <si>
    <t>INSERT INTO RACE_REGISTRATION VALUES (251,70,'Conqueror',1,1,0,'2013-02-24');</t>
  </si>
  <si>
    <t>INSERT INTO RACE_REGISTRATION VALUES (251,71,'Conqueror',1,1,0,'2013-02-23');</t>
  </si>
  <si>
    <t>INSERT INTO RACE_REGISTRATION VALUES (265,34,'Sea Hawk',0,1,0,'2014-04-26');</t>
  </si>
  <si>
    <t>INSERT INTO RACE_REGISTRATION VALUES (265,35,'Sea Hawk',1,1,0,'2014-04-28');</t>
  </si>
  <si>
    <t>INSERT INTO RACE_REGISTRATION VALUES (265,94,'Blue Skies',1,1,0,'2014-04-27');</t>
  </si>
  <si>
    <t>INSERT INTO RACE_REGISTRATION VALUES (265,95,'Blue Skies',1,1,0,'2014-04-26');</t>
  </si>
  <si>
    <t>INSERT INTO RACE_REGISTRATION VALUES (265,113,'Barebottom',1,1,0,'2014-04-12');</t>
  </si>
  <si>
    <t>INSERT INTO RACE_REGISTRATION VALUES (265,117,'Barebottom',0,1,0,'2014-04-28');</t>
  </si>
  <si>
    <t>INSERT INTO RACE_REGISTRATION VALUES (265,119,'Barebottom',1,1,0,'2014-04-27');</t>
  </si>
  <si>
    <t>INSERT INTO RACE_REGISTRATION VALUES (265,110,'Barebottom',0,1,0,'2014-04-27');</t>
  </si>
  <si>
    <t>INSERT INTO RACE_REGISTRATION VALUES (266,20,'Argo',0,1,0,'2014-04-26');</t>
  </si>
  <si>
    <t>INSERT INTO RACE_REGISTRATION VALUES (266,21,'Argo',1,1,0,'2014-04-28');</t>
  </si>
  <si>
    <t>INSERT INTO RACE_REGISTRATION VALUES (266,108,'ALTERNATION',1,1,0,'2014-04-26');</t>
  </si>
  <si>
    <t>INSERT INTO RACE_REGISTRATION VALUES (266,109,'ALTERNATION',0,1,0,'2014-04-28');</t>
  </si>
  <si>
    <t>INSERT INTO RACE_REGISTRATION VALUES (266,199,'APHRODITE',1,1,0,'2014-04-28');</t>
  </si>
  <si>
    <t>INSERT INTO RACE_REGISTRATION VALUES (266,200,'APHRODITE',0,1,0,'2014-04-27');</t>
  </si>
  <si>
    <t>INSERT INTO RACE_REGISTRATION VALUES (267,88,'Blue Skies',1,1,0,'2014-04-27');</t>
  </si>
  <si>
    <t>INSERT INTO RACE_REGISTRATION VALUES (267,89,'Blue Skies',0,1,0,'2014-04-26');</t>
  </si>
  <si>
    <t>INSERT INTO RACE_REGISTRATION VALUES (267,90,'Blue Skies',1,1,0,'2014-04-28');</t>
  </si>
  <si>
    <t>INSERT INTO RACE_REGISTRATION VALUES (267,113,'Persistance',1,0,0,'2014-04-12');</t>
  </si>
  <si>
    <t>INSERT INTO RACE_REGISTRATION VALUES (267,119,'Barebottom',1,1,0,'2014-04-28');</t>
  </si>
  <si>
    <t>INSERT INTO RACE_REGISTRATION VALUES (267,135,'Barebottom',0,1,0,'2014-04-26');</t>
  </si>
  <si>
    <t>INSERT INTO RACE_REGISTRATION VALUES (267,154,'Raven',1,1,0,'2014-04-28');</t>
  </si>
  <si>
    <t>INSERT INTO RACE_REGISTRATION VALUES (267,162,'Exarch',1,1,0,'2014-04-27');</t>
  </si>
  <si>
    <t>INSERT INTO RACE_REGISTRATION VALUES (267,168,'Exarch',0,1,0,'2014-04-28');</t>
  </si>
  <si>
    <t>INSERT INTO RACE_REGISTRATION VALUES (268,2,'Covenant',1,1,0,'2014-04-27');</t>
  </si>
  <si>
    <t>INSERT INTO RACE_REGISTRATION VALUES (268,6,'Covenant',1,1,0,'2014-04-28');</t>
  </si>
  <si>
    <t>INSERT INTO RACE_REGISTRATION VALUES (268,36,'Sea Hawk',0,1,0,'2014-04-27');</t>
  </si>
  <si>
    <t>INSERT INTO RACE_REGISTRATION VALUES (268,71,'Conqueror',1,1,0,'2014-04-26');</t>
  </si>
  <si>
    <t>INSERT INTO RACE_REGISTRATION VALUES (268,76,'Conqueror',1,1,0,'2014-04-28');</t>
  </si>
  <si>
    <t>INSERT INTO RACE_REGISTRATION VALUES (268,95,'Blue Skies',1,1,0,'2014-04-27');</t>
  </si>
  <si>
    <t>INSERT INTO RACE_REGISTRATION VALUES (268,165,'Exarch',1,1,0,'2014-04-27');</t>
  </si>
  <si>
    <t>INSERT INTO RACE_REGISTRATION VALUES (268,166,'Exarch',1,1,0,'2014-04-26');</t>
  </si>
  <si>
    <t>INSERT INTO RACE_REGISTRATION VALUES (269,151,'Raven',0,1,0,'2014-04-28');</t>
  </si>
  <si>
    <t>INSERT INTO RACE_REGISTRATION VALUES (269,152,'Raven',1,1,0,'2014-04-27');</t>
  </si>
  <si>
    <t>INSERT INTO RACE_REGISTRATION VALUES (269,153,'Raven',1,1,0,'2014-04-26');</t>
  </si>
  <si>
    <t>INSERT INTO RACE_REGISTRATION VALUES (269,213,'Fabio',1,1,0,'2014-04-28');</t>
  </si>
  <si>
    <t>INSERT INTO RACE_REGISTRATION VALUES (269,216,'Fabio',1,1,0,'2014-04-28');</t>
  </si>
  <si>
    <t>INSERT INTO RACE_REGISTRATION VALUES (269,217,'Fabio',1,1,0,'2014-04-27');</t>
  </si>
  <si>
    <t>INSERT INTO RACE_REGISTRATION VALUES (269,244,'Empire Maiden',1,1,0,'2014-04-28');</t>
  </si>
  <si>
    <t>INSERT INTO RACE_REGISTRATION VALUES (270,11,'Covenant',1,1,0,'2014-04-26');</t>
  </si>
  <si>
    <t>INSERT INTO RACE_REGISTRATION VALUES (270,13,'Covenant',1,1,0,'2014-04-27');</t>
  </si>
  <si>
    <t>INSERT INTO RACE_REGISTRATION VALUES (270,38,'Sea Hawk',1,1,0,'2014-04-28');</t>
  </si>
  <si>
    <t>INSERT INTO RACE_REGISTRATION VALUES (270,39,'Sea Hawk',0,1,0,'2014-04-27');</t>
  </si>
  <si>
    <t>INSERT INTO RACE_REGISTRATION VALUES (270,40,'Sea Hawk',1,1,0,'2014-04-26');</t>
  </si>
  <si>
    <t>INSERT INTO RACE_REGISTRATION VALUES (270,59,'Conqueror',1,1,0,'2014-04-27');</t>
  </si>
  <si>
    <t>INSERT INTO RACE_REGISTRATION VALUES (270,60,'Conqueror',0,1,0,'2014-04-26');</t>
  </si>
  <si>
    <t>INSERT INTO RACE_REGISTRATION VALUES (270,61,'Conqueror',1,1,0,'2014-04-28');</t>
  </si>
  <si>
    <t>INSERT INTO RACE_REGISTRATION VALUES (271,171,'Funky',1,1,0,'2014-04-26');</t>
  </si>
  <si>
    <t>INSERT INTO RACE_REGISTRATION VALUES (271,172,'Funky',1,1,0,'2014-04-28');</t>
  </si>
  <si>
    <t>INSERT INTO RACE_REGISTRATION VALUES (271,173,'Funky',1,1,0,'2014-04-27');</t>
  </si>
  <si>
    <t>INSERT INTO RACE_REGISTRATION VALUES (271,189,'APHRODITE',0,1,0,'2014-04-26');</t>
  </si>
  <si>
    <t>INSERT INTO RACE_REGISTRATION VALUES (272,42,'Sea Hawk',1,1,0,'2014-04-28');</t>
  </si>
  <si>
    <t>INSERT INTO RACE_REGISTRATION VALUES (272,44,'Sea Hawk',1,1,0,'2014-04-26');</t>
  </si>
  <si>
    <t>INSERT INTO RACE_REGISTRATION VALUES (272,65,'Conqueror',1,1,0,'2014-04-27');</t>
  </si>
  <si>
    <t>INSERT INTO RACE_REGISTRATION VALUES (272,66,'Conqueror',1,1,0,'2014-04-26');</t>
  </si>
  <si>
    <t>INSERT INTO RACE_REGISTRATION VALUES (272,67,'Conqueror',1,1,0,'2014-04-28');</t>
  </si>
  <si>
    <t>INSERT INTO RACE_REGISTRATION VALUES (272,149,'Raven',0,1,0,'2014-04-28');</t>
  </si>
  <si>
    <t>INSERT INTO RACE_REGISTRATION VALUES (272,150,'Raven',1,1,0,'2014-04-27');</t>
  </si>
  <si>
    <t>INSERT INTO RACE_REGISTRATION VALUES (272,151,'Raven',1,1,0,'2014-04-26');</t>
  </si>
  <si>
    <t>INSERT INTO RACE_REGISTRATION VALUES (272,152,'Raven',1,1,0,'2014-04-28');</t>
  </si>
  <si>
    <t>INSERT INTO RACE_REGISTRATION VALUES (273,81,'Conqueror',0,1,0,'2014-04-27');</t>
  </si>
  <si>
    <t>INSERT INTO RACE_REGISTRATION VALUES (273,76,'Conqueror',1,1,0,'2014-04-27');</t>
  </si>
  <si>
    <t>INSERT INTO RACE_REGISTRATION VALUES (273,229,'Fabio',1,1,0,'2014-04-28');</t>
  </si>
  <si>
    <t>INSERT INTO RACE_REGISTRATION VALUES (273,230,'Fabio',1,1,0,'2014-04-27');</t>
  </si>
  <si>
    <t>INSERT INTO RACE_REGISTRATION VALUES (273,246,'Empire Maiden',1,1,0,'2014-04-26');</t>
  </si>
  <si>
    <t>INSERT INTO RACE_REGISTRATION VALUES (273,247,'Empire Maiden',0,1,0,'2014-04-28');</t>
  </si>
  <si>
    <t>INSERT INTO RACE_REGISTRATION VALUES (273,248,'Empire Maiden',1,1,0,'2014-04-27');</t>
  </si>
  <si>
    <t>INSERT INTO RACE_REGISTRATION VALUES (274,172,'Exarch',1,1,0,'2014-04-28');</t>
  </si>
  <si>
    <t>INSERT INTO RACE_REGISTRATION VALUES (274,162,'Exarch',0,1,0,'2014-04-27');</t>
  </si>
  <si>
    <t>INSERT INTO RACE_REGISTRATION VALUES (274,168,'Exarch',1,1,0,'2014-04-28');</t>
  </si>
  <si>
    <t>INSERT INTO RACE_REGISTRATION VALUES (274,249,'Empire Maiden',1,1,0,'2014-04-27');</t>
  </si>
  <si>
    <t>INSERT INTO RACE_REGISTRATION VALUES (275,9,'Covenant',1,1,0,'2014-04-28');</t>
  </si>
  <si>
    <t>INSERT INTO RACE_REGISTRATION VALUES (275,10,'Covenant',0,1,0,'2014-04-27');</t>
  </si>
  <si>
    <t>INSERT INTO RACE_REGISTRATION VALUES (275,11,'Covenant',1,1,0,'2014-04-26');</t>
  </si>
  <si>
    <t>INSERT INTO RACE_REGISTRATION VALUES (275,42,'Sea Hawk',1,1,0,'2014-04-27');</t>
  </si>
  <si>
    <t>INSERT INTO RACE_REGISTRATION VALUES (275,44,'Sea Hawk',1,1,0,'2014-04-28');</t>
  </si>
  <si>
    <t>INSERT INTO RACE_REGISTRATION VALUES (275,45,'Sea Hawk',1,1,0,'2014-04-27');</t>
  </si>
  <si>
    <t>INSERT INTO RACE_REGISTRATION VALUES (275,70,'Conqueror',1,1,0,'2014-04-26');</t>
  </si>
  <si>
    <t>INSERT INTO RACE_REGISTRATION VALUES (275,71,'Conqueror',0,1,0,'2014-04-28');</t>
  </si>
  <si>
    <t>INSERT INTO RACE_REGISTRATION VALUES (289,34,'Sea Hawk',1,1,0,'2012-03-09');</t>
  </si>
  <si>
    <t>INSERT INTO RACE_REGISTRATION VALUES (289,35,'Sea Hawk',1,1,0,'2012-03-08');</t>
  </si>
  <si>
    <t>INSERT INTO RACE_REGISTRATION VALUES (289,94,'Blue Skies',1,1,0,'2012-03-10');</t>
  </si>
  <si>
    <t>INSERT INTO RACE_REGISTRATION VALUES (289,95,'Blue Skies',0,1,0,'2012-03-09');</t>
  </si>
  <si>
    <t>INSERT INTO RACE_REGISTRATION VALUES (289,117,'Barebottom',1,1,0,'2012-03-08');</t>
  </si>
  <si>
    <t>INSERT INTO RACE_REGISTRATION VALUES (289,119,'Barebottom',1,1,0,'2012-03-10');</t>
  </si>
  <si>
    <t>INSERT INTO RACE_REGISTRATION VALUES (289,110,'Barebottom',1,1,0,'2012-03-10');</t>
  </si>
  <si>
    <t>INSERT INTO RACE_REGISTRATION VALUES (290,20,'Argo',1,1,0,'2012-03-09');</t>
  </si>
  <si>
    <t>INSERT INTO RACE_REGISTRATION VALUES (290,21,'Argo',1,1,0,'2012-03-08');</t>
  </si>
  <si>
    <t>INSERT INTO RACE_REGISTRATION VALUES (290,108,'ALTERNATION',1,1,0,'2012-03-09');</t>
  </si>
  <si>
    <t>INSERT INTO RACE_REGISTRATION VALUES (290,109,'ALTERNATION',1,1,0,'2012-03-08');</t>
  </si>
  <si>
    <t>INSERT INTO RACE_REGISTRATION VALUES (290,199,'APHRODITE',1,1,0,'2012-03-08');</t>
  </si>
  <si>
    <t>INSERT INTO RACE_REGISTRATION VALUES (290,200,'APHRODITE',1,1,0,'2012-03-10');</t>
  </si>
  <si>
    <t>INSERT INTO RACE_REGISTRATION VALUES (291,88,'Blue Skies',1,1,0,'2012-03-10');</t>
  </si>
  <si>
    <t>INSERT INTO RACE_REGISTRATION VALUES (291,89,'Blue Skies',1,1,0,'2012-03-09');</t>
  </si>
  <si>
    <t>INSERT INTO RACE_REGISTRATION VALUES (291,90,'Blue Skies',1,1,0,'2012-03-08');</t>
  </si>
  <si>
    <t>INSERT INTO RACE_REGISTRATION VALUES (291,119,'Barebottom',0,1,0,'2012-03-10');</t>
  </si>
  <si>
    <t>INSERT INTO RACE_REGISTRATION VALUES (291,135,'Barebottom',1,1,0,'2012-03-08');</t>
  </si>
  <si>
    <t>INSERT INTO RACE_REGISTRATION VALUES (291,154,'Raven',1,1,0,'2012-03-10');</t>
  </si>
  <si>
    <t>INSERT INTO RACE_REGISTRATION VALUES (291,162,'Exarch',0,1,0,'2012-03-09');</t>
  </si>
  <si>
    <t>INSERT INTO RACE_REGISTRATION VALUES (291,168,'Exarch',1,1,0,'2012-03-10');</t>
  </si>
  <si>
    <t>INSERT INTO RACE_REGISTRATION VALUES (292,2,'Covenant',1,1,0,'2012-03-09');</t>
  </si>
  <si>
    <t>INSERT INTO RACE_REGISTRATION VALUES (292,6,'Covenant',1,1,0,'2012-03-10');</t>
  </si>
  <si>
    <t>INSERT INTO RACE_REGISTRATION VALUES (292,36,'Sea Hawk',1,1,0,'2012-03-09');</t>
  </si>
  <si>
    <t>INSERT INTO RACE_REGISTRATION VALUES (292,71,'Conqueror',1,1,0,'2012-03-08');</t>
  </si>
  <si>
    <t>INSERT INTO RACE_REGISTRATION VALUES (292,76,'Conqueror',0,1,0,'2012-03-10');</t>
  </si>
  <si>
    <t>INSERT INTO RACE_REGISTRATION VALUES (292,95,'Blue Skies',1,1,0,'2012-03-09');</t>
  </si>
  <si>
    <t>INSERT INTO RACE_REGISTRATION VALUES (292,165,'Exarch',0,1,0,'2012-03-09');</t>
  </si>
  <si>
    <t>INSERT INTO RACE_REGISTRATION VALUES (292,166,'Exarch',1,1,0,'2012-03-08');</t>
  </si>
  <si>
    <t>INSERT INTO RACE_REGISTRATION VALUES (293,151,'Raven',1,1,0,'2012-03-10');</t>
  </si>
  <si>
    <t>INSERT INTO RACE_REGISTRATION VALUES (293,152,'Raven',1,1,0,'2012-03-09');</t>
  </si>
  <si>
    <t>INSERT INTO RACE_REGISTRATION VALUES (293,153,'Raven',0,1,0,'2012-03-08');</t>
  </si>
  <si>
    <t>INSERT INTO RACE_REGISTRATION VALUES (293,213,'Fabio',1,1,0,'2012-03-10');</t>
  </si>
  <si>
    <t>INSERT INTO RACE_REGISTRATION VALUES (293,216,'Fabio',0,1,0,'2012-03-10');</t>
  </si>
  <si>
    <t>INSERT INTO RACE_REGISTRATION VALUES (293,217,'Fabio',1,1,0,'2012-03-09');</t>
  </si>
  <si>
    <t>INSERT INTO RACE_REGISTRATION VALUES (293,244,'Empire Maiden',1,1,0,'2012-03-10');</t>
  </si>
  <si>
    <t>INSERT INTO RACE_REGISTRATION VALUES (294,11,'Covenant',1,1,0,'2012-03-08');</t>
  </si>
  <si>
    <t>INSERT INTO RACE_REGISTRATION VALUES (294,13,'Covenant',1,1,0,'2012-03-09');</t>
  </si>
  <si>
    <t>INSERT INTO RACE_REGISTRATION VALUES (294,38,'Sea Hawk',1,1,0,'2012-03-10');</t>
  </si>
  <si>
    <t>INSERT INTO RACE_REGISTRATION VALUES (294,39,'Sea Hawk',1,1,0,'2012-03-09');</t>
  </si>
  <si>
    <t>INSERT INTO RACE_REGISTRATION VALUES (294,40,'Sea Hawk',1,1,0,'2012-03-08');</t>
  </si>
  <si>
    <t>INSERT INTO RACE_REGISTRATION VALUES (294,59,'Conqueror',1,1,0,'2012-03-09');</t>
  </si>
  <si>
    <t>INSERT INTO RACE_REGISTRATION VALUES (294,60,'Conqueror',1,1,0,'2012-03-08');</t>
  </si>
  <si>
    <t>INSERT INTO RACE_REGISTRATION VALUES (294,61,'Conqueror',1,1,0,'2012-03-10');</t>
  </si>
  <si>
    <t>INSERT INTO RACE_REGISTRATION VALUES (295,171,'Funky',1,1,0,'2012-03-08');</t>
  </si>
  <si>
    <t>INSERT INTO RACE_REGISTRATION VALUES (295,172,'Funky',0,1,0,'2012-03-10');</t>
  </si>
  <si>
    <t>INSERT INTO RACE_REGISTRATION VALUES (295,173,'Funky',1,1,0,'2012-03-09');</t>
  </si>
  <si>
    <t>INSERT INTO RACE_REGISTRATION VALUES (295,189,'APHRODITE',1,1,0,'2012-03-08');</t>
  </si>
  <si>
    <t>INSERT INTO RACE_REGISTRATION VALUES (296,42,'Sea Hawk',1,1,0,'2012-03-10');</t>
  </si>
  <si>
    <t>INSERT INTO RACE_REGISTRATION VALUES (296,44,'Sea Hawk',1,1,0,'2012-03-08');</t>
  </si>
  <si>
    <t>INSERT INTO RACE_REGISTRATION VALUES (296,65,'Conqueror',1,1,0,'2012-03-09');</t>
  </si>
  <si>
    <t>INSERT INTO RACE_REGISTRATION VALUES (296,66,'Conqueror',0,1,0,'2012-03-08');</t>
  </si>
  <si>
    <t>INSERT INTO RACE_REGISTRATION VALUES (296,67,'Conqueror',1,1,0,'2012-03-10');</t>
  </si>
  <si>
    <t>INSERT INTO RACE_REGISTRATION VALUES (296,149,'Raven',1,1,0,'2012-03-09');</t>
  </si>
  <si>
    <t>INSERT INTO RACE_REGISTRATION VALUES (296,150,'Raven',1,1,0,'2012-03-08');</t>
  </si>
  <si>
    <t>INSERT INTO RACE_REGISTRATION VALUES (296,151,'Raven',0,1,0,'2012-03-10');</t>
  </si>
  <si>
    <t>INSERT INTO RACE_REGISTRATION VALUES (296,152,'Raven',1,1,0,'2012-03-09');</t>
  </si>
  <si>
    <t>INSERT INTO RACE_REGISTRATION VALUES (297,81,'Conqueror',1,1,0,'2012-03-08');</t>
  </si>
  <si>
    <t>INSERT INTO RACE_REGISTRATION VALUES (297,76,'Conqueror',1,1,0,'2012-03-08');</t>
  </si>
  <si>
    <t>INSERT INTO RACE_REGISTRATION VALUES (297,229,'Fabio',1,1,0,'2012-03-09');</t>
  </si>
  <si>
    <t>INSERT INTO RACE_REGISTRATION VALUES (297,230,'Fabio',0,1,0,'2012-03-08');</t>
  </si>
  <si>
    <t>INSERT INTO RACE_REGISTRATION VALUES (297,246,'Empire Maiden',1,1,0,'2012-03-10');</t>
  </si>
  <si>
    <t>INSERT INTO RACE_REGISTRATION VALUES (297,247,'Empire Maiden',1,1,0,'2012-03-09');</t>
  </si>
  <si>
    <t>INSERT INTO RACE_REGISTRATION VALUES (297,248,'Empire Maiden',1,1,0,'2012-03-08');</t>
  </si>
  <si>
    <t>INSERT INTO RACE_REGISTRATION VALUES (298,172,'Exarch',1,1,0,'2012-03-09');</t>
  </si>
  <si>
    <t>INSERT INTO RACE_REGISTRATION VALUES (298,162,'Exarch',1,1,0,'2012-03-08');</t>
  </si>
  <si>
    <t>INSERT INTO RACE_REGISTRATION VALUES (298,168,'Exarch',0,1,0,'2012-03-09');</t>
  </si>
  <si>
    <t>INSERT INTO RACE_REGISTRATION VALUES (298,249,'Empire Maiden',1,1,0,'2012-03-08');</t>
  </si>
  <si>
    <t>INSERT INTO RACE_REGISTRATION VALUES (299,9,'Covenant',1,1,0,'2012-03-09');</t>
  </si>
  <si>
    <t>INSERT INTO RACE_REGISTRATION VALUES (299,10,'Covenant',1,1,0,'2012-03-08');</t>
  </si>
  <si>
    <t>INSERT INTO RACE_REGISTRATION VALUES (299,11,'Covenant',1,1,0,'2012-03-10');</t>
  </si>
  <si>
    <t>INSERT INTO RACE_REGISTRATION VALUES (299,42,'Sea Hawk',1,1,0,'2012-03-08');</t>
  </si>
  <si>
    <t>INSERT INTO RACE_REGISTRATION VALUES (299,44,'Sea Hawk',1,1,0,'2012-03-09');</t>
  </si>
  <si>
    <t>INSERT INTO RACE_REGISTRATION VALUES (299,45,'Sea Hawk',0,1,0,'2012-03-08');</t>
  </si>
  <si>
    <t>INSERT INTO RACE_REGISTRATION VALUES (299,70,'Conqueror',1,1,0,'2012-03-10');</t>
  </si>
  <si>
    <t>INSERT INTO RACE_REGISTRATION VALUES (299,71,'Conqueror',1,1,0,'2012-03-09');</t>
  </si>
  <si>
    <t>INSERT INTO RACE_REGISTRATION VALUES (313,34,'Sea Hawk',1,1,0,'2013-03-21');</t>
  </si>
  <si>
    <t>INSERT INTO RACE_REGISTRATION VALUES (313,35,'Sea Hawk',0,1,0,'2013-03-23');</t>
  </si>
  <si>
    <t>INSERT INTO RACE_REGISTRATION VALUES (313,94,'Blue Skies',1,1,0,'2013-03-22');</t>
  </si>
  <si>
    <t>INSERT INTO RACE_REGISTRATION VALUES (313,95,'Blue Skies',1,1,0,'2013-03-21');</t>
  </si>
  <si>
    <t>INSERT INTO RACE_REGISTRATION VALUES (313,117,'Barebottom',1,1,0,'2013-03-23');</t>
  </si>
  <si>
    <t>INSERT INTO RACE_REGISTRATION VALUES (313,119,'Barebottom',0,1,0,'2013-03-22');</t>
  </si>
  <si>
    <t>INSERT INTO RACE_REGISTRATION VALUES (313,110,'Barebottom',1,1,0,'2013-03-22');</t>
  </si>
  <si>
    <t>INSERT INTO RACE_REGISTRATION VALUES (314,20,'Argo',1,1,0,'2013-03-21');</t>
  </si>
  <si>
    <t>INSERT INTO RACE_REGISTRATION VALUES (314,21,'Argo',0,1,0,'2013-03-23');</t>
  </si>
  <si>
    <t>INSERT INTO RACE_REGISTRATION VALUES (314,108,'ALTERNATION',1,1,0,'2013-03-21');</t>
  </si>
  <si>
    <t>INSERT INTO RACE_REGISTRATION VALUES (314,109,'ALTERNATION',1,1,0,'2013-03-23');</t>
  </si>
  <si>
    <t>INSERT INTO RACE_REGISTRATION VALUES (314,199,'APHRODITE',1,1,0,'2013-03-23');</t>
  </si>
  <si>
    <t>INSERT INTO RACE_REGISTRATION VALUES (314,200,'APHRODITE',1,1,0,'2013-03-22');</t>
  </si>
  <si>
    <t>INSERT INTO RACE_REGISTRATION VALUES (315,88,'Blue Skies',1,1,0,'2013-03-22');</t>
  </si>
  <si>
    <t>INSERT INTO RACE_REGISTRATION VALUES (315,89,'Blue Skies',1,1,0,'2013-03-21');</t>
  </si>
  <si>
    <t>INSERT INTO RACE_REGISTRATION VALUES (315,90,'Blue Skies',0,1,0,'2013-03-23');</t>
  </si>
  <si>
    <t>INSERT INTO RACE_REGISTRATION VALUES (315,119,'Barebottom',1,1,0,'2013-03-22');</t>
  </si>
  <si>
    <t>INSERT INTO RACE_REGISTRATION VALUES (315,135,'Barebottom',1,1,0,'2013-03-23');</t>
  </si>
  <si>
    <t>INSERT INTO RACE_REGISTRATION VALUES (315,154,'Raven',0,1,0,'2013-03-22');</t>
  </si>
  <si>
    <t>INSERT INTO RACE_REGISTRATION VALUES (315,162,'Exarch',1,1,0,'2013-03-21');</t>
  </si>
  <si>
    <t>INSERT INTO RACE_REGISTRATION VALUES (315,168,'Exarch',1,1,0,'2013-03-22');</t>
  </si>
  <si>
    <t>INSERT INTO RACE_REGISTRATION VALUES (316,2,'Covenant',0,1,0,'2013-03-21');</t>
  </si>
  <si>
    <t>INSERT INTO RACE_REGISTRATION VALUES (316,6,'Covenant',1,1,0,'2013-03-22');</t>
  </si>
  <si>
    <t>INSERT INTO RACE_REGISTRATION VALUES (316,36,'Sea Hawk',1,1,0,'2013-03-21');</t>
  </si>
  <si>
    <t>INSERT INTO RACE_REGISTRATION VALUES (316,71,'Conqueror',0,1,0,'2013-03-23');</t>
  </si>
  <si>
    <t>INSERT INTO RACE_REGISTRATION VALUES (316,76,'Conqueror',1,1,0,'2013-03-22');</t>
  </si>
  <si>
    <t>INSERT INTO RACE_REGISTRATION VALUES (316,95,'Blue Skies',1,1,0,'2013-03-21');</t>
  </si>
  <si>
    <t>INSERT INTO RACE_REGISTRATION VALUES (316,165,'Exarch',1,1,0,'2013-03-21');</t>
  </si>
  <si>
    <t>INSERT INTO RACE_REGISTRATION VALUES (316,166,'Exarch',1,1,0,'2013-03-23');</t>
  </si>
  <si>
    <t>INSERT INTO RACE_REGISTRATION VALUES (317,151,'Raven',1,1,0,'2013-03-22');</t>
  </si>
  <si>
    <t>INSERT INTO RACE_REGISTRATION VALUES (317,152,'Raven',0,1,0,'2013-03-21');</t>
  </si>
  <si>
    <t>INSERT INTO RACE_REGISTRATION VALUES (317,153,'Raven',1,1,0,'2013-03-23');</t>
  </si>
  <si>
    <t>INSERT INTO RACE_REGISTRATION VALUES (317,213,'Fabio',1,1,0,'2013-03-22');</t>
  </si>
  <si>
    <t>INSERT INTO RACE_REGISTRATION VALUES (317,216,'Fabio',1,1,0,'2013-03-22');</t>
  </si>
  <si>
    <t>INSERT INTO RACE_REGISTRATION VALUES (317,217,'Fabio',1,1,0,'2013-03-21');</t>
  </si>
  <si>
    <t>INSERT INTO RACE_REGISTRATION VALUES (317,244,'Empire Maiden',0,1,0,'2013-03-22');</t>
  </si>
  <si>
    <t>INSERT INTO RACE_REGISTRATION VALUES (318,11,'Covenant',1,1,0,'2013-03-23');</t>
  </si>
  <si>
    <t>INSERT INTO RACE_REGISTRATION VALUES (318,13,'Covenant',0,1,0,'2013-03-21');</t>
  </si>
  <si>
    <t>INSERT INTO RACE_REGISTRATION VALUES (318,38,'Sea Hawk',1,1,0,'2013-03-22');</t>
  </si>
  <si>
    <t>INSERT INTO RACE_REGISTRATION VALUES (318,39,'Sea Hawk',1,1,0,'2013-03-21');</t>
  </si>
  <si>
    <t>INSERT INTO RACE_REGISTRATION VALUES (318,40,'Sea Hawk',0,1,0,'2013-03-23');</t>
  </si>
  <si>
    <t>INSERT INTO RACE_REGISTRATION VALUES (318,59,'Conqueror',1,1,0,'2013-03-21');</t>
  </si>
  <si>
    <t>INSERT INTO RACE_REGISTRATION VALUES (318,60,'Conqueror',1,1,0,'2013-03-23');</t>
  </si>
  <si>
    <t>INSERT INTO RACE_REGISTRATION VALUES (318,61,'Conqueror',0,1,0,'2013-03-22');</t>
  </si>
  <si>
    <t>INSERT INTO RACE_REGISTRATION VALUES (319,171,'Funky',0,1,0,'2013-03-23');</t>
  </si>
  <si>
    <t>INSERT INTO RACE_REGISTRATION VALUES (319,172,'Funky',1,1,0,'2013-03-22');</t>
  </si>
  <si>
    <t>INSERT INTO RACE_REGISTRATION VALUES (319,173,'Funky',1,1,0,'2013-03-21');</t>
  </si>
  <si>
    <t>INSERT INTO RACE_REGISTRATION VALUES (319,189,'APHRODITE',1,1,0,'2013-03-23');</t>
  </si>
  <si>
    <t>INSERT INTO RACE_REGISTRATION VALUES (320,42,'Sea Hawk',0,1,0,'2013-03-22');</t>
  </si>
  <si>
    <t>INSERT INTO RACE_REGISTRATION VALUES (320,44,'Sea Hawk',1,1,0,'2013-03-23');</t>
  </si>
  <si>
    <t>INSERT INTO RACE_REGISTRATION VALUES (320,65,'Conqueror',0,1,0,'2013-03-21');</t>
  </si>
  <si>
    <t>INSERT INTO RACE_REGISTRATION VALUES (320,66,'Conqueror',1,1,0,'2013-03-23');</t>
  </si>
  <si>
    <t>INSERT INTO RACE_REGISTRATION VALUES (320,67,'Conqueror',1,1,0,'2013-03-22');</t>
  </si>
  <si>
    <t>INSERT INTO RACE_REGISTRATION VALUES (320,149,'Raven',1,1,0,'2013-03-21');</t>
  </si>
  <si>
    <t>INSERT INTO RACE_REGISTRATION VALUES (320,150,'Raven',0,1,0,'2013-03-23');</t>
  </si>
  <si>
    <t>INSERT INTO RACE_REGISTRATION VALUES (320,151,'Raven',1,1,0,'2013-03-22');</t>
  </si>
  <si>
    <t>INSERT INTO RACE_REGISTRATION VALUES (320,152,'Raven',1,1,0,'2013-03-21');</t>
  </si>
  <si>
    <t>INSERT INTO RACE_REGISTRATION VALUES (321,81,'Conqueror',1,1,0,'2013-03-23');</t>
  </si>
  <si>
    <t>INSERT INTO RACE_REGISTRATION VALUES (321,76,'Conqueror',1,1,0,'2013-03-23');</t>
  </si>
  <si>
    <t>INSERT INTO RACE_REGISTRATION VALUES (321,229,'Fabio',0,1,0,'2013-03-21');</t>
  </si>
  <si>
    <t>INSERT INTO RACE_REGISTRATION VALUES (321,230,'Fabio',1,1,0,'2013-03-23');</t>
  </si>
  <si>
    <t>INSERT INTO RACE_REGISTRATION VALUES (321,246,'Empire Maiden',1,1,0,'2013-03-22');</t>
  </si>
  <si>
    <t>INSERT INTO RACE_REGISTRATION VALUES (321,247,'Empire Maiden',1,1,0,'2013-03-21');</t>
  </si>
  <si>
    <t>INSERT INTO RACE_REGISTRATION VALUES (321,248,'Empire Maiden',0,1,0,'2013-03-23');</t>
  </si>
  <si>
    <t>INSERT INTO RACE_REGISTRATION VALUES (322,172,'Exarch',1,1,0,'2013-03-21');</t>
  </si>
  <si>
    <t>INSERT INTO RACE_REGISTRATION VALUES (322,162,'Exarch',1,1,0,'2013-03-23');</t>
  </si>
  <si>
    <t>INSERT INTO RACE_REGISTRATION VALUES (322,168,'Exarch',1,1,0,'2013-03-21');</t>
  </si>
  <si>
    <t>INSERT INTO RACE_REGISTRATION VALUES (322,249,'Empire Maiden',0,1,0,'2013-03-23');</t>
  </si>
  <si>
    <t>INSERT INTO RACE_REGISTRATION VALUES (323,9,'Covenant',1,1,0,'2013-03-21');</t>
  </si>
  <si>
    <t>INSERT INTO RACE_REGISTRATION VALUES (323,10,'Covenant',1,1,0,'2013-03-23');</t>
  </si>
  <si>
    <t>INSERT INTO RACE_REGISTRATION VALUES (323,11,'Covenant',0,1,0,'2013-03-22');</t>
  </si>
  <si>
    <t>INSERT INTO RACE_REGISTRATION VALUES (323,42,'Sea Hawk',1,1,0,'2013-03-23');</t>
  </si>
  <si>
    <t>INSERT INTO RACE_REGISTRATION VALUES (323,44,'Sea Hawk',0,1,0,'2013-03-21');</t>
  </si>
  <si>
    <t>INSERT INTO RACE_REGISTRATION VALUES (323,45,'Sea Hawk',1,1,0,'2013-03-23');</t>
  </si>
  <si>
    <t>INSERT INTO RACE_REGISTRATION VALUES (323,70,'Conqueror',1,1,0,'2013-03-22');</t>
  </si>
  <si>
    <t>INSERT INTO RACE_REGISTRATION VALUES (323,71,'Conqueror',1,1,0,'2013-03-21');</t>
  </si>
  <si>
    <t>INSERT INTO RACE_REGISTRATION VALUES (337,34,'Sea Hawk',0,1,0,'2014-01-12');</t>
  </si>
  <si>
    <t>INSERT INTO RACE_REGISTRATION VALUES (337,35,'Sea Hawk',1,1,0,'2014-01-11');</t>
  </si>
  <si>
    <t>INSERT INTO RACE_REGISTRATION VALUES (337,94,'Blue Skies',1,1,0,'2014-01-10');</t>
  </si>
  <si>
    <t>INSERT INTO RACE_REGISTRATION VALUES (337,95,'Blue Skies',1,1,0,'2014-01-12');</t>
  </si>
  <si>
    <t>INSERT INTO RACE_REGISTRATION VALUES (337,117,'Barebottom',0,1,0,'2014-01-11');</t>
  </si>
  <si>
    <t>INSERT INTO RACE_REGISTRATION VALUES (337,119,'Barebottom',1,1,0,'2014-01-10');</t>
  </si>
  <si>
    <t>INSERT INTO RACE_REGISTRATION VALUES (337,110,'Barebottom',0,1,0,'2014-01-10');</t>
  </si>
  <si>
    <t>INSERT INTO RACE_REGISTRATION VALUES (338,20,'Argo',0,1,0,'2014-01-12');</t>
  </si>
  <si>
    <t>INSERT INTO RACE_REGISTRATION VALUES (338,21,'Argo',1,1,0,'2014-01-11');</t>
  </si>
  <si>
    <t>INSERT INTO RACE_REGISTRATION VALUES (338,108,'ALTERNATION',1,1,0,'2014-01-12');</t>
  </si>
  <si>
    <t>INSERT INTO RACE_REGISTRATION VALUES (338,109,'ALTERNATION',0,1,0,'2014-01-11');</t>
  </si>
  <si>
    <t>INSERT INTO RACE_REGISTRATION VALUES (338,199,'APHRODITE',1,1,0,'2014-01-11');</t>
  </si>
  <si>
    <t>INSERT INTO RACE_REGISTRATION VALUES (338,200,'APHRODITE',0,1,0,'2014-01-10');</t>
  </si>
  <si>
    <t>INSERT INTO RACE_REGISTRATION VALUES (339,88,'Blue Skies',1,1,0,'2014-01-10');</t>
  </si>
  <si>
    <t>INSERT INTO RACE_REGISTRATION VALUES (339,89,'Blue Skies',0,1,0,'2014-01-12');</t>
  </si>
  <si>
    <t>INSERT INTO RACE_REGISTRATION VALUES (339,90,'Blue Skies',1,1,0,'2014-01-11');</t>
  </si>
  <si>
    <t>INSERT INTO RACE_REGISTRATION VALUES (339,119,'Barebottom',1,1,0,'2014-01-10');</t>
  </si>
  <si>
    <t>INSERT INTO RACE_REGISTRATION VALUES (339,135,'Barebottom',0,1,0,'2014-01-11');</t>
  </si>
  <si>
    <t>INSERT INTO RACE_REGISTRATION VALUES (339,154,'Raven',1,1,0,'2014-01-10');</t>
  </si>
  <si>
    <t>INSERT INTO RACE_REGISTRATION VALUES (339,162,'Exarch',1,1,0,'2014-01-12');</t>
  </si>
  <si>
    <t>INSERT INTO RACE_REGISTRATION VALUES (339,168,'Exarch',0,1,0,'2014-01-10');</t>
  </si>
  <si>
    <t>INSERT INTO RACE_REGISTRATION VALUES (340,2,'Covenant',1,1,0,'2014-01-12');</t>
  </si>
  <si>
    <t>INSERT INTO RACE_REGISTRATION VALUES (340,6,'Covenant',1,1,0,'2014-01-10');</t>
  </si>
  <si>
    <t>INSERT INTO RACE_REGISTRATION VALUES (340,36,'Sea Hawk',0,1,0,'2014-01-12');</t>
  </si>
  <si>
    <t>INSERT INTO RACE_REGISTRATION VALUES (340,71,'Conqueror',1,1,0,'2014-01-11');</t>
  </si>
  <si>
    <t>INSERT INTO RACE_REGISTRATION VALUES (340,76,'Conqueror',1,1,0,'2014-01-10');</t>
  </si>
  <si>
    <t>INSERT INTO RACE_REGISTRATION VALUES (340,95,'Blue Skies',1,1,0,'2014-01-12');</t>
  </si>
  <si>
    <t>INSERT INTO RACE_REGISTRATION VALUES (340,165,'Exarch',1,1,0,'2014-01-12');</t>
  </si>
  <si>
    <t>INSERT INTO RACE_REGISTRATION VALUES (340,166,'Exarch',1,1,0,'2014-01-11');</t>
  </si>
  <si>
    <t>INSERT INTO RACE_REGISTRATION VALUES (341,151,'Raven',0,1,0,'2014-01-10');</t>
  </si>
  <si>
    <t>INSERT INTO RACE_REGISTRATION VALUES (341,152,'Raven',1,1,0,'2014-01-12');</t>
  </si>
  <si>
    <t>INSERT INTO RACE_REGISTRATION VALUES (341,153,'Raven',1,1,0,'2014-01-11');</t>
  </si>
  <si>
    <t>INSERT INTO RACE_REGISTRATION VALUES (341,213,'Fabio',1,1,0,'2014-01-10');</t>
  </si>
  <si>
    <t>INSERT INTO RACE_REGISTRATION VALUES (341,216,'Fabio',1,1,0,'2014-01-10');</t>
  </si>
  <si>
    <t>INSERT INTO RACE_REGISTRATION VALUES (341,217,'Fabio',1,1,0,'2014-01-12');</t>
  </si>
  <si>
    <t>INSERT INTO RACE_REGISTRATION VALUES (341,244,'Empire Maiden',1,1,0,'2014-01-10');</t>
  </si>
  <si>
    <t>INSERT INTO RACE_REGISTRATION VALUES (342,11,'Covenant',1,1,0,'2014-01-11');</t>
  </si>
  <si>
    <t>INSERT INTO RACE_REGISTRATION VALUES (342,13,'Covenant',1,1,0,'2014-01-12');</t>
  </si>
  <si>
    <t>INSERT INTO RACE_REGISTRATION VALUES (342,38,'Sea Hawk',1,1,0,'2014-01-10');</t>
  </si>
  <si>
    <t>INSERT INTO RACE_REGISTRATION VALUES (342,39,'Sea Hawk',0,1,0,'2014-01-12');</t>
  </si>
  <si>
    <t>INSERT INTO RACE_REGISTRATION VALUES (342,40,'Sea Hawk',1,1,0,'2014-01-11');</t>
  </si>
  <si>
    <t>INSERT INTO RACE_REGISTRATION VALUES (342,59,'Conqueror',1,1,0,'2014-01-12');</t>
  </si>
  <si>
    <t>INSERT INTO RACE_REGISTRATION VALUES (342,60,'Conqueror',0,1,0,'2014-01-11');</t>
  </si>
  <si>
    <t>INSERT INTO RACE_REGISTRATION VALUES (342,61,'Conqueror',1,1,0,'2014-01-10');</t>
  </si>
  <si>
    <t>INSERT INTO RACE_REGISTRATION VALUES (343,171,'Funky',1,1,0,'2014-01-11');</t>
  </si>
  <si>
    <t>INSERT INTO RACE_REGISTRATION VALUES (343,172,'Funky',1,1,0,'2014-01-10');</t>
  </si>
  <si>
    <t>INSERT INTO RACE_REGISTRATION VALUES (343,173,'Funky',1,1,0,'2014-01-12');</t>
  </si>
  <si>
    <t>INSERT INTO RACE_REGISTRATION VALUES (343,189,'APHRODITE',0,1,0,'2014-01-11');</t>
  </si>
  <si>
    <t>INSERT INTO RACE_REGISTRATION VALUES (344,42,'Sea Hawk',1,1,0,'2014-01-10');</t>
  </si>
  <si>
    <t>INSERT INTO RACE_REGISTRATION VALUES (344,44,'Sea Hawk',1,1,0,'2014-01-11');</t>
  </si>
  <si>
    <t>INSERT INTO RACE_REGISTRATION VALUES (344,65,'Conqueror',1,1,0,'2014-01-12');</t>
  </si>
  <si>
    <t>INSERT INTO RACE_REGISTRATION VALUES (344,66,'Conqueror',1,1,0,'2014-01-11');</t>
  </si>
  <si>
    <t>INSERT INTO RACE_REGISTRATION VALUES (344,67,'Conqueror',1,1,0,'2014-01-10');</t>
  </si>
  <si>
    <t>INSERT INTO RACE_REGISTRATION VALUES (344,149,'Raven',0,1,0,'2014-01-12');</t>
  </si>
  <si>
    <t>INSERT INTO RACE_REGISTRATION VALUES (344,150,'Raven',1,1,0,'2014-01-11');</t>
  </si>
  <si>
    <t>INSERT INTO RACE_REGISTRATION VALUES (344,151,'Raven',1,1,0,'2014-01-10');</t>
  </si>
  <si>
    <t>INSERT INTO RACE_REGISTRATION VALUES (344,152,'Raven',1,1,0,'2014-01-12');</t>
  </si>
  <si>
    <t>INSERT INTO RACE_REGISTRATION VALUES (345,81,'Conqueror',0,1,0,'2014-01-11');</t>
  </si>
  <si>
    <t>INSERT INTO RACE_REGISTRATION VALUES (345,76,'Conqueror',1,1,0,'2014-01-11');</t>
  </si>
  <si>
    <t>INSERT INTO RACE_REGISTRATION VALUES (345,229,'Fabio',1,1,0,'2014-01-12');</t>
  </si>
  <si>
    <t>INSERT INTO RACE_REGISTRATION VALUES (345,230,'Fabio',1,1,0,'2014-01-11');</t>
  </si>
  <si>
    <t>INSERT INTO RACE_REGISTRATION VALUES (345,246,'Empire Maiden',1,1,0,'2014-01-10');</t>
  </si>
  <si>
    <t>INSERT INTO RACE_REGISTRATION VALUES (345,247,'Empire Maiden',0,1,0,'2014-01-12');</t>
  </si>
  <si>
    <t>INSERT INTO RACE_REGISTRATION VALUES (345,248,'Empire Maiden',1,1,0,'2014-01-11');</t>
  </si>
  <si>
    <t>INSERT INTO RACE_REGISTRATION VALUES (346,172,'Exarch',1,1,0,'2014-01-12');</t>
  </si>
  <si>
    <t>INSERT INTO RACE_REGISTRATION VALUES (346,162,'Exarch',0,1,0,'2014-01-11');</t>
  </si>
  <si>
    <t>INSERT INTO RACE_REGISTRATION VALUES (346,168,'Exarch',1,1,0,'2014-01-12');</t>
  </si>
  <si>
    <t>INSERT INTO RACE_REGISTRATION VALUES (346,249,'Empire Maiden',1,1,0,'2014-01-11');</t>
  </si>
  <si>
    <t>INSERT INTO RACE_REGISTRATION VALUES (347,9,'Covenant',1,1,0,'2014-01-12');</t>
  </si>
  <si>
    <t>INSERT INTO RACE_REGISTRATION VALUES (347,10,'Covenant',0,1,0,'2014-01-11');</t>
  </si>
  <si>
    <t>INSERT INTO RACE_REGISTRATION VALUES (347,11,'Covenant',1,1,0,'2014-01-10');</t>
  </si>
  <si>
    <t>INSERT INTO RACE_REGISTRATION VALUES (347,42,'Sea Hawk',1,1,0,'2014-01-11');</t>
  </si>
  <si>
    <t>INSERT INTO RACE_REGISTRATION VALUES (347,44,'Sea Hawk',1,1,0,'2014-01-12');</t>
  </si>
  <si>
    <t>INSERT INTO RACE_REGISTRATION VALUES (347,45,'Sea Hawk',1,1,0,'2014-01-11');</t>
  </si>
  <si>
    <t>INSERT INTO RACE_REGISTRATION VALUES (347,70,'Conqueror',1,1,0,'2014-01-10');</t>
  </si>
  <si>
    <t>INSERT INTO RACE_REGISTRATION VALUES (347,71,'Conqueror',0,1,0,'2014-01-12');</t>
  </si>
  <si>
    <t>INSERT INTO RACE_REGISTRATION VALUES (361,34,'Sea Hawk',1,1,0,'2012-04-13');</t>
  </si>
  <si>
    <t>INSERT INTO RACE_REGISTRATION VALUES (361,35,'Sea Hawk',1,1,0,'2012-04-12');</t>
  </si>
  <si>
    <t>INSERT INTO RACE_REGISTRATION VALUES (361,94,'Blue Skies',1,1,0,'2012-04-14');</t>
  </si>
  <si>
    <t>INSERT INTO RACE_REGISTRATION VALUES (361,95,'Blue Skies',0,1,0,'2012-04-13');</t>
  </si>
  <si>
    <t>INSERT INTO RACE_REGISTRATION VALUES (361,117,'Barebottom',1,1,0,'2012-04-12');</t>
  </si>
  <si>
    <t>INSERT INTO RACE_REGISTRATION VALUES (361,119,'Barebottom',1,1,0,'2012-04-14');</t>
  </si>
  <si>
    <t>INSERT INTO RACE_REGISTRATION VALUES (361,110,'Barebottom',1,1,0,'2012-04-14');</t>
  </si>
  <si>
    <t>INSERT INTO RACE_REGISTRATION VALUES (362,20,'Argo',1,1,0,'2012-04-13');</t>
  </si>
  <si>
    <t>INSERT INTO RACE_REGISTRATION VALUES (362,21,'Argo',1,1,0,'2012-04-12');</t>
  </si>
  <si>
    <t>INSERT INTO RACE_REGISTRATION VALUES (362,108,'ALTERNATION',0,1,0,'2012-04-13');</t>
  </si>
  <si>
    <t>INSERT INTO RACE_REGISTRATION VALUES (362,109,'ALTERNATION',1,1,0,'2012-04-12');</t>
  </si>
  <si>
    <t>INSERT INTO RACE_REGISTRATION VALUES (362,199,'APHRODITE',0,1,0,'2012-04-12');</t>
  </si>
  <si>
    <t>INSERT INTO RACE_REGISTRATION VALUES (362,200,'APHRODITE',1,1,0,'2012-04-14');</t>
  </si>
  <si>
    <t>INSERT INTO RACE_REGISTRATION VALUES (363,88,'Blue Skies',0,1,0,'2012-04-14');</t>
  </si>
  <si>
    <t>INSERT INTO RACE_REGISTRATION VALUES (363,89,'Blue Skies',1,1,0,'2012-04-13');</t>
  </si>
  <si>
    <t>INSERT INTO RACE_REGISTRATION VALUES (363,90,'Blue Skies',1,1,0,'2012-04-12');</t>
  </si>
  <si>
    <t>INSERT INTO RACE_REGISTRATION VALUES (363,119,'Barebottom',1,1,0,'2012-04-14');</t>
  </si>
  <si>
    <t>INSERT INTO RACE_REGISTRATION VALUES (363,135,'Barebottom',1,1,0,'2012-04-12');</t>
  </si>
  <si>
    <t>INSERT INTO RACE_REGISTRATION VALUES (363,154,'Raven',1,1,0,'2012-04-14');</t>
  </si>
  <si>
    <t>INSERT INTO RACE_REGISTRATION VALUES (363,162,'Exarch',1,1,0,'2012-04-13');</t>
  </si>
  <si>
    <t>INSERT INTO RACE_REGISTRATION VALUES (363,168,'Exarch',1,1,0,'2012-04-14');</t>
  </si>
  <si>
    <t>INSERT INTO RACE_REGISTRATION VALUES (364,2,'Covenant',1,1,0,'2012-04-13');</t>
  </si>
  <si>
    <t>INSERT INTO RACE_REGISTRATION VALUES (364,6,'Covenant',0,1,0,'2012-04-14');</t>
  </si>
  <si>
    <t>INSERT INTO RACE_REGISTRATION VALUES (364,36,'Sea Hawk',1,1,0,'2012-04-13');</t>
  </si>
  <si>
    <t>INSERT INTO RACE_REGISTRATION VALUES (364,71,'Conqueror',1,1,0,'2012-04-12');</t>
  </si>
  <si>
    <t>INSERT INTO RACE_REGISTRATION VALUES (364,76,'Conqueror',1,1,0,'2012-04-14');</t>
  </si>
  <si>
    <t>INSERT INTO RACE_REGISTRATION VALUES (364,95,'Blue Skies',0,1,0,'2012-04-13');</t>
  </si>
  <si>
    <t>INSERT INTO RACE_REGISTRATION VALUES (364,165,'Exarch',1,1,0,'2012-04-13');</t>
  </si>
  <si>
    <t>INSERT INTO RACE_REGISTRATION VALUES (364,166,'Exarch',0,1,0,'2012-04-12');</t>
  </si>
  <si>
    <t>INSERT INTO RACE_REGISTRATION VALUES (365,151,'Raven',1,1,0,'2012-04-14');</t>
  </si>
  <si>
    <t>INSERT INTO RACE_REGISTRATION VALUES (365,152,'Raven',1,1,0,'2012-04-13');</t>
  </si>
  <si>
    <t>INSERT INTO RACE_REGISTRATION VALUES (365,153,'Raven',1,1,0,'2012-04-12');</t>
  </si>
  <si>
    <t>INSERT INTO RACE_REGISTRATION VALUES (365,213,'Fabio',0,1,0,'2012-04-14');</t>
  </si>
  <si>
    <t>INSERT INTO RACE_REGISTRATION VALUES (365,216,'Fabio',1,1,0,'2012-04-14');</t>
  </si>
  <si>
    <t>INSERT INTO RACE_REGISTRATION VALUES (365,217,'Fabio',0,1,0,'2012-04-13');</t>
  </si>
  <si>
    <t>INSERT INTO RACE_REGISTRATION VALUES (365,244,'Empire Maiden',1,1,0,'2012-04-14');</t>
  </si>
  <si>
    <t>INSERT INTO RACE_REGISTRATION VALUES (366,11,'Covenant',0,1,0,'2012-04-12');</t>
  </si>
  <si>
    <t>INSERT INTO RACE_REGISTRATION VALUES (366,13,'Covenant',1,1,0,'2012-04-13');</t>
  </si>
  <si>
    <t>INSERT INTO RACE_REGISTRATION VALUES (366,38,'Sea Hawk',0,1,0,'2012-04-14');</t>
  </si>
  <si>
    <t>INSERT INTO RACE_REGISTRATION VALUES (366,39,'Sea Hawk',1,1,0,'2012-04-13');</t>
  </si>
  <si>
    <t>INSERT INTO RACE_REGISTRATION VALUES (366,40,'Sea Hawk',1,1,0,'2012-04-12');</t>
  </si>
  <si>
    <t>INSERT INTO RACE_REGISTRATION VALUES (366,59,'Conqueror',0,1,0,'2012-04-13');</t>
  </si>
  <si>
    <t>INSERT INTO RACE_REGISTRATION VALUES (366,60,'Conqueror',1,1,0,'2012-04-12');</t>
  </si>
  <si>
    <t>INSERT INTO RACE_REGISTRATION VALUES (366,61,'Conqueror',1,1,0,'2012-04-14');</t>
  </si>
  <si>
    <t>INSERT INTO RACE_REGISTRATION VALUES (367,171,'Funky',1,1,0,'2012-04-12');</t>
  </si>
  <si>
    <t>INSERT INTO RACE_REGISTRATION VALUES (367,172,'Funky',1,1,0,'2012-04-14');</t>
  </si>
  <si>
    <t>INSERT INTO RACE_REGISTRATION VALUES (367,173,'Funky',0,1,0,'2012-04-13');</t>
  </si>
  <si>
    <t>INSERT INTO RACE_REGISTRATION VALUES (367,189,'APHRODITE',1,1,0,'2012-04-12');</t>
  </si>
  <si>
    <t>INSERT INTO RACE_REGISTRATION VALUES (368,42,'Sea Hawk',1,1,0,'2012-04-14');</t>
  </si>
  <si>
    <t>INSERT INTO RACE_REGISTRATION VALUES (368,44,'Sea Hawk',0,1,0,'2012-04-12');</t>
  </si>
  <si>
    <t>INSERT INTO RACE_REGISTRATION VALUES (368,65,'Conqueror',1,1,0,'2012-04-13');</t>
  </si>
  <si>
    <t>INSERT INTO RACE_REGISTRATION VALUES (368,66,'Conqueror',1,1,0,'2012-04-12');</t>
  </si>
  <si>
    <t>INSERT INTO RACE_REGISTRATION VALUES (368,67,'Conqueror',0,1,0,'2012-04-14');</t>
  </si>
  <si>
    <t>INSERT INTO RACE_REGISTRATION VALUES (368,149,'Raven',1,1,0,'2012-04-13');</t>
  </si>
  <si>
    <t>INSERT INTO RACE_REGISTRATION VALUES (368,150,'Raven',1,1,0,'2012-04-12');</t>
  </si>
  <si>
    <t>INSERT INTO RACE_REGISTRATION VALUES (368,151,'Raven',1,1,0,'2012-04-14');</t>
  </si>
  <si>
    <t>INSERT INTO RACE_REGISTRATION VALUES (368,152,'Raven',0,1,0,'2012-04-13');</t>
  </si>
  <si>
    <t>INSERT INTO RACE_REGISTRATION VALUES (369,81,'Conqueror',1,1,0,'2012-04-12');</t>
  </si>
  <si>
    <t>INSERT INTO RACE_REGISTRATION VALUES (369,76,'Conqueror',0,1,0,'2012-04-12');</t>
  </si>
  <si>
    <t>INSERT INTO RACE_REGISTRATION VALUES (369,229,'Fabio',1,1,0,'2012-04-13');</t>
  </si>
  <si>
    <t>INSERT INTO RACE_REGISTRATION VALUES (369,230,'Fabio',1,1,0,'2012-04-12');</t>
  </si>
  <si>
    <t>INSERT INTO RACE_REGISTRATION VALUES (369,246,'Empire Maiden',0,1,0,'2012-04-14');</t>
  </si>
  <si>
    <t>INSERT INTO RACE_REGISTRATION VALUES (369,247,'Empire Maiden',1,1,0,'2012-04-13');</t>
  </si>
  <si>
    <t>INSERT INTO RACE_REGISTRATION VALUES (369,248,'Empire Maiden',1,1,0,'2012-04-12');</t>
  </si>
  <si>
    <t>INSERT INTO RACE_REGISTRATION VALUES (370,172,'Exarch',0,1,0,'2012-04-13');</t>
  </si>
  <si>
    <t>INSERT INTO RACE_REGISTRATION VALUES (370,162,'Exarch',1,1,0,'2012-04-12');</t>
  </si>
  <si>
    <t>INSERT INTO RACE_REGISTRATION VALUES (370,168,'Exarch',1,1,0,'2012-04-13');</t>
  </si>
  <si>
    <t>INSERT INTO RACE_REGISTRATION VALUES (370,249,'Empire Maiden',1,1,0,'2012-04-12');</t>
  </si>
  <si>
    <t>INSERT INTO RACE_REGISTRATION VALUES (371,9,'Covenant',0,1,0,'2012-04-13');</t>
  </si>
  <si>
    <t>INSERT INTO RACE_REGISTRATION VALUES (371,10,'Covenant',1,1,0,'2012-04-12');</t>
  </si>
  <si>
    <t>INSERT INTO RACE_REGISTRATION VALUES (371,11,'Covenant',1,1,0,'2012-04-14');</t>
  </si>
  <si>
    <t>INSERT INTO RACE_REGISTRATION VALUES (371,42,'Sea Hawk',0,1,0,'2012-04-12');</t>
  </si>
  <si>
    <t>INSERT INTO RACE_REGISTRATION VALUES (371,44,'Sea Hawk',1,1,0,'2012-04-13');</t>
  </si>
  <si>
    <t>INSERT INTO RACE_REGISTRATION VALUES (371,45,'Sea Hawk',1,1,0,'2012-04-12');</t>
  </si>
  <si>
    <t>INSERT INTO RACE_REGISTRATION VALUES (371,70,'Conqueror',0,1,0,'2012-04-14');</t>
  </si>
  <si>
    <t>INSERT INTO RACE_REGISTRATION VALUES (371,71,'Conqueror',1,1,0,'2012-04-13');</t>
  </si>
  <si>
    <t>INSERT INTO RACE_REGISTRATION VALUES (385,34,'Sea Hawk',1,1,0,'2013-08-15');</t>
  </si>
  <si>
    <t>INSERT INTO RACE_REGISTRATION VALUES (385,35,'Sea Hawk',1,1,0,'2013-08-17');</t>
  </si>
  <si>
    <t>INSERT INTO RACE_REGISTRATION VALUES (385,94,'Blue Skies',0,1,0,'2013-08-16');</t>
  </si>
  <si>
    <t>INSERT INTO RACE_REGISTRATION VALUES (385,95,'Blue Skies',1,1,0,'2013-08-15');</t>
  </si>
  <si>
    <t>INSERT INTO RACE_REGISTRATION VALUES (385,117,'Barebottom',1,1,0,'2013-08-17');</t>
  </si>
  <si>
    <t>INSERT INTO RACE_REGISTRATION VALUES (385,119,'Barebottom',1,1,0,'2013-08-16');</t>
  </si>
  <si>
    <t>INSERT INTO RACE_REGISTRATION VALUES (385,110,'Barebottom',1,1,0,'2013-08-16');</t>
  </si>
  <si>
    <t>INSERT INTO RACE_REGISTRATION VALUES (386,20,'Argo',1,1,0,'2013-08-15');</t>
  </si>
  <si>
    <t>INSERT INTO RACE_REGISTRATION VALUES (386,21,'Argo',1,1,0,'2013-08-17');</t>
  </si>
  <si>
    <t>INSERT INTO RACE_REGISTRATION VALUES (386,108,'ALTERNATION',1,1,0,'2013-08-15');</t>
  </si>
  <si>
    <t>INSERT INTO RACE_REGISTRATION VALUES (386,109,'ALTERNATION',1,1,0,'2013-08-17');</t>
  </si>
  <si>
    <t>INSERT INTO RACE_REGISTRATION VALUES (386,199,'APHRODITE',1,1,0,'2013-08-17');</t>
  </si>
  <si>
    <t>INSERT INTO RACE_REGISTRATION VALUES (386,200,'APHRODITE',1,1,0,'2013-08-16');</t>
  </si>
  <si>
    <t>INSERT INTO RACE_REGISTRATION VALUES (387,88,'Blue Skies',1,1,0,'2013-08-16');</t>
  </si>
  <si>
    <t>INSERT INTO RACE_REGISTRATION VALUES (387,89,'Blue Skies',1,1,0,'2013-08-15');</t>
  </si>
  <si>
    <t>INSERT INTO RACE_REGISTRATION VALUES (387,90,'Blue Skies',1,1,0,'2013-08-17');</t>
  </si>
  <si>
    <t>INSERT INTO RACE_REGISTRATION VALUES (387,119,'Barebottom',0,1,0,'2013-08-16');</t>
  </si>
  <si>
    <t>INSERT INTO RACE_REGISTRATION VALUES (387,135,'Barebottom',1,1,0,'2013-08-17');</t>
  </si>
  <si>
    <t>INSERT INTO RACE_REGISTRATION VALUES (387,154,'Raven',1,1,0,'2013-08-16');</t>
  </si>
  <si>
    <t>INSERT INTO RACE_REGISTRATION VALUES (387,162,'Exarch',0,1,0,'2013-08-15');</t>
  </si>
  <si>
    <t>INSERT INTO RACE_REGISTRATION VALUES (387,168,'Exarch',1,1,0,'2013-08-16');</t>
  </si>
  <si>
    <t>INSERT INTO RACE_REGISTRATION VALUES (388,2,'Covenant',1,1,0,'2013-08-15');</t>
  </si>
  <si>
    <t>INSERT INTO RACE_REGISTRATION VALUES (388,6,'Covenant',1,1,0,'2013-08-16');</t>
  </si>
  <si>
    <t>INSERT INTO RACE_REGISTRATION VALUES (388,36,'Sea Hawk',1,1,0,'2013-08-15');</t>
  </si>
  <si>
    <t>INSERT INTO RACE_REGISTRATION VALUES (388,71,'Conqueror',1,1,0,'2013-08-17');</t>
  </si>
  <si>
    <t>INSERT INTO RACE_REGISTRATION VALUES (388,76,'Conqueror',0,1,0,'2013-08-16');</t>
  </si>
  <si>
    <t>INSERT INTO RACE_REGISTRATION VALUES (388,95,'Blue Skies',1,1,0,'2013-08-15');</t>
  </si>
  <si>
    <t>INSERT INTO RACE_REGISTRATION VALUES (388,165,'Exarch',0,1,0,'2013-08-15');</t>
  </si>
  <si>
    <t>INSERT INTO RACE_REGISTRATION VALUES (388,166,'Exarch',1,1,0,'2013-08-17');</t>
  </si>
  <si>
    <t>INSERT INTO RACE_REGISTRATION VALUES (389,151,'Raven',1,1,0,'2013-08-16');</t>
  </si>
  <si>
    <t>INSERT INTO RACE_REGISTRATION VALUES (389,152,'Raven',1,1,0,'2013-08-15');</t>
  </si>
  <si>
    <t>INSERT INTO RACE_REGISTRATION VALUES (389,153,'Raven',0,1,0,'2013-08-17');</t>
  </si>
  <si>
    <t>INSERT INTO RACE_REGISTRATION VALUES (389,213,'Fabio',1,1,0,'2013-08-16');</t>
  </si>
  <si>
    <t>INSERT INTO RACE_REGISTRATION VALUES (389,216,'Fabio',0,1,0,'2013-08-16');</t>
  </si>
  <si>
    <t>INSERT INTO RACE_REGISTRATION VALUES (389,217,'Fabio',1,1,0,'2013-08-15');</t>
  </si>
  <si>
    <t>INSERT INTO RACE_REGISTRATION VALUES (389,244,'Empire Maiden',1,1,0,'2013-08-16');</t>
  </si>
  <si>
    <t>INSERT INTO RACE_REGISTRATION VALUES (390,11,'Covenant',1,1,0,'2013-08-17');</t>
  </si>
  <si>
    <t>INSERT INTO RACE_REGISTRATION VALUES (390,13,'Covenant',1,1,0,'2013-08-15');</t>
  </si>
  <si>
    <t>INSERT INTO RACE_REGISTRATION VALUES (390,38,'Sea Hawk',1,1,0,'2013-08-16');</t>
  </si>
  <si>
    <t>INSERT INTO RACE_REGISTRATION VALUES (390,39,'Sea Hawk',1,1,0,'2013-08-15');</t>
  </si>
  <si>
    <t>INSERT INTO RACE_REGISTRATION VALUES (390,40,'Sea Hawk',1,1,0,'2013-08-17');</t>
  </si>
  <si>
    <t>INSERT INTO RACE_REGISTRATION VALUES (390,59,'Conqueror',1,1,0,'2013-08-15');</t>
  </si>
  <si>
    <t>INSERT INTO RACE_REGISTRATION VALUES (390,60,'Conqueror',1,1,0,'2013-08-17');</t>
  </si>
  <si>
    <t>INSERT INTO RACE_REGISTRATION VALUES (390,61,'Conqueror',1,1,0,'2013-08-16');</t>
  </si>
  <si>
    <t>INSERT INTO RACE_REGISTRATION VALUES (391,171,'Funky',1,1,0,'2013-08-17');</t>
  </si>
  <si>
    <t>INSERT INTO RACE_REGISTRATION VALUES (391,172,'Funky',0,1,0,'2013-08-16');</t>
  </si>
  <si>
    <t>INSERT INTO RACE_REGISTRATION VALUES (391,173,'Funky',1,1,0,'2013-08-15');</t>
  </si>
  <si>
    <t>INSERT INTO RACE_REGISTRATION VALUES (391,189,'APHRODITE',1,1,0,'2013-08-17');</t>
  </si>
  <si>
    <t>INSERT INTO RACE_REGISTRATION VALUES (392,42,'Sea Hawk',1,1,0,'2013-08-16');</t>
  </si>
  <si>
    <t>INSERT INTO RACE_REGISTRATION VALUES (392,44,'Sea Hawk',1,1,0,'2013-08-17');</t>
  </si>
  <si>
    <t>INSERT INTO RACE_REGISTRATION VALUES (392,65,'Conqueror',1,1,0,'2013-08-15');</t>
  </si>
  <si>
    <t>INSERT INTO RACE_REGISTRATION VALUES (392,66,'Conqueror',0,1,0,'2013-08-17');</t>
  </si>
  <si>
    <t>INSERT INTO RACE_REGISTRATION VALUES (392,67,'Conqueror',1,1,0,'2013-08-16');</t>
  </si>
  <si>
    <t>INSERT INTO RACE_REGISTRATION VALUES (392,149,'Raven',1,1,0,'2013-08-15');</t>
  </si>
  <si>
    <t>INSERT INTO RACE_REGISTRATION VALUES (392,150,'Raven',1,1,0,'2013-08-17');</t>
  </si>
  <si>
    <t>INSERT INTO RACE_REGISTRATION VALUES (392,151,'Raven',0,1,0,'2013-08-16');</t>
  </si>
  <si>
    <t>INSERT INTO RACE_REGISTRATION VALUES (392,152,'Raven',1,1,0,'2013-08-15');</t>
  </si>
  <si>
    <t>INSERT INTO RACE_REGISTRATION VALUES (393,81,'Conqueror',1,1,0,'2013-08-17');</t>
  </si>
  <si>
    <t>INSERT INTO RACE_REGISTRATION VALUES (393,76,'Conqueror',1,1,0,'2013-08-17');</t>
  </si>
  <si>
    <t>INSERT INTO RACE_REGISTRATION VALUES (393,229,'Fabio',1,1,0,'2013-08-15');</t>
  </si>
  <si>
    <t>INSERT INTO RACE_REGISTRATION VALUES (393,230,'Fabio',0,1,0,'2013-08-17');</t>
  </si>
  <si>
    <t>INSERT INTO RACE_REGISTRATION VALUES (393,246,'Empire Maiden',1,1,0,'2013-08-16');</t>
  </si>
  <si>
    <t>INSERT INTO RACE_REGISTRATION VALUES (393,247,'Empire Maiden',1,1,0,'2013-08-15');</t>
  </si>
  <si>
    <t>INSERT INTO RACE_REGISTRATION VALUES (393,248,'Empire Maiden',1,1,0,'2013-08-17');</t>
  </si>
  <si>
    <t>INSERT INTO RACE_REGISTRATION VALUES (394,172,'Exarch',1,1,0,'2013-08-15');</t>
  </si>
  <si>
    <t>INSERT INTO RACE_REGISTRATION VALUES (394,162,'Exarch',1,1,0,'2013-08-17');</t>
  </si>
  <si>
    <t>INSERT INTO RACE_REGISTRATION VALUES (394,168,'Exarch',0,1,0,'2013-08-15');</t>
  </si>
  <si>
    <t>INSERT INTO RACE_REGISTRATION VALUES (394,249,'Empire Maiden',1,1,0,'2013-08-17');</t>
  </si>
  <si>
    <t>INSERT INTO RACE_REGISTRATION VALUES (395,9,'Covenant',1,1,0,'2013-08-15');</t>
  </si>
  <si>
    <t>INSERT INTO RACE_REGISTRATION VALUES (395,10,'Covenant',1,1,0,'2013-08-17');</t>
  </si>
  <si>
    <t>INSERT INTO RACE_REGISTRATION VALUES (395,11,'Covenant',1,1,0,'2013-08-16');</t>
  </si>
  <si>
    <t>INSERT INTO RACE_REGISTRATION VALUES (395,42,'Sea Hawk',1,1,0,'2013-08-17');</t>
  </si>
  <si>
    <t>INSERT INTO RACE_REGISTRATION VALUES (395,44,'Sea Hawk',1,1,0,'2013-08-15');</t>
  </si>
  <si>
    <t>INSERT INTO RACE_REGISTRATION VALUES (395,45,'Sea Hawk',0,1,0,'2013-08-17');</t>
  </si>
  <si>
    <t>INSERT INTO RACE_REGISTRATION VALUES (395,70,'Conqueror',1,1,0,'2013-08-16');</t>
  </si>
  <si>
    <t>INSERT INTO RACE_REGISTRATION VALUES (395,71,'Conqueror',1,1,0,'2013-08-15');</t>
  </si>
  <si>
    <t>INSERT INTO RACE_REGISTRATION VALUES (409,34,'Sea Hawk',1,1,0,'2014-02-23');</t>
  </si>
  <si>
    <t>INSERT INTO RACE_REGISTRATION VALUES (409,35,'Sea Hawk',0,1,0,'2014-02-22');</t>
  </si>
  <si>
    <t>INSERT INTO RACE_REGISTRATION VALUES (409,94,'Blue Skies',1,1,0,'2014-02-21');</t>
  </si>
  <si>
    <t>INSERT INTO RACE_REGISTRATION VALUES (409,95,'Blue Skies',1,1,0,'2014-02-23');</t>
  </si>
  <si>
    <t>INSERT INTO RACE_REGISTRATION VALUES (409,117,'Barebottom',1,1,0,'2014-02-22');</t>
  </si>
  <si>
    <t>INSERT INTO RACE_REGISTRATION VALUES (409,119,'Barebottom',0,1,0,'2014-02-21');</t>
  </si>
  <si>
    <t>INSERT INTO RACE_REGISTRATION VALUES (409,110,'Barebottom',1,1,0,'2014-02-21');</t>
  </si>
  <si>
    <t>INSERT INTO RACE_REGISTRATION VALUES (410,20,'Argo',1,1,0,'2014-02-23');</t>
  </si>
  <si>
    <t>INSERT INTO RACE_REGISTRATION VALUES (410,21,'Argo',0,1,0,'2014-02-22');</t>
  </si>
  <si>
    <t>INSERT INTO RACE_REGISTRATION VALUES (410,108,'ALTERNATION',1,1,0,'2014-02-23');</t>
  </si>
  <si>
    <t>INSERT INTO RACE_REGISTRATION VALUES (410,109,'ALTERNATION',1,1,0,'2014-02-22');</t>
  </si>
  <si>
    <t>INSERT INTO RACE_REGISTRATION VALUES (410,199,'APHRODITE',1,1,0,'2014-02-22');</t>
  </si>
  <si>
    <t>INSERT INTO RACE_REGISTRATION VALUES (410,200,'APHRODITE',1,1,0,'2014-02-21');</t>
  </si>
  <si>
    <t>INSERT INTO RACE_REGISTRATION VALUES (411,88,'Blue Skies',1,1,0,'2014-02-21');</t>
  </si>
  <si>
    <t>INSERT INTO RACE_REGISTRATION VALUES (411,89,'Blue Skies',1,1,0,'2014-02-23');</t>
  </si>
  <si>
    <t>INSERT INTO RACE_REGISTRATION VALUES (411,90,'Blue Skies',0,1,0,'2014-02-22');</t>
  </si>
  <si>
    <t>INSERT INTO RACE_REGISTRATION VALUES (411,119,'Barebottom',1,1,0,'2014-02-21');</t>
  </si>
  <si>
    <t>INSERT INTO RACE_REGISTRATION VALUES (411,135,'Barebottom',1,1,0,'2014-02-22');</t>
  </si>
  <si>
    <t>INSERT INTO RACE_REGISTRATION VALUES (411,154,'Raven',0,1,0,'2014-02-21');</t>
  </si>
  <si>
    <t>INSERT INTO RACE_REGISTRATION VALUES (411,162,'Exarch',1,1,0,'2014-02-23');</t>
  </si>
  <si>
    <t>INSERT INTO RACE_REGISTRATION VALUES (411,168,'Exarch',1,1,0,'2014-02-21');</t>
  </si>
  <si>
    <t>INSERT INTO RACE_REGISTRATION VALUES (412,2,'Covenant',0,1,0,'2014-02-23');</t>
  </si>
  <si>
    <t>INSERT INTO RACE_REGISTRATION VALUES (412,6,'Covenant',1,1,0,'2014-02-21');</t>
  </si>
  <si>
    <t>INSERT INTO RACE_REGISTRATION VALUES (412,36,'Sea Hawk',1,1,0,'2014-02-23');</t>
  </si>
  <si>
    <t>INSERT INTO RACE_REGISTRATION VALUES (412,71,'Conqueror',0,1,0,'2014-02-22');</t>
  </si>
  <si>
    <t>INSERT INTO RACE_REGISTRATION VALUES (412,76,'Conqueror',1,1,0,'2014-02-21');</t>
  </si>
  <si>
    <t>INSERT INTO RACE_REGISTRATION VALUES (412,95,'Blue Skies',1,1,0,'2014-02-23');</t>
  </si>
  <si>
    <t>INSERT INTO RACE_REGISTRATION VALUES (412,165,'Exarch',1,1,0,'2014-02-23');</t>
  </si>
  <si>
    <t>INSERT INTO RACE_REGISTRATION VALUES (412,166,'Exarch',1,1,0,'2014-02-22');</t>
  </si>
  <si>
    <t>INSERT INTO RACE_REGISTRATION VALUES (413,151,'Raven',1,1,0,'2014-02-21');</t>
  </si>
  <si>
    <t>INSERT INTO RACE_REGISTRATION VALUES (413,152,'Raven',0,1,0,'2014-02-23');</t>
  </si>
  <si>
    <t>INSERT INTO RACE_REGISTRATION VALUES (413,153,'Raven',1,1,0,'2014-02-22');</t>
  </si>
  <si>
    <t>INSERT INTO RACE_REGISTRATION VALUES (413,213,'Fabio',1,1,0,'2014-02-21');</t>
  </si>
  <si>
    <t>INSERT INTO RACE_REGISTRATION VALUES (413,216,'Fabio',1,1,0,'2014-02-21');</t>
  </si>
  <si>
    <t>INSERT INTO RACE_REGISTRATION VALUES (413,217,'Fabio',1,1,0,'2014-02-23');</t>
  </si>
  <si>
    <t>INSERT INTO RACE_REGISTRATION VALUES (413,244,'Empire Maiden',0,1,0,'2014-02-21');</t>
  </si>
  <si>
    <t>INSERT INTO RACE_REGISTRATION VALUES (414,11,'Covenant',1,1,0,'2014-02-22');</t>
  </si>
  <si>
    <t>INSERT INTO RACE_REGISTRATION VALUES (414,13,'Covenant',0,1,0,'2014-02-23');</t>
  </si>
  <si>
    <t>INSERT INTO RACE_REGISTRATION VALUES (414,38,'Sea Hawk',1,1,0,'2014-02-21');</t>
  </si>
  <si>
    <t>INSERT INTO RACE_REGISTRATION VALUES (414,39,'Sea Hawk',1,1,0,'2014-02-23');</t>
  </si>
  <si>
    <t>INSERT INTO RACE_REGISTRATION VALUES (414,40,'Sea Hawk',0,1,0,'2014-02-22');</t>
  </si>
  <si>
    <t>INSERT INTO RACE_REGISTRATION VALUES (414,59,'Conqueror',1,1,0,'2014-02-23');</t>
  </si>
  <si>
    <t>INSERT INTO RACE_REGISTRATION VALUES (414,60,'Conqueror',1,1,0,'2014-02-22');</t>
  </si>
  <si>
    <t>INSERT INTO RACE_REGISTRATION VALUES (414,61,'Conqueror',0,1,0,'2014-02-21');</t>
  </si>
  <si>
    <t>INSERT INTO RACE_REGISTRATION VALUES (415,171,'Funky',0,1,0,'2014-02-22');</t>
  </si>
  <si>
    <t>INSERT INTO RACE_REGISTRATION VALUES (415,172,'Funky',1,1,0,'2014-02-21');</t>
  </si>
  <si>
    <t>INSERT INTO RACE_REGISTRATION VALUES (415,173,'Funky',1,1,0,'2014-02-23');</t>
  </si>
  <si>
    <t>INSERT INTO RACE_REGISTRATION VALUES (415,189,'APHRODITE',1,1,0,'2014-02-22');</t>
  </si>
  <si>
    <t>INSERT INTO RACE_REGISTRATION VALUES (416,42,'Sea Hawk',0,1,0,'2014-02-21');</t>
  </si>
  <si>
    <t>INSERT INTO RACE_REGISTRATION VALUES (416,44,'Sea Hawk',1,1,0,'2014-02-22');</t>
  </si>
  <si>
    <t>INSERT INTO RACE_REGISTRATION VALUES (416,65,'Conqueror',0,1,0,'2014-02-23');</t>
  </si>
  <si>
    <t>INSERT INTO RACE_REGISTRATION VALUES (416,66,'Conqueror',1,1,0,'2014-02-22');</t>
  </si>
  <si>
    <t>INSERT INTO RACE_REGISTRATION VALUES (416,67,'Conqueror',1,1,0,'2014-02-21');</t>
  </si>
  <si>
    <t>INSERT INTO RACE_REGISTRATION VALUES (416,149,'Raven',1,1,0,'2014-02-23');</t>
  </si>
  <si>
    <t>INSERT INTO RACE_REGISTRATION VALUES (416,150,'Raven',0,1,0,'2014-02-22');</t>
  </si>
  <si>
    <t>INSERT INTO RACE_REGISTRATION VALUES (416,151,'Raven',1,1,0,'2014-02-21');</t>
  </si>
  <si>
    <t>INSERT INTO RACE_REGISTRATION VALUES (416,152,'Raven',1,1,0,'2014-02-23');</t>
  </si>
  <si>
    <t>INSERT INTO RACE_REGISTRATION VALUES (417,81,'Conqueror',1,1,0,'2014-02-22');</t>
  </si>
  <si>
    <t>INSERT INTO RACE_REGISTRATION VALUES (417,76,'Conqueror',1,1,0,'2014-02-22');</t>
  </si>
  <si>
    <t>INSERT INTO RACE_REGISTRATION VALUES (417,229,'Fabio',0,1,0,'2014-02-23');</t>
  </si>
  <si>
    <t>INSERT INTO RACE_REGISTRATION VALUES (417,230,'Fabio',1,1,0,'2014-02-22');</t>
  </si>
  <si>
    <t>INSERT INTO RACE_REGISTRATION VALUES (417,246,'Empire Maiden',1,1,0,'2014-02-21');</t>
  </si>
  <si>
    <t>INSERT INTO RACE_REGISTRATION VALUES (417,247,'Empire Maiden',1,1,0,'2014-02-23');</t>
  </si>
  <si>
    <t>INSERT INTO RACE_REGISTRATION VALUES (417,248,'Empire Maiden',0,1,0,'2014-02-22');</t>
  </si>
  <si>
    <t>INSERT INTO RACE_REGISTRATION VALUES (418,172,'Exarch',1,1,0,'2014-02-23');</t>
  </si>
  <si>
    <t>INSERT INTO RACE_REGISTRATION VALUES (418,162,'Exarch',1,1,0,'2014-02-22');</t>
  </si>
  <si>
    <t>INSERT INTO RACE_REGISTRATION VALUES (418,168,'Exarch',1,1,0,'2014-02-23');</t>
  </si>
  <si>
    <t>INSERT INTO RACE_REGISTRATION VALUES (418,249,'Empire Maiden',0,1,0,'2014-02-22');</t>
  </si>
  <si>
    <t>INSERT INTO RACE_REGISTRATION VALUES (419,9,'Covenant',1,1,0,'2014-02-23');</t>
  </si>
  <si>
    <t>INSERT INTO RACE_REGISTRATION VALUES (419,10,'Covenant',1,1,0,'2014-02-22');</t>
  </si>
  <si>
    <t>INSERT INTO RACE_REGISTRATION VALUES (419,11,'Covenant',0,1,0,'2014-02-21');</t>
  </si>
  <si>
    <t>INSERT INTO RACE_REGISTRATION VALUES (419,42,'Sea Hawk',1,1,0,'2014-02-22');</t>
  </si>
  <si>
    <t>INSERT INTO RACE_REGISTRATION VALUES (419,44,'Sea Hawk',0,1,0,'2014-02-23');</t>
  </si>
  <si>
    <t>INSERT INTO RACE_REGISTRATION VALUES (419,45,'Sea Hawk',1,1,0,'2014-02-22');</t>
  </si>
  <si>
    <t>INSERT INTO RACE_REGISTRATION VALUES (419,70,'Conqueror',1,1,0,'2014-02-21');</t>
  </si>
  <si>
    <t>INSERT INTO RACE_REGISTRATION VALUES (419,71,'Conqueror',1,1,0,'2014-02-23');</t>
  </si>
  <si>
    <t>INSERT INTO RACE_REGISTRATION VALUES (433,34,'Sea Hawk',0,1,0,'2012-12-14');</t>
  </si>
  <si>
    <t>INSERT INTO RACE_REGISTRATION VALUES (433,35,'Sea Hawk',1,1,0,'2012-12-13');</t>
  </si>
  <si>
    <t>INSERT INTO RACE_REGISTRATION VALUES (433,94,'Blue Skies',1,1,0,'2012-12-15');</t>
  </si>
  <si>
    <t>INSERT INTO RACE_REGISTRATION VALUES (433,95,'Blue Skies',1,1,0,'2012-12-14');</t>
  </si>
  <si>
    <t>INSERT INTO RACE_REGISTRATION VALUES (433,117,'Barebottom',0,1,0,'2012-12-13');</t>
  </si>
  <si>
    <t>INSERT INTO RACE_REGISTRATION VALUES (433,119,'Barebottom',1,1,0,'2012-12-15');</t>
  </si>
  <si>
    <t>INSERT INTO RACE_REGISTRATION VALUES (433,110,'Barebottom',0,1,0,'2012-12-15');</t>
  </si>
  <si>
    <t>INSERT INTO RACE_REGISTRATION VALUES (434,20,'Argo',0,1,0,'2012-12-14');</t>
  </si>
  <si>
    <t>INSERT INTO RACE_REGISTRATION VALUES (434,21,'Argo',1,1,0,'2012-12-13');</t>
  </si>
  <si>
    <t>INSERT INTO RACE_REGISTRATION VALUES (434,108,'ALTERNATION',1,1,0,'2012-12-14');</t>
  </si>
  <si>
    <t>INSERT INTO RACE_REGISTRATION VALUES (434,109,'ALTERNATION',0,1,0,'2012-12-13');</t>
  </si>
  <si>
    <t>INSERT INTO RACE_REGISTRATION VALUES (434,199,'APHRODITE',1,1,0,'2012-12-13');</t>
  </si>
  <si>
    <t>INSERT INTO RACE_REGISTRATION VALUES (434,200,'APHRODITE',0,1,0,'2012-12-15');</t>
  </si>
  <si>
    <t>INSERT INTO RACE_REGISTRATION VALUES (435,88,'Blue Skies',1,1,0,'2012-12-15');</t>
  </si>
  <si>
    <t>INSERT INTO RACE_REGISTRATION VALUES (435,89,'Blue Skies',0,1,0,'2012-12-14');</t>
  </si>
  <si>
    <t>INSERT INTO RACE_REGISTRATION VALUES (435,90,'Blue Skies',1,1,0,'2012-12-13');</t>
  </si>
  <si>
    <t>INSERT INTO RACE_REGISTRATION VALUES (435,119,'Barebottom',1,1,0,'2012-12-15');</t>
  </si>
  <si>
    <t>INSERT INTO RACE_REGISTRATION VALUES (435,135,'Barebottom',0,1,0,'2012-12-13');</t>
  </si>
  <si>
    <t>INSERT INTO RACE_REGISTRATION VALUES (435,154,'Raven',1,1,0,'2012-12-15');</t>
  </si>
  <si>
    <t>INSERT INTO RACE_REGISTRATION VALUES (435,162,'Exarch',1,1,0,'2012-12-14');</t>
  </si>
  <si>
    <t>INSERT INTO RACE_REGISTRATION VALUES (435,168,'Exarch',0,1,0,'2012-12-15');</t>
  </si>
  <si>
    <t>INSERT INTO RACE_REGISTRATION VALUES (436,2,'Covenant',1,1,0,'2012-12-14');</t>
  </si>
  <si>
    <t>INSERT INTO RACE_REGISTRATION VALUES (436,6,'Covenant',1,1,0,'2012-12-15');</t>
  </si>
  <si>
    <t>INSERT INTO RACE_REGISTRATION VALUES (436,36,'Sea Hawk',0,1,0,'2012-12-14');</t>
  </si>
  <si>
    <t>INSERT INTO RACE_REGISTRATION VALUES (436,71,'Conqueror',1,1,0,'2012-12-13');</t>
  </si>
  <si>
    <t>INSERT INTO RACE_REGISTRATION VALUES (436,76,'Conqueror',1,1,0,'2012-12-15');</t>
  </si>
  <si>
    <t>INSERT INTO RACE_REGISTRATION VALUES (436,95,'Blue Skies',1,1,0,'2012-12-14');</t>
  </si>
  <si>
    <t>INSERT INTO RACE_REGISTRATION VALUES (436,165,'Exarch',1,1,0,'2012-12-14');</t>
  </si>
  <si>
    <t>INSERT INTO RACE_REGISTRATION VALUES (436,166,'Exarch',1,1,0,'2012-12-13');</t>
  </si>
  <si>
    <t>INSERT INTO RACE_REGISTRATION VALUES (437,151,'Raven',0,1,0,'2012-12-15');</t>
  </si>
  <si>
    <t>INSERT INTO RACE_REGISTRATION VALUES (437,152,'Raven',1,1,0,'2012-12-14');</t>
  </si>
  <si>
    <t>INSERT INTO RACE_REGISTRATION VALUES (437,153,'Raven',1,1,0,'2012-12-13');</t>
  </si>
  <si>
    <t>INSERT INTO RACE_REGISTRATION VALUES (437,213,'Fabio',1,1,0,'2012-12-15');</t>
  </si>
  <si>
    <t>INSERT INTO RACE_REGISTRATION VALUES (437,216,'Fabio',1,1,0,'2012-12-15');</t>
  </si>
  <si>
    <t>INSERT INTO RACE_REGISTRATION VALUES (437,217,'Fabio',1,1,0,'2012-12-14');</t>
  </si>
  <si>
    <t>INSERT INTO RACE_REGISTRATION VALUES (437,244,'Empire Maiden',1,1,0,'2012-12-15');</t>
  </si>
  <si>
    <t>INSERT INTO RACE_REGISTRATION VALUES (438,11,'Covenant',1,1,0,'2012-12-13');</t>
  </si>
  <si>
    <t>INSERT INTO RACE_REGISTRATION VALUES (438,13,'Covenant',1,1,0,'2012-12-14');</t>
  </si>
  <si>
    <t>INSERT INTO RACE_REGISTRATION VALUES (438,38,'Sea Hawk',1,1,0,'2012-12-15');</t>
  </si>
  <si>
    <t>INSERT INTO RACE_REGISTRATION VALUES (438,39,'Sea Hawk',0,1,0,'2012-12-14');</t>
  </si>
  <si>
    <t>INSERT INTO RACE_REGISTRATION VALUES (438,40,'Sea Hawk',1,1,0,'2012-12-13');</t>
  </si>
  <si>
    <t>INSERT INTO RACE_REGISTRATION VALUES (438,59,'Conqueror',1,1,0,'2012-12-14');</t>
  </si>
  <si>
    <t>INSERT INTO RACE_REGISTRATION VALUES (438,60,'Conqueror',0,1,0,'2012-12-13');</t>
  </si>
  <si>
    <t>INSERT INTO RACE_REGISTRATION VALUES (438,61,'Conqueror',1,1,0,'2012-12-15');</t>
  </si>
  <si>
    <t>INSERT INTO RACE_REGISTRATION VALUES (439,171,'Funky',1,1,0,'2012-12-13');</t>
  </si>
  <si>
    <t>INSERT INTO RACE_REGISTRATION VALUES (439,172,'Funky',1,1,0,'2012-12-15');</t>
  </si>
  <si>
    <t>INSERT INTO RACE_REGISTRATION VALUES (439,173,'Funky',1,1,0,'2012-12-14');</t>
  </si>
  <si>
    <t>INSERT INTO RACE_REGISTRATION VALUES (439,189,'APHRODITE',0,1,0,'2012-12-13');</t>
  </si>
  <si>
    <t>INSERT INTO RACE_REGISTRATION VALUES (440,42,'Sea Hawk',1,1,0,'2012-12-15');</t>
  </si>
  <si>
    <t>INSERT INTO RACE_REGISTRATION VALUES (440,44,'Sea Hawk',1,1,0,'2012-12-13');</t>
  </si>
  <si>
    <t>INSERT INTO RACE_REGISTRATION VALUES (440,65,'Conqueror',1,1,0,'2012-12-14');</t>
  </si>
  <si>
    <t>INSERT INTO RACE_REGISTRATION VALUES (440,66,'Conqueror',1,1,0,'2012-12-13');</t>
  </si>
  <si>
    <t>INSERT INTO RACE_REGISTRATION VALUES (440,67,'Conqueror',1,1,0,'2012-12-15');</t>
  </si>
  <si>
    <t>INSERT INTO RACE_REGISTRATION VALUES (440,149,'Raven',0,1,0,'2012-12-14');</t>
  </si>
  <si>
    <t>INSERT INTO RACE_REGISTRATION VALUES (440,150,'Raven',1,1,0,'2012-12-13');</t>
  </si>
  <si>
    <t>INSERT INTO RACE_REGISTRATION VALUES (440,151,'Raven',1,1,0,'2012-12-15');</t>
  </si>
  <si>
    <t>INSERT INTO RACE_REGISTRATION VALUES (440,152,'Raven',1,1,0,'2012-12-14');</t>
  </si>
  <si>
    <t>INSERT INTO RACE_REGISTRATION VALUES (441,81,'Conqueror',0,1,0,'2012-12-13');</t>
  </si>
  <si>
    <t>INSERT INTO RACE_REGISTRATION VALUES (441,76,'Conqueror',1,1,0,'2012-12-13');</t>
  </si>
  <si>
    <t>INSERT INTO RACE_REGISTRATION VALUES (441,229,'Fabio',1,1,0,'2012-12-14');</t>
  </si>
  <si>
    <t>INSERT INTO RACE_REGISTRATION VALUES (441,230,'Fabio',1,1,0,'2012-12-13');</t>
  </si>
  <si>
    <t>INSERT INTO RACE_REGISTRATION VALUES (441,246,'Empire Maiden',1,1,0,'2012-12-15');</t>
  </si>
  <si>
    <t>INSERT INTO RACE_REGISTRATION VALUES (441,247,'Empire Maiden',0,1,0,'2012-12-14');</t>
  </si>
  <si>
    <t>INSERT INTO RACE_REGISTRATION VALUES (441,248,'Empire Maiden',1,1,0,'2012-12-13');</t>
  </si>
  <si>
    <t>INSERT INTO RACE_REGISTRATION VALUES (442,172,'Exarch',1,1,0,'2012-12-14');</t>
  </si>
  <si>
    <t>INSERT INTO RACE_REGISTRATION VALUES (442,162,'Exarch',0,1,0,'2012-12-13');</t>
  </si>
  <si>
    <t>INSERT INTO RACE_REGISTRATION VALUES (442,168,'Exarch',1,1,0,'2012-12-14');</t>
  </si>
  <si>
    <t>INSERT INTO RACE_REGISTRATION VALUES (442,249,'Empire Maiden',1,1,0,'2012-12-13');</t>
  </si>
  <si>
    <t>INSERT INTO RACE_REGISTRATION VALUES (443,9,'Covenant',1,1,0,'2012-12-14');</t>
  </si>
  <si>
    <t>INSERT INTO RACE_REGISTRATION VALUES (443,10,'Covenant',0,1,0,'2012-12-13');</t>
  </si>
  <si>
    <t>INSERT INTO RACE_REGISTRATION VALUES (443,11,'Covenant',1,1,0,'2012-12-15');</t>
  </si>
  <si>
    <t>INSERT INTO RACE_REGISTRATION VALUES (443,42,'Sea Hawk',1,1,0,'2012-12-13');</t>
  </si>
  <si>
    <t>INSERT INTO RACE_REGISTRATION VALUES (443,44,'Sea Hawk',1,1,0,'2012-12-14');</t>
  </si>
  <si>
    <t>INSERT INTO RACE_REGISTRATION VALUES (443,45,'Sea Hawk',1,1,0,'2012-12-13');</t>
  </si>
  <si>
    <t>INSERT INTO RACE_REGISTRATION VALUES (443,70,'Conqueror',1,1,0,'2012-12-15');</t>
  </si>
  <si>
    <t>INSERT INTO RACE_REGISTRATION VALUES (443,71,'Conqueror',0,1,0,'2012-12-14');</t>
  </si>
  <si>
    <t>INSERT INTO RACE_REGISTRATION VALUES (457,34,'Sea Hawk',1,1,0,'2013-12-06');</t>
  </si>
  <si>
    <t>INSERT INTO RACE_REGISTRATION VALUES (457,35,'Sea Hawk',1,1,0,'2013-12-08');</t>
  </si>
  <si>
    <t>INSERT INTO RACE_REGISTRATION VALUES (457,94,'Blue Skies',1,1,0,'2013-12-07');</t>
  </si>
  <si>
    <t>INSERT INTO RACE_REGISTRATION VALUES (457,95,'Blue Skies',0,1,0,'2013-12-06');</t>
  </si>
  <si>
    <t>INSERT INTO RACE_REGISTRATION VALUES (457,117,'Barebottom',1,1,0,'2013-12-08');</t>
  </si>
  <si>
    <t>INSERT INTO RACE_REGISTRATION VALUES (457,119,'Barebottom',1,1,0,'2013-12-07');</t>
  </si>
  <si>
    <t>INSERT INTO RACE_REGISTRATION VALUES (457,110,'Barebottom',1,1,0,'2013-12-07');</t>
  </si>
  <si>
    <t>INSERT INTO RACE_REGISTRATION VALUES (458,20,'Argo',1,1,0,'2013-12-06');</t>
  </si>
  <si>
    <t>INSERT INTO RACE_REGISTRATION VALUES (458,21,'Argo',1,1,0,'2013-12-08');</t>
  </si>
  <si>
    <t>INSERT INTO RACE_REGISTRATION VALUES (458,108,'ALTERNATION',0,1,0,'2013-12-06');</t>
  </si>
  <si>
    <t>INSERT INTO RACE_REGISTRATION VALUES (458,109,'ALTERNATION',1,1,0,'2013-12-08');</t>
  </si>
  <si>
    <t>INSERT INTO RACE_REGISTRATION VALUES (458,199,'APHRODITE',0,1,0,'2013-12-08');</t>
  </si>
  <si>
    <t>INSERT INTO RACE_REGISTRATION VALUES (458,200,'APHRODITE',1,1,0,'2013-12-07');</t>
  </si>
  <si>
    <t>INSERT INTO RACE_REGISTRATION VALUES (459,88,'Blue Skies',0,1,0,'2013-12-07');</t>
  </si>
  <si>
    <t>INSERT INTO RACE_REGISTRATION VALUES (459,89,'Blue Skies',1,1,0,'2013-12-06');</t>
  </si>
  <si>
    <t>INSERT INTO RACE_REGISTRATION VALUES (459,90,'Blue Skies',1,1,0,'2013-12-08');</t>
  </si>
  <si>
    <t>INSERT INTO RACE_REGISTRATION VALUES (459,119,'Barebottom',1,1,0,'2013-12-07');</t>
  </si>
  <si>
    <t>INSERT INTO RACE_REGISTRATION VALUES (459,135,'Barebottom',1,1,0,'2013-12-08');</t>
  </si>
  <si>
    <t>INSERT INTO RACE_REGISTRATION VALUES (459,154,'Raven',1,1,0,'2013-12-07');</t>
  </si>
  <si>
    <t>INSERT INTO RACE_REGISTRATION VALUES (459,162,'Exarch',1,1,0,'2013-12-06');</t>
  </si>
  <si>
    <t>INSERT INTO RACE_REGISTRATION VALUES (459,168,'Exarch',1,1,0,'2013-12-07');</t>
  </si>
  <si>
    <t>INSERT INTO RACE_REGISTRATION VALUES (460,2,'Covenant',1,1,0,'2013-12-06');</t>
  </si>
  <si>
    <t>INSERT INTO RACE_REGISTRATION VALUES (460,6,'Covenant',0,1,0,'2013-12-07');</t>
  </si>
  <si>
    <t>INSERT INTO RACE_REGISTRATION VALUES (460,36,'Sea Hawk',1,1,0,'2013-12-06');</t>
  </si>
  <si>
    <t>INSERT INTO RACE_REGISTRATION VALUES (460,71,'Conqueror',1,1,0,'2013-12-08');</t>
  </si>
  <si>
    <t>INSERT INTO RACE_REGISTRATION VALUES (460,76,'Conqueror',1,1,0,'2013-12-07');</t>
  </si>
  <si>
    <t>INSERT INTO RACE_REGISTRATION VALUES (460,95,'Blue Skies',0,1,0,'2013-12-06');</t>
  </si>
  <si>
    <t>INSERT INTO RACE_REGISTRATION VALUES (460,165,'Exarch',1,1,0,'2013-12-06');</t>
  </si>
  <si>
    <t>INSERT INTO RACE_REGISTRATION VALUES (460,166,'Exarch',0,1,0,'2013-12-08');</t>
  </si>
  <si>
    <t>INSERT INTO RACE_REGISTRATION VALUES (461,151,'Raven',1,1,0,'2013-12-07');</t>
  </si>
  <si>
    <t>INSERT INTO RACE_REGISTRATION VALUES (461,152,'Raven',1,1,0,'2013-12-06');</t>
  </si>
  <si>
    <t>INSERT INTO RACE_REGISTRATION VALUES (461,153,'Raven',1,1,0,'2013-12-08');</t>
  </si>
  <si>
    <t>INSERT INTO RACE_REGISTRATION VALUES (461,213,'Fabio',0,1,0,'2013-12-07');</t>
  </si>
  <si>
    <t>INSERT INTO RACE_REGISTRATION VALUES (461,216,'Fabio',1,1,0,'2013-12-07');</t>
  </si>
  <si>
    <t>INSERT INTO RACE_REGISTRATION VALUES (461,217,'Fabio',0,1,0,'2013-12-06');</t>
  </si>
  <si>
    <t>INSERT INTO RACE_REGISTRATION VALUES (461,244,'Empire Maiden',1,1,0,'2013-12-07');</t>
  </si>
  <si>
    <t>INSERT INTO RACE_REGISTRATION VALUES (462,11,'Covenant',0,1,0,'2013-12-08');</t>
  </si>
  <si>
    <t>INSERT INTO RACE_REGISTRATION VALUES (462,13,'Covenant',1,1,0,'2013-12-06');</t>
  </si>
  <si>
    <t>INSERT INTO RACE_REGISTRATION VALUES (462,38,'Sea Hawk',0,1,0,'2013-12-07');</t>
  </si>
  <si>
    <t>INSERT INTO RACE_REGISTRATION VALUES (462,39,'Sea Hawk',1,1,0,'2013-12-06');</t>
  </si>
  <si>
    <t>INSERT INTO RACE_REGISTRATION VALUES (462,40,'Sea Hawk',1,1,0,'2013-12-08');</t>
  </si>
  <si>
    <t>INSERT INTO RACE_REGISTRATION VALUES (462,59,'Conqueror',0,1,0,'2013-12-06');</t>
  </si>
  <si>
    <t>INSERT INTO RACE_REGISTRATION VALUES (462,60,'Conqueror',1,1,0,'2013-12-08');</t>
  </si>
  <si>
    <t>INSERT INTO RACE_REGISTRATION VALUES (462,61,'Conqueror',1,1,0,'2013-12-07');</t>
  </si>
  <si>
    <t>INSERT INTO RACE_REGISTRATION VALUES (463,171,'Funky',1,1,0,'2013-12-08');</t>
  </si>
  <si>
    <t>INSERT INTO RACE_REGISTRATION VALUES (463,172,'Funky',1,1,0,'2013-12-07');</t>
  </si>
  <si>
    <t>INSERT INTO RACE_REGISTRATION VALUES (463,173,'Funky',0,1,0,'2013-12-06');</t>
  </si>
  <si>
    <t>INSERT INTO RACE_REGISTRATION VALUES (463,189,'APHRODITE',1,1,0,'2013-12-08');</t>
  </si>
  <si>
    <t>INSERT INTO RACE_REGISTRATION VALUES (464,42,'Sea Hawk',1,1,0,'2013-12-07');</t>
  </si>
  <si>
    <t>INSERT INTO RACE_REGISTRATION VALUES (464,44,'Sea Hawk',0,1,0,'2013-12-08');</t>
  </si>
  <si>
    <t>INSERT INTO RACE_REGISTRATION VALUES (464,65,'Conqueror',1,1,0,'2013-12-06');</t>
  </si>
  <si>
    <t>INSERT INTO RACE_REGISTRATION VALUES (464,66,'Conqueror',1,1,0,'2013-12-08');</t>
  </si>
  <si>
    <t>INSERT INTO RACE_REGISTRATION VALUES (464,67,'Conqueror',0,1,0,'2013-12-07');</t>
  </si>
  <si>
    <t>INSERT INTO RACE_REGISTRATION VALUES (464,149,'Raven',1,1,0,'2013-12-06');</t>
  </si>
  <si>
    <t>INSERT INTO RACE_REGISTRATION VALUES (464,150,'Raven',1,1,0,'2013-12-08');</t>
  </si>
  <si>
    <t>INSERT INTO RACE_REGISTRATION VALUES (464,151,'Raven',1,1,0,'2013-12-07');</t>
  </si>
  <si>
    <t>INSERT INTO RACE_REGISTRATION VALUES (464,152,'Raven',0,1,0,'2013-12-06');</t>
  </si>
  <si>
    <t>INSERT INTO RACE_REGISTRATION VALUES (465,81,'Conqueror',1,1,0,'2013-12-08');</t>
  </si>
  <si>
    <t>INSERT INTO RACE_REGISTRATION VALUES (465,76,'Conqueror',0,1,0,'2013-12-08');</t>
  </si>
  <si>
    <t>INSERT INTO RACE_REGISTRATION VALUES (465,229,'Fabio',1,1,0,'2013-12-06');</t>
  </si>
  <si>
    <t>INSERT INTO RACE_REGISTRATION VALUES (465,230,'Fabio',1,1,0,'2013-12-08');</t>
  </si>
  <si>
    <t>INSERT INTO RACE_REGISTRATION VALUES (465,246,'Empire Maiden',0,1,0,'2013-12-07');</t>
  </si>
  <si>
    <t>INSERT INTO RACE_REGISTRATION VALUES (465,247,'Empire Maiden',1,1,0,'2013-12-06');</t>
  </si>
  <si>
    <t>INSERT INTO RACE_REGISTRATION VALUES (465,248,'Empire Maiden',1,1,0,'2013-12-08');</t>
  </si>
  <si>
    <t>INSERT INTO RACE_REGISTRATION VALUES (466,172,'Exarch',0,1,0,'2013-12-06');</t>
  </si>
  <si>
    <t>INSERT INTO RACE_REGISTRATION VALUES (466,162,'Exarch',1,1,0,'2013-12-08');</t>
  </si>
  <si>
    <t>INSERT INTO RACE_REGISTRATION VALUES (466,168,'Exarch',1,1,0,'2013-12-06');</t>
  </si>
  <si>
    <t>INSERT INTO RACE_REGISTRATION VALUES (466,249,'Empire Maiden',1,1,0,'2013-12-08');</t>
  </si>
  <si>
    <t>INSERT INTO RACE_REGISTRATION VALUES (467,9,'Covenant',0,1,0,'2013-12-06');</t>
  </si>
  <si>
    <t>INSERT INTO RACE_REGISTRATION VALUES (467,10,'Covenant',1,1,0,'2013-12-08');</t>
  </si>
  <si>
    <t>INSERT INTO RACE_REGISTRATION VALUES (467,11,'Covenant',1,1,0,'2013-12-07');</t>
  </si>
  <si>
    <t>INSERT INTO RACE_REGISTRATION VALUES (467,42,'Sea Hawk',0,1,0,'2013-12-08');</t>
  </si>
  <si>
    <t>INSERT INTO RACE_REGISTRATION VALUES (467,44,'Sea Hawk',1,1,0,'2013-12-06');</t>
  </si>
  <si>
    <t>INSERT INTO RACE_REGISTRATION VALUES (467,45,'Sea Hawk',1,1,0,'2013-12-08');</t>
  </si>
  <si>
    <t>INSERT INTO RACE_REGISTRATION VALUES (467,70,'Conqueror',0,1,0,'2013-12-07');</t>
  </si>
  <si>
    <t>INSERT INTO RACE_REGISTRATION VALUES (467,71,'Conqueror',1,1,0,'2013-12-06');</t>
  </si>
  <si>
    <t>INSERT INTO RACE_REGISTRATION VALUES (481,34,'Sea Hawk',1,1,0,'2014-03-09');</t>
  </si>
  <si>
    <t>INSERT INTO RACE_REGISTRATION VALUES (481,35,'Sea Hawk',1,1,0,'2014-03-08');</t>
  </si>
  <si>
    <t>INSERT INTO RACE_REGISTRATION VALUES (481,94,'Blue Skies',0,1,0,'2014-03-07');</t>
  </si>
  <si>
    <t>INSERT INTO RACE_REGISTRATION VALUES (481,95,'Blue Skies',1,1,0,'2014-03-09');</t>
  </si>
  <si>
    <t>INSERT INTO RACE_REGISTRATION VALUES (481,117,'Barebottom',1,1,0,'2014-03-08');</t>
  </si>
  <si>
    <t>INSERT INTO RACE_REGISTRATION VALUES (481,119,'Barebottom',1,1,0,'2014-03-07');</t>
  </si>
  <si>
    <t>INSERT INTO RACE_REGISTRATION VALUES (481,110,'Barebottom',1,1,0,'2014-03-07');</t>
  </si>
  <si>
    <t>INSERT INTO RACE_REGISTRATION VALUES (482,20,'Argo',1,1,0,'2014-03-09');</t>
  </si>
  <si>
    <t>INSERT INTO RACE_REGISTRATION VALUES (482,21,'Argo',1,1,0,'2014-03-08');</t>
  </si>
  <si>
    <t>INSERT INTO RACE_REGISTRATION VALUES (482,108,'ALTERNATION',1,1,0,'2014-03-09');</t>
  </si>
  <si>
    <t>INSERT INTO RACE_REGISTRATION VALUES (482,109,'ALTERNATION',1,1,0,'2014-03-08');</t>
  </si>
  <si>
    <t>INSERT INTO RACE_REGISTRATION VALUES (482,199,'APHRODITE',1,1,0,'2014-03-08');</t>
  </si>
  <si>
    <t>INSERT INTO RACE_REGISTRATION VALUES (482,200,'APHRODITE',1,1,0,'2014-03-07');</t>
  </si>
  <si>
    <t>INSERT INTO RACE_REGISTRATION VALUES (483,88,'Blue Skies',1,1,0,'2014-03-07');</t>
  </si>
  <si>
    <t>INSERT INTO RACE_REGISTRATION VALUES (483,89,'Blue Skies',1,1,0,'2014-03-09');</t>
  </si>
  <si>
    <t>INSERT INTO RACE_REGISTRATION VALUES (483,90,'Blue Skies',1,1,0,'2014-03-08');</t>
  </si>
  <si>
    <t>INSERT INTO RACE_REGISTRATION VALUES (483,119,'Barebottom',0,1,0,'2014-03-07');</t>
  </si>
  <si>
    <t>INSERT INTO RACE_REGISTRATION VALUES (483,135,'Barebottom',1,1,0,'2014-03-08');</t>
  </si>
  <si>
    <t>INSERT INTO RACE_REGISTRATION VALUES (483,154,'Raven',1,1,0,'2014-03-07');</t>
  </si>
  <si>
    <t>INSERT INTO RACE_REGISTRATION VALUES (483,162,'Exarch',0,1,0,'2014-03-09');</t>
  </si>
  <si>
    <t>INSERT INTO RACE_REGISTRATION VALUES (483,168,'Exarch',1,1,0,'2014-03-07');</t>
  </si>
  <si>
    <t>INSERT INTO RACE_REGISTRATION VALUES (484,2,'Covenant',1,1,0,'2014-03-09');</t>
  </si>
  <si>
    <t>INSERT INTO RACE_REGISTRATION VALUES (484,6,'Covenant',1,1,0,'2014-03-07');</t>
  </si>
  <si>
    <t>INSERT INTO RACE_REGISTRATION VALUES (484,36,'Sea Hawk',1,1,0,'2014-03-09');</t>
  </si>
  <si>
    <t>INSERT INTO RACE_REGISTRATION VALUES (484,71,'Conqueror',1,1,0,'2014-03-08');</t>
  </si>
  <si>
    <t>INSERT INTO RACE_REGISTRATION VALUES (484,76,'Conqueror',0,1,0,'2014-03-07');</t>
  </si>
  <si>
    <t>INSERT INTO RACE_REGISTRATION VALUES (484,95,'Blue Skies',1,1,0,'2014-03-09');</t>
  </si>
  <si>
    <t>INSERT INTO RACE_REGISTRATION VALUES (484,165,'Exarch',0,1,0,'2014-03-09');</t>
  </si>
  <si>
    <t>INSERT INTO RACE_REGISTRATION VALUES (484,166,'Exarch',1,1,0,'2014-03-08');</t>
  </si>
  <si>
    <t>INSERT INTO RACE_REGISTRATION VALUES (485,151,'Raven',1,1,0,'2014-03-07');</t>
  </si>
  <si>
    <t>INSERT INTO RACE_REGISTRATION VALUES (485,152,'Raven',1,1,0,'2014-03-09');</t>
  </si>
  <si>
    <t>INSERT INTO RACE_REGISTRATION VALUES (485,153,'Raven',0,1,0,'2014-03-08');</t>
  </si>
  <si>
    <t>INSERT INTO RACE_REGISTRATION VALUES (485,213,'Fabio',1,1,0,'2014-03-07');</t>
  </si>
  <si>
    <t>INSERT INTO RACE_REGISTRATION VALUES (485,216,'Fabio',0,1,0,'2014-03-07');</t>
  </si>
  <si>
    <t>INSERT INTO RACE_REGISTRATION VALUES (485,217,'Fabio',1,1,0,'2014-03-09');</t>
  </si>
  <si>
    <t>INSERT INTO RACE_REGISTRATION VALUES (485,244,'Empire Maiden',1,1,0,'2014-03-07');</t>
  </si>
  <si>
    <t>INSERT INTO RACE_REGISTRATION VALUES (486,11,'Covenant',1,1,0,'2014-03-08');</t>
  </si>
  <si>
    <t>INSERT INTO RACE_REGISTRATION VALUES (486,13,'Covenant',1,1,0,'2014-03-09');</t>
  </si>
  <si>
    <t>INSERT INTO RACE_REGISTRATION VALUES (486,38,'Sea Hawk',1,1,0,'2014-03-07');</t>
  </si>
  <si>
    <t>INSERT INTO RACE_REGISTRATION VALUES (486,39,'Sea Hawk',1,1,0,'2014-03-09');</t>
  </si>
  <si>
    <t>INSERT INTO RACE_REGISTRATION VALUES (486,40,'Sea Hawk',1,1,0,'2014-03-08');</t>
  </si>
  <si>
    <t>INSERT INTO RACE_REGISTRATION VALUES (486,59,'Conqueror',1,1,0,'2014-03-09');</t>
  </si>
  <si>
    <t>INSERT INTO RACE_REGISTRATION VALUES (486,60,'Conqueror',1,1,0,'2014-03-08');</t>
  </si>
  <si>
    <t>INSERT INTO RACE_REGISTRATION VALUES (486,61,'Conqueror',1,1,0,'2014-03-07');</t>
  </si>
  <si>
    <t>INSERT INTO RACE_REGISTRATION VALUES (487,171,'Funky',1,1,0,'2014-03-08');</t>
  </si>
  <si>
    <t>INSERT INTO RACE_REGISTRATION VALUES (487,172,'Funky',0,1,0,'2014-03-07');</t>
  </si>
  <si>
    <t>INSERT INTO RACE_REGISTRATION VALUES (487,173,'Funky',1,1,0,'2014-03-09');</t>
  </si>
  <si>
    <t>INSERT INTO RACE_REGISTRATION VALUES (487,189,'APHRODITE',1,1,0,'2014-03-08');</t>
  </si>
  <si>
    <t>INSERT INTO RACE_REGISTRATION VALUES (488,42,'Sea Hawk',1,1,0,'2014-03-07');</t>
  </si>
  <si>
    <t>INSERT INTO RACE_REGISTRATION VALUES (488,44,'Sea Hawk',1,1,0,'2014-03-08');</t>
  </si>
  <si>
    <t>INSERT INTO RACE_REGISTRATION VALUES (488,65,'Conqueror',1,1,0,'2014-03-09');</t>
  </si>
  <si>
    <t>INSERT INTO RACE_REGISTRATION VALUES (488,66,'Conqueror',0,1,0,'2014-03-08');</t>
  </si>
  <si>
    <t>INSERT INTO RACE_REGISTRATION VALUES (488,67,'Conqueror',1,1,0,'2014-03-07');</t>
  </si>
  <si>
    <t>INSERT INTO RACE_REGISTRATION VALUES (488,149,'Raven',1,1,0,'2014-03-09');</t>
  </si>
  <si>
    <t>INSERT INTO RACE_REGISTRATION VALUES (488,150,'Raven',1,1,0,'2014-03-08');</t>
  </si>
  <si>
    <t>INSERT INTO RACE_REGISTRATION VALUES (488,151,'Raven',0,1,0,'2014-03-07');</t>
  </si>
  <si>
    <t>INSERT INTO RACE_REGISTRATION VALUES (488,152,'Raven',1,1,0,'2014-03-09');</t>
  </si>
  <si>
    <t>INSERT INTO RACE_REGISTRATION VALUES (489,81,'Conqueror',1,1,0,'2014-03-08');</t>
  </si>
  <si>
    <t>INSERT INTO RACE_REGISTRATION VALUES (489,76,'Conqueror',1,1,0,'2014-03-08');</t>
  </si>
  <si>
    <t>INSERT INTO RACE_REGISTRATION VALUES (489,229,'Fabio',1,1,0,'2014-03-09');</t>
  </si>
  <si>
    <t>INSERT INTO RACE_REGISTRATION VALUES (489,230,'Fabio',0,1,0,'2014-03-08');</t>
  </si>
  <si>
    <t>INSERT INTO RACE_REGISTRATION VALUES (489,246,'Empire Maiden',1,1,0,'2014-03-07');</t>
  </si>
  <si>
    <t>INSERT INTO RACE_REGISTRATION VALUES (489,247,'Empire Maiden',1,1,0,'2014-03-09');</t>
  </si>
  <si>
    <t>INSERT INTO RACE_REGISTRATION VALUES (489,248,'Empire Maiden',1,1,0,'2014-03-08');</t>
  </si>
  <si>
    <t>INSERT INTO RACE_REGISTRATION VALUES (490,172,'Exarch',1,1,0,'2014-03-09');</t>
  </si>
  <si>
    <t>INSERT INTO RACE_REGISTRATION VALUES (490,162,'Exarch',1,1,0,'2014-03-08');</t>
  </si>
  <si>
    <t>INSERT INTO RACE_REGISTRATION VALUES (490,168,'Exarch',0,1,0,'2014-03-09');</t>
  </si>
  <si>
    <t>INSERT INTO RACE_REGISTRATION VALUES (490,249,'Empire Maiden',1,1,0,'2014-03-08');</t>
  </si>
  <si>
    <t>INSERT INTO RACE_REGISTRATION VALUES (491,9,'Covenant',1,1,0,'2014-03-09');</t>
  </si>
  <si>
    <t>INSERT INTO RACE_REGISTRATION VALUES (491,10,'Covenant',1,1,0,'2014-03-08');</t>
  </si>
  <si>
    <t>INSERT INTO RACE_REGISTRATION VALUES (491,11,'Covenant',1,1,0,'2014-03-07');</t>
  </si>
  <si>
    <t>INSERT INTO RACE_REGISTRATION VALUES (491,42,'Sea Hawk',1,1,0,'2014-03-08');</t>
  </si>
  <si>
    <t>INSERT INTO RACE_REGISTRATION VALUES (491,44,'Sea Hawk',1,1,0,'2014-03-09');</t>
  </si>
  <si>
    <t>INSERT INTO RACE_REGISTRATION VALUES (491,45,'Sea Hawk',0,1,0,'2014-03-08');</t>
  </si>
  <si>
    <t>INSERT INTO RACE_REGISTRATION VALUES (491,70,'Conqueror',1,1,0,'2014-03-07');</t>
  </si>
  <si>
    <t>INSERT INTO RACE_REGISTRATION VALUES (491,71,'Conqueror',1,1,0,'2014-03-09');</t>
  </si>
  <si>
    <t>INSERT INTO RACE_REGISTRATION VALUES (505,34,'Sea Hawk',1,1,0,'2012-09-14');</t>
  </si>
  <si>
    <t>INSERT INTO RACE_REGISTRATION VALUES (505,35,'Sea Hawk',0,1,0,'2012-09-13');</t>
  </si>
  <si>
    <t>INSERT INTO RACE_REGISTRATION VALUES (505,94,'Blue Skies',1,1,0,'2012-09-15');</t>
  </si>
  <si>
    <t>INSERT INTO RACE_REGISTRATION VALUES (505,95,'Blue Skies',1,1,0,'2012-09-14');</t>
  </si>
  <si>
    <t>INSERT INTO RACE_REGISTRATION VALUES (505,117,'Barebottom',1,1,0,'2012-09-13');</t>
  </si>
  <si>
    <t>INSERT INTO RACE_REGISTRATION VALUES (505,119,'Barebottom',0,1,0,'2012-09-15');</t>
  </si>
  <si>
    <t>INSERT INTO RACE_REGISTRATION VALUES (505,110,'Barebottom',1,1,0,'2012-09-15');</t>
  </si>
  <si>
    <t>INSERT INTO RACE_REGISTRATION VALUES (506,20,'Argo',1,1,0,'2012-09-14');</t>
  </si>
  <si>
    <t>INSERT INTO RACE_REGISTRATION VALUES (506,21,'Argo',0,1,0,'2012-09-13');</t>
  </si>
  <si>
    <t>INSERT INTO RACE_REGISTRATION VALUES (506,108,'ALTERNATION',1,1,0,'2012-09-14');</t>
  </si>
  <si>
    <t>INSERT INTO RACE_REGISTRATION VALUES (506,109,'ALTERNATION',1,1,0,'2012-09-13');</t>
  </si>
  <si>
    <t>INSERT INTO RACE_REGISTRATION VALUES (506,199,'APHRODITE',1,1,0,'2012-09-13');</t>
  </si>
  <si>
    <t>INSERT INTO RACE_REGISTRATION VALUES (506,200,'APHRODITE',1,1,0,'2012-09-15');</t>
  </si>
  <si>
    <t>INSERT INTO RACE_REGISTRATION VALUES (507,88,'Blue Skies',1,1,0,'2012-09-15');</t>
  </si>
  <si>
    <t>INSERT INTO RACE_REGISTRATION VALUES (507,89,'Blue Skies',1,1,0,'2012-09-14');</t>
  </si>
  <si>
    <t>INSERT INTO RACE_REGISTRATION VALUES (507,90,'Blue Skies',0,1,0,'2012-09-13');</t>
  </si>
  <si>
    <t>INSERT INTO RACE_REGISTRATION VALUES (507,119,'Barebottom',1,1,0,'2012-09-15');</t>
  </si>
  <si>
    <t>INSERT INTO RACE_REGISTRATION VALUES (507,135,'Barebottom',1,1,0,'2012-09-13');</t>
  </si>
  <si>
    <t>INSERT INTO RACE_REGISTRATION VALUES (507,154,'Raven',0,1,0,'2012-09-15');</t>
  </si>
  <si>
    <t>INSERT INTO RACE_REGISTRATION VALUES (507,162,'Exarch',1,1,0,'2012-09-14');</t>
  </si>
  <si>
    <t>INSERT INTO RACE_REGISTRATION VALUES (507,168,'Exarch',1,1,0,'2012-09-15');</t>
  </si>
  <si>
    <t>INSERT INTO RACE_REGISTRATION VALUES (508,2,'Covenant',0,1,0,'2012-09-14');</t>
  </si>
  <si>
    <t>INSERT INTO RACE_REGISTRATION VALUES (508,6,'Covenant',1,1,0,'2012-09-15');</t>
  </si>
  <si>
    <t>INSERT INTO RACE_REGISTRATION VALUES (508,36,'Sea Hawk',1,1,0,'2012-09-14');</t>
  </si>
  <si>
    <t>INSERT INTO RACE_REGISTRATION VALUES (508,71,'Conqueror',0,1,0,'2012-09-13');</t>
  </si>
  <si>
    <t>INSERT INTO RACE_REGISTRATION VALUES (508,76,'Conqueror',1,1,0,'2012-09-15');</t>
  </si>
  <si>
    <t>INSERT INTO RACE_REGISTRATION VALUES (508,95,'Blue Skies',1,1,0,'2012-09-14');</t>
  </si>
  <si>
    <t>INSERT INTO RACE_REGISTRATION VALUES (508,165,'Exarch',1,1,0,'2012-09-14');</t>
  </si>
  <si>
    <t>INSERT INTO RACE_REGISTRATION VALUES (508,166,'Exarch',1,1,0,'2012-09-13');</t>
  </si>
  <si>
    <t>INSERT INTO RACE_REGISTRATION VALUES (509,151,'Raven',1,1,0,'2012-09-15');</t>
  </si>
  <si>
    <t>INSERT INTO RACE_REGISTRATION VALUES (509,152,'Raven',0,1,0,'2012-09-14');</t>
  </si>
  <si>
    <t>INSERT INTO RACE_REGISTRATION VALUES (509,153,'Raven',1,1,0,'2012-09-13');</t>
  </si>
  <si>
    <t>INSERT INTO RACE_REGISTRATION VALUES (509,213,'Fabio',1,1,0,'2012-09-15');</t>
  </si>
  <si>
    <t>INSERT INTO RACE_REGISTRATION VALUES (509,216,'Fabio',1,1,0,'2012-09-15');</t>
  </si>
  <si>
    <t>INSERT INTO RACE_REGISTRATION VALUES (509,217,'Fabio',1,1,0,'2012-09-14');</t>
  </si>
  <si>
    <t>INSERT INTO RACE_REGISTRATION VALUES (509,244,'Empire Maiden',0,1,0,'2012-09-15');</t>
  </si>
  <si>
    <t>INSERT INTO RACE_REGISTRATION VALUES (510,11,'Covenant',1,1,0,'2012-09-13');</t>
  </si>
  <si>
    <t>INSERT INTO RACE_REGISTRATION VALUES (510,13,'Covenant',0,1,0,'2012-09-14');</t>
  </si>
  <si>
    <t>INSERT INTO RACE_REGISTRATION VALUES (510,38,'Sea Hawk',1,1,0,'2012-09-15');</t>
  </si>
  <si>
    <t>INSERT INTO RACE_REGISTRATION VALUES (510,39,'Sea Hawk',1,1,0,'2012-09-14');</t>
  </si>
  <si>
    <t>INSERT INTO RACE_REGISTRATION VALUES (510,40,'Sea Hawk',0,1,0,'2012-09-13');</t>
  </si>
  <si>
    <t>INSERT INTO RACE_REGISTRATION VALUES (510,59,'Conqueror',1,1,0,'2012-09-14');</t>
  </si>
  <si>
    <t>INSERT INTO RACE_REGISTRATION VALUES (510,60,'Conqueror',1,1,0,'2012-09-13');</t>
  </si>
  <si>
    <t>INSERT INTO RACE_REGISTRATION VALUES (510,61,'Conqueror',0,1,0,'2012-09-15');</t>
  </si>
  <si>
    <t>INSERT INTO RACE_REGISTRATION VALUES (511,171,'Funky',0,1,0,'2012-09-13');</t>
  </si>
  <si>
    <t>INSERT INTO RACE_REGISTRATION VALUES (511,172,'Funky',1,1,0,'2012-09-15');</t>
  </si>
  <si>
    <t>INSERT INTO RACE_REGISTRATION VALUES (511,173,'Funky',1,1,0,'2012-09-14');</t>
  </si>
  <si>
    <t>INSERT INTO RACE_REGISTRATION VALUES (511,189,'APHRODITE',1,1,0,'2012-09-13');</t>
  </si>
  <si>
    <t>INSERT INTO RACE_REGISTRATION VALUES (512,42,'Sea Hawk',0,1,0,'2012-09-15');</t>
  </si>
  <si>
    <t>INSERT INTO RACE_REGISTRATION VALUES (512,44,'Sea Hawk',1,1,0,'2012-09-13');</t>
  </si>
  <si>
    <t>INSERT INTO RACE_REGISTRATION VALUES (512,65,'Conqueror',0,1,0,'2012-09-14');</t>
  </si>
  <si>
    <t>INSERT INTO RACE_REGISTRATION VALUES (512,66,'Conqueror',1,1,0,'2012-09-13');</t>
  </si>
  <si>
    <t>INSERT INTO RACE_REGISTRATION VALUES (512,67,'Conqueror',1,1,0,'2012-09-15');</t>
  </si>
  <si>
    <t>INSERT INTO RACE_REGISTRATION VALUES (512,149,'Raven',1,1,0,'2012-09-14');</t>
  </si>
  <si>
    <t>INSERT INTO RACE_REGISTRATION VALUES (512,150,'Raven',0,1,0,'2012-09-13');</t>
  </si>
  <si>
    <t>INSERT INTO RACE_REGISTRATION VALUES (512,151,'Raven',1,1,0,'2012-09-15');</t>
  </si>
  <si>
    <t>INSERT INTO RACE_REGISTRATION VALUES (512,152,'Raven',1,1,0,'2012-09-14');</t>
  </si>
  <si>
    <t>INSERT INTO RACE_REGISTRATION VALUES (513,81,'Conqueror',1,1,0,'2012-09-13');</t>
  </si>
  <si>
    <t>INSERT INTO RACE_REGISTRATION VALUES (513,76,'Conqueror',1,1,0,'2012-09-13');</t>
  </si>
  <si>
    <t>INSERT INTO RACE_REGISTRATION VALUES (513,229,'Fabio',0,1,0,'2012-09-14');</t>
  </si>
  <si>
    <t>INSERT INTO RACE_REGISTRATION VALUES (513,230,'Fabio',1,1,0,'2012-09-13');</t>
  </si>
  <si>
    <t>INSERT INTO RACE_REGISTRATION VALUES (513,246,'Empire Maiden',1,1,0,'2012-09-15');</t>
  </si>
  <si>
    <t>INSERT INTO RACE_REGISTRATION VALUES (513,247,'Empire Maiden',1,1,0,'2012-09-14');</t>
  </si>
  <si>
    <t>INSERT INTO RACE_REGISTRATION VALUES (513,248,'Empire Maiden',0,1,0,'2012-09-13');</t>
  </si>
  <si>
    <t>INSERT INTO RACE_REGISTRATION VALUES (514,172,'Exarch',1,1,0,'2012-09-14');</t>
  </si>
  <si>
    <t>INSERT INTO RACE_REGISTRATION VALUES (514,162,'Exarch',1,1,0,'2012-09-13');</t>
  </si>
  <si>
    <t>INSERT INTO RACE_REGISTRATION VALUES (514,168,'Exarch',1,1,0,'2012-09-14');</t>
  </si>
  <si>
    <t>INSERT INTO RACE_REGISTRATION VALUES (514,249,'Empire Maiden',0,1,0,'2012-09-13');</t>
  </si>
  <si>
    <t>INSERT INTO RACE_REGISTRATION VALUES (515,9,'Covenant',1,1,0,'2012-09-14');</t>
  </si>
  <si>
    <t>INSERT INTO RACE_REGISTRATION VALUES (515,10,'Covenant',1,1,0,'2012-09-13');</t>
  </si>
  <si>
    <t>INSERT INTO RACE_REGISTRATION VALUES (515,11,'Covenant',0,1,0,'2012-09-15');</t>
  </si>
  <si>
    <t>INSERT INTO RACE_REGISTRATION VALUES (515,42,'Sea Hawk',1,1,0,'2012-09-13');</t>
  </si>
  <si>
    <t>INSERT INTO RACE_REGISTRATION VALUES (515,44,'Sea Hawk',0,1,0,'2012-09-14');</t>
  </si>
  <si>
    <t>INSERT INTO RACE_REGISTRATION VALUES (515,45,'Sea Hawk',1,1,0,'2012-09-13');</t>
  </si>
  <si>
    <t>INSERT INTO RACE_REGISTRATION VALUES (515,70,'Conqueror',1,1,0,'2012-09-15');</t>
  </si>
  <si>
    <t>INSERT INTO RACE_REGISTRATION VALUES (515,71,'Conqueror',1,1,0,'2012-09-14');</t>
  </si>
  <si>
    <t>INSERT INTO RACE_REGISTRATION VALUES (529,34,'Sea Hawk',0,1,0,'2013-10-03');</t>
  </si>
  <si>
    <t>INSERT INTO RACE_REGISTRATION VALUES (529,35,'Sea Hawk',1,1,0,'2013-10-05');</t>
  </si>
  <si>
    <t>INSERT INTO RACE_REGISTRATION VALUES (529,94,'Blue Skies',1,1,0,'2013-10-04');</t>
  </si>
  <si>
    <t>INSERT INTO RACE_REGISTRATION VALUES (529,95,'Blue Skies',1,1,0,'2013-10-03');</t>
  </si>
  <si>
    <t>INSERT INTO RACE_REGISTRATION VALUES (529,117,'Barebottom',0,1,0,'2013-10-05');</t>
  </si>
  <si>
    <t>INSERT INTO RACE_REGISTRATION VALUES (529,119,'Barebottom',1,1,0,'2013-10-04');</t>
  </si>
  <si>
    <t>INSERT INTO RACE_REGISTRATION VALUES (529,110,'Barebottom',0,1,0,'2013-10-04');</t>
  </si>
  <si>
    <t>INSERT INTO RACE_REGISTRATION VALUES (530,20,'Argo',0,1,0,'2013-10-03');</t>
  </si>
  <si>
    <t>INSERT INTO RACE_REGISTRATION VALUES (530,21,'Argo',1,1,0,'2013-10-05');</t>
  </si>
  <si>
    <t>INSERT INTO RACE_REGISTRATION VALUES (530,108,'ALTERNATION',1,1,0,'2013-10-03');</t>
  </si>
  <si>
    <t>INSERT INTO RACE_REGISTRATION VALUES (530,109,'ALTERNATION',0,1,0,'2013-10-05');</t>
  </si>
  <si>
    <t>INSERT INTO RACE_REGISTRATION VALUES (530,199,'APHRODITE',1,1,0,'2013-10-05');</t>
  </si>
  <si>
    <t>INSERT INTO RACE_REGISTRATION VALUES (530,200,'APHRODITE',0,1,0,'2013-10-04');</t>
  </si>
  <si>
    <t>INSERT INTO RACE_REGISTRATION VALUES (531,88,'Blue Skies',1,1,0,'2013-10-04');</t>
  </si>
  <si>
    <t>INSERT INTO RACE_REGISTRATION VALUES (531,89,'Blue Skies',0,1,0,'2013-10-03');</t>
  </si>
  <si>
    <t>INSERT INTO RACE_REGISTRATION VALUES (531,90,'Blue Skies',1,1,0,'2013-10-05');</t>
  </si>
  <si>
    <t>INSERT INTO RACE_REGISTRATION VALUES (531,119,'Barebottom',1,1,0,'2013-10-04');</t>
  </si>
  <si>
    <t>INSERT INTO RACE_REGISTRATION VALUES (531,135,'Barebottom',0,1,0,'2013-10-05');</t>
  </si>
  <si>
    <t>INSERT INTO RACE_REGISTRATION VALUES (531,154,'Raven',1,1,0,'2013-10-04');</t>
  </si>
  <si>
    <t>INSERT INTO RACE_REGISTRATION VALUES (531,162,'Exarch',1,1,0,'2013-10-03');</t>
  </si>
  <si>
    <t>INSERT INTO RACE_REGISTRATION VALUES (531,168,'Exarch',0,1,0,'2013-10-04');</t>
  </si>
  <si>
    <t>INSERT INTO RACE_REGISTRATION VALUES (532,2,'Covenant',1,1,0,'2013-10-03');</t>
  </si>
  <si>
    <t>INSERT INTO RACE_REGISTRATION VALUES (532,6,'Covenant',1,1,0,'2013-10-04');</t>
  </si>
  <si>
    <t>INSERT INTO RACE_REGISTRATION VALUES (532,36,'Sea Hawk',0,1,0,'2013-10-03');</t>
  </si>
  <si>
    <t>INSERT INTO RACE_REGISTRATION VALUES (532,71,'Conqueror',1,1,0,'2013-10-05');</t>
  </si>
  <si>
    <t>INSERT INTO RACE_REGISTRATION VALUES (532,76,'Conqueror',1,1,0,'2013-10-04');</t>
  </si>
  <si>
    <t>INSERT INTO RACE_REGISTRATION VALUES (532,95,'Blue Skies',1,1,0,'2013-10-03');</t>
  </si>
  <si>
    <t>INSERT INTO RACE_REGISTRATION VALUES (532,165,'Exarch',1,1,0,'2013-10-03');</t>
  </si>
  <si>
    <t>INSERT INTO RACE_REGISTRATION VALUES (532,166,'Exarch',1,1,0,'2013-10-05');</t>
  </si>
  <si>
    <t>INSERT INTO RACE_REGISTRATION VALUES (533,151,'Raven',0,1,0,'2013-10-04');</t>
  </si>
  <si>
    <t>INSERT INTO RACE_REGISTRATION VALUES (533,152,'Raven',1,1,0,'2013-10-03');</t>
  </si>
  <si>
    <t>INSERT INTO RACE_REGISTRATION VALUES (533,153,'Raven',1,1,0,'2013-10-05');</t>
  </si>
  <si>
    <t>INSERT INTO RACE_REGISTRATION VALUES (533,213,'Fabio',1,1,0,'2013-10-04');</t>
  </si>
  <si>
    <t>INSERT INTO RACE_REGISTRATION VALUES (533,216,'Fabio',1,1,0,'2013-10-04');</t>
  </si>
  <si>
    <t>INSERT INTO RACE_REGISTRATION VALUES (533,217,'Fabio',1,1,0,'2013-10-03');</t>
  </si>
  <si>
    <t>INSERT INTO RACE_REGISTRATION VALUES (533,244,'Empire Maiden',1,1,0,'2013-10-04');</t>
  </si>
  <si>
    <t>INSERT INTO RACE_REGISTRATION VALUES (534,11,'Covenant',1,1,0,'2013-10-05');</t>
  </si>
  <si>
    <t>INSERT INTO RACE_REGISTRATION VALUES (534,13,'Covenant',1,1,0,'2013-10-03');</t>
  </si>
  <si>
    <t>INSERT INTO RACE_REGISTRATION VALUES (534,38,'Sea Hawk',1,1,0,'2013-10-04');</t>
  </si>
  <si>
    <t>INSERT INTO RACE_REGISTRATION VALUES (534,39,'Sea Hawk',0,1,0,'2013-10-03');</t>
  </si>
  <si>
    <t>INSERT INTO RACE_REGISTRATION VALUES (534,40,'Sea Hawk',1,1,0,'2013-10-05');</t>
  </si>
  <si>
    <t>INSERT INTO RACE_REGISTRATION VALUES (534,59,'Conqueror',1,1,0,'2013-10-03');</t>
  </si>
  <si>
    <t>INSERT INTO RACE_REGISTRATION VALUES (534,60,'Conqueror',0,1,0,'2013-10-05');</t>
  </si>
  <si>
    <t>INSERT INTO RACE_REGISTRATION VALUES (534,61,'Conqueror',1,1,0,'2013-10-04');</t>
  </si>
  <si>
    <t>INSERT INTO RACE_REGISTRATION VALUES (535,171,'Funky',1,1,0,'2013-10-05');</t>
  </si>
  <si>
    <t>INSERT INTO RACE_REGISTRATION VALUES (535,172,'Funky',1,1,0,'2013-10-04');</t>
  </si>
  <si>
    <t>INSERT INTO RACE_REGISTRATION VALUES (535,173,'Funky',1,1,0,'2013-10-03');</t>
  </si>
  <si>
    <t>INSERT INTO RACE_REGISTRATION VALUES (535,189,'APHRODITE',0,1,0,'2013-10-05');</t>
  </si>
  <si>
    <t>INSERT INTO RACE_REGISTRATION VALUES (536,42,'Sea Hawk',1,1,0,'2013-10-04');</t>
  </si>
  <si>
    <t>INSERT INTO RACE_REGISTRATION VALUES (536,44,'Sea Hawk',1,1,0,'2013-10-05');</t>
  </si>
  <si>
    <t>INSERT INTO RACE_REGISTRATION VALUES (536,65,'Conqueror',1,1,0,'2013-10-03');</t>
  </si>
  <si>
    <t>INSERT INTO RACE_REGISTRATION VALUES (536,66,'Conqueror',1,1,0,'2013-10-05');</t>
  </si>
  <si>
    <t>INSERT INTO RACE_REGISTRATION VALUES (536,67,'Conqueror',1,1,0,'2013-10-04');</t>
  </si>
  <si>
    <t>INSERT INTO RACE_REGISTRATION VALUES (536,149,'Raven',0,1,0,'2013-10-03');</t>
  </si>
  <si>
    <t>INSERT INTO RACE_REGISTRATION VALUES (536,150,'Raven',1,1,0,'2013-10-05');</t>
  </si>
  <si>
    <t>INSERT INTO RACE_REGISTRATION VALUES (536,151,'Raven',1,1,0,'2013-10-04');</t>
  </si>
  <si>
    <t>INSERT INTO RACE_REGISTRATION VALUES (536,152,'Raven',1,1,0,'2013-10-03');</t>
  </si>
  <si>
    <t>INSERT INTO RACE_REGISTRATION VALUES (537,81,'Conqueror',0,1,0,'2013-10-05');</t>
  </si>
  <si>
    <t>INSERT INTO RACE_REGISTRATION VALUES (537,76,'Conqueror',1,1,0,'2013-10-05');</t>
  </si>
  <si>
    <t>INSERT INTO RACE_REGISTRATION VALUES (537,229,'Fabio',1,1,0,'2013-10-03');</t>
  </si>
  <si>
    <t>INSERT INTO RACE_REGISTRATION VALUES (537,230,'Fabio',1,1,0,'2013-10-05');</t>
  </si>
  <si>
    <t>INSERT INTO RACE_REGISTRATION VALUES (537,246,'Empire Maiden',1,1,0,'2013-10-04');</t>
  </si>
  <si>
    <t>INSERT INTO RACE_REGISTRATION VALUES (537,247,'Empire Maiden',0,1,0,'2013-10-03');</t>
  </si>
  <si>
    <t>INSERT INTO RACE_REGISTRATION VALUES (537,248,'Empire Maiden',1,1,0,'2013-10-05');</t>
  </si>
  <si>
    <t>INSERT INTO RACE_REGISTRATION VALUES (538,172,'Exarch',1,1,0,'2013-10-03');</t>
  </si>
  <si>
    <t>INSERT INTO RACE_REGISTRATION VALUES (538,162,'Exarch',0,1,0,'2013-10-05');</t>
  </si>
  <si>
    <t>INSERT INTO RACE_REGISTRATION VALUES (538,168,'Exarch',1,1,0,'2013-10-03');</t>
  </si>
  <si>
    <t>INSERT INTO RACE_REGISTRATION VALUES (538,249,'Empire Maiden',1,1,0,'2013-10-05');</t>
  </si>
  <si>
    <t>INSERT INTO RACE_REGISTRATION VALUES (539,9,'Covenant',1,1,0,'2013-10-03');</t>
  </si>
  <si>
    <t>INSERT INTO RACE_REGISTRATION VALUES (539,10,'Covenant',0,1,0,'2013-10-05');</t>
  </si>
  <si>
    <t>INSERT INTO RACE_REGISTRATION VALUES (539,11,'Covenant',1,1,0,'2013-10-04');</t>
  </si>
  <si>
    <t>INSERT INTO RACE_REGISTRATION VALUES (539,42,'Sea Hawk',1,1,0,'2013-10-05');</t>
  </si>
  <si>
    <t>INSERT INTO RACE_REGISTRATION VALUES (539,44,'Sea Hawk',1,1,0,'2013-10-03');</t>
  </si>
  <si>
    <t>INSERT INTO RACE_REGISTRATION VALUES (539,45,'Sea Hawk',1,1,0,'2013-10-05');</t>
  </si>
  <si>
    <t>INSERT INTO RACE_REGISTRATION VALUES (539,70,'Conqueror',1,1,0,'2013-10-04');</t>
  </si>
  <si>
    <t>INSERT INTO RACE_REGISTRATION VALUES (539,71,'Conqueror',0,1,0,'2013-10-03');</t>
  </si>
  <si>
    <t>INSERT INTO RACE_REGISTRATION VALUES (553,34,'Sea Hawk',1,1,0,'2014-03-08');</t>
  </si>
  <si>
    <t>INSERT INTO RACE_REGISTRATION VALUES (553,35,'Sea Hawk',1,1,0,'2014-03-07');</t>
  </si>
  <si>
    <t>INSERT INTO RACE_REGISTRATION VALUES (553,94,'Blue Skies',1,1,0,'2014-03-06');</t>
  </si>
  <si>
    <t>INSERT INTO RACE_REGISTRATION VALUES (553,95,'Blue Skies',0,1,0,'2014-03-08');</t>
  </si>
  <si>
    <t>INSERT INTO RACE_REGISTRATION VALUES (553,117,'Barebottom',1,1,0,'2014-03-07');</t>
  </si>
  <si>
    <t>INSERT INTO RACE_REGISTRATION VALUES (553,119,'Barebottom',1,1,0,'2014-03-06');</t>
  </si>
  <si>
    <t>INSERT INTO RACE_REGISTRATION VALUES (553,110,'Barebottom',1,1,0,'2014-03-06');</t>
  </si>
  <si>
    <t>INSERT INTO RACE_REGISTRATION VALUES (554,20,'Argo',1,1,0,'2014-03-08');</t>
  </si>
  <si>
    <t>INSERT INTO RACE_REGISTRATION VALUES (554,21,'Argo',1,1,0,'2014-03-07');</t>
  </si>
  <si>
    <t>INSERT INTO RACE_REGISTRATION VALUES (554,108,'ALTERNATION',0,1,0,'2014-03-08');</t>
  </si>
  <si>
    <t>INSERT INTO RACE_REGISTRATION VALUES (554,109,'ALTERNATION',1,1,0,'2014-03-07');</t>
  </si>
  <si>
    <t>INSERT INTO RACE_REGISTRATION VALUES (554,199,'APHRODITE',0,1,0,'2014-03-07');</t>
  </si>
  <si>
    <t>INSERT INTO RACE_REGISTRATION VALUES (554,200,'APHRODITE',1,1,0,'2014-03-06');</t>
  </si>
  <si>
    <t>INSERT INTO RACE_REGISTRATION VALUES (555,88,'Blue Skies',0,1,0,'2014-03-06');</t>
  </si>
  <si>
    <t>INSERT INTO RACE_REGISTRATION VALUES (555,89,'Blue Skies',1,1,0,'2014-03-08');</t>
  </si>
  <si>
    <t>INSERT INTO RACE_REGISTRATION VALUES (555,90,'Blue Skies',1,1,0,'2014-03-07');</t>
  </si>
  <si>
    <t>INSERT INTO RACE_REGISTRATION VALUES (555,119,'Barebottom',1,1,0,'2014-03-06');</t>
  </si>
  <si>
    <t>INSERT INTO RACE_REGISTRATION VALUES (555,135,'Barebottom',1,1,0,'2014-03-07');</t>
  </si>
  <si>
    <t>INSERT INTO RACE_REGISTRATION VALUES (555,154,'Raven',1,1,0,'2014-03-06');</t>
  </si>
  <si>
    <t>INSERT INTO RACE_REGISTRATION VALUES (555,162,'Exarch',1,1,0,'2014-03-08');</t>
  </si>
  <si>
    <t>INSERT INTO RACE_REGISTRATION VALUES (555,168,'Exarch',1,1,0,'2014-03-06');</t>
  </si>
  <si>
    <t>INSERT INTO RACE_REGISTRATION VALUES (556,2,'Covenant',1,1,0,'2014-03-08');</t>
  </si>
  <si>
    <t>INSERT INTO RACE_REGISTRATION VALUES (556,6,'Covenant',0,1,0,'2014-03-06');</t>
  </si>
  <si>
    <t>INSERT INTO RACE_REGISTRATION VALUES (556,36,'Sea Hawk',1,1,0,'2014-03-08');</t>
  </si>
  <si>
    <t>INSERT INTO RACE_REGISTRATION VALUES (556,71,'Conqueror',1,1,0,'2014-03-07');</t>
  </si>
  <si>
    <t>INSERT INTO RACE_REGISTRATION VALUES (556,76,'Conqueror',1,1,0,'2014-03-06');</t>
  </si>
  <si>
    <t>INSERT INTO RACE_REGISTRATION VALUES (556,95,'Blue Skies',0,1,0,'2014-03-08');</t>
  </si>
  <si>
    <t>INSERT INTO RACE_REGISTRATION VALUES (556,165,'Exarch',1,1,0,'2014-03-08');</t>
  </si>
  <si>
    <t>INSERT INTO RACE_REGISTRATION VALUES (556,166,'Exarch',0,1,0,'2014-03-07');</t>
  </si>
  <si>
    <t>INSERT INTO RACE_REGISTRATION VALUES (557,151,'Raven',1,1,0,'2014-03-06');</t>
  </si>
  <si>
    <t>INSERT INTO RACE_REGISTRATION VALUES (557,152,'Raven',1,1,0,'2014-03-08');</t>
  </si>
  <si>
    <t>INSERT INTO RACE_REGISTRATION VALUES (557,153,'Raven',1,1,0,'2014-03-07');</t>
  </si>
  <si>
    <t>INSERT INTO RACE_REGISTRATION VALUES (557,213,'Fabio',0,1,0,'2014-03-06');</t>
  </si>
  <si>
    <t>INSERT INTO RACE_REGISTRATION VALUES (557,216,'Fabio',1,1,0,'2014-03-06');</t>
  </si>
  <si>
    <t>INSERT INTO RACE_REGISTRATION VALUES (557,217,'Fabio',0,1,0,'2014-03-08');</t>
  </si>
  <si>
    <t>INSERT INTO RACE_REGISTRATION VALUES (557,244,'Empire Maiden',1,1,0,'2014-03-06');</t>
  </si>
  <si>
    <t>INSERT INTO RACE_REGISTRATION VALUES (558,11,'Covenant',0,1,0,'2014-03-07');</t>
  </si>
  <si>
    <t>INSERT INTO RACE_REGISTRATION VALUES (558,13,'Covenant',1,1,0,'2014-03-08');</t>
  </si>
  <si>
    <t>INSERT INTO RACE_REGISTRATION VALUES (558,38,'Sea Hawk',0,1,0,'2014-03-06');</t>
  </si>
  <si>
    <t>INSERT INTO RACE_REGISTRATION VALUES (558,39,'Sea Hawk',1,1,0,'2014-03-08');</t>
  </si>
  <si>
    <t>INSERT INTO RACE_REGISTRATION VALUES (558,40,'Sea Hawk',1,1,0,'2014-03-07');</t>
  </si>
  <si>
    <t>INSERT INTO RACE_REGISTRATION VALUES (558,59,'Conqueror',0,1,0,'2014-03-08');</t>
  </si>
  <si>
    <t>INSERT INTO RACE_REGISTRATION VALUES (558,60,'Conqueror',1,1,0,'2014-03-07');</t>
  </si>
  <si>
    <t>INSERT INTO RACE_REGISTRATION VALUES (558,61,'Conqueror',1,1,0,'2014-03-06');</t>
  </si>
  <si>
    <t>INSERT INTO RACE_REGISTRATION VALUES (559,171,'Funky',1,1,0,'2014-03-07');</t>
  </si>
  <si>
    <t>INSERT INTO RACE_REGISTRATION VALUES (559,172,'Funky',1,1,0,'2014-03-06');</t>
  </si>
  <si>
    <t>INSERT INTO RACE_REGISTRATION VALUES (559,173,'Funky',0,1,0,'2014-03-08');</t>
  </si>
  <si>
    <t>INSERT INTO RACE_REGISTRATION VALUES (559,189,'APHRODITE',1,1,0,'2014-03-07');</t>
  </si>
  <si>
    <t>INSERT INTO RACE_REGISTRATION VALUES (560,42,'Sea Hawk',1,1,0,'2014-03-06');</t>
  </si>
  <si>
    <t>INSERT INTO RACE_REGISTRATION VALUES (560,44,'Sea Hawk',0,1,0,'2014-03-07');</t>
  </si>
  <si>
    <t>INSERT INTO RACE_REGISTRATION VALUES (560,65,'Conqueror',1,1,0,'2014-03-08');</t>
  </si>
  <si>
    <t>INSERT INTO RACE_REGISTRATION VALUES (560,66,'Conqueror',1,1,0,'2014-03-07');</t>
  </si>
  <si>
    <t>INSERT INTO RACE_REGISTRATION VALUES (560,67,'Conqueror',0,1,0,'2014-03-06');</t>
  </si>
  <si>
    <t>INSERT INTO RACE_REGISTRATION VALUES (560,149,'Raven',1,1,0,'2014-03-08');</t>
  </si>
  <si>
    <t>INSERT INTO RACE_REGISTRATION VALUES (560,150,'Raven',1,1,0,'2014-03-07');</t>
  </si>
  <si>
    <t>INSERT INTO RACE_REGISTRATION VALUES (560,151,'Raven',1,1,0,'2014-03-06');</t>
  </si>
  <si>
    <t>INSERT INTO RACE_REGISTRATION VALUES (560,152,'Raven',0,1,0,'2014-03-08');</t>
  </si>
  <si>
    <t>INSERT INTO RACE_REGISTRATION VALUES (561,81,'Conqueror',1,1,0,'2014-03-07');</t>
  </si>
  <si>
    <t>INSERT INTO RACE_REGISTRATION VALUES (561,76,'Conqueror',0,1,0,'2014-03-07');</t>
  </si>
  <si>
    <t>INSERT INTO RACE_REGISTRATION VALUES (561,229,'Fabio',1,1,0,'2014-03-08');</t>
  </si>
  <si>
    <t>INSERT INTO RACE_REGISTRATION VALUES (561,230,'Fabio',1,1,0,'2014-03-07');</t>
  </si>
  <si>
    <t>INSERT INTO RACE_REGISTRATION VALUES (561,246,'Empire Maiden',0,1,0,'2014-03-06');</t>
  </si>
  <si>
    <t>INSERT INTO RACE_REGISTRATION VALUES (561,247,'Empire Maiden',1,1,0,'2014-03-08');</t>
  </si>
  <si>
    <t>INSERT INTO RACE_REGISTRATION VALUES (561,248,'Empire Maiden',1,1,0,'2014-03-07');</t>
  </si>
  <si>
    <t>INSERT INTO RACE_REGISTRATION VALUES (562,172,'Exarch',0,1,0,'2014-03-08');</t>
  </si>
  <si>
    <t>INSERT INTO RACE_REGISTRATION VALUES (562,162,'Exarch',1,1,0,'2014-03-07');</t>
  </si>
  <si>
    <t>INSERT INTO RACE_REGISTRATION VALUES (562,168,'Exarch',1,1,0,'2014-03-08');</t>
  </si>
  <si>
    <t>INSERT INTO RACE_REGISTRATION VALUES (562,249,'Empire Maiden',1,1,0,'2014-03-07');</t>
  </si>
  <si>
    <t>INSERT INTO RACE_REGISTRATION VALUES (563,9,'Covenant',0,1,0,'2014-03-08');</t>
  </si>
  <si>
    <t>INSERT INTO RACE_REGISTRATION VALUES (563,10,'Covenant',1,1,0,'2014-03-07');</t>
  </si>
  <si>
    <t>INSERT INTO RACE_REGISTRATION VALUES (563,11,'Covenant',1,1,0,'2014-03-06');</t>
  </si>
  <si>
    <t>INSERT INTO RACE_REGISTRATION VALUES (563,42,'Sea Hawk',0,1,0,'2014-03-07');</t>
  </si>
  <si>
    <t>INSERT INTO RACE_REGISTRATION VALUES (563,44,'Sea Hawk',1,1,0,'2014-03-08');</t>
  </si>
  <si>
    <t>INSERT INTO RACE_REGISTRATION VALUES (563,45,'Sea Hawk',1,1,0,'2014-03-07');</t>
  </si>
  <si>
    <t>INSERT INTO RACE_REGISTRATION VALUES (563,70,'Conqueror',0,1,0,'2014-03-06');</t>
  </si>
  <si>
    <t>INSERT INTO RACE_REGISTRATION VALUES (563,71,'Conqueror',1,1,0,'2014-03-08');</t>
  </si>
  <si>
    <t>INSERT INTO RACE_REGISTRATION VALUES (577,34,'Sea Hawk',1,1,0,'2012-03-16');</t>
  </si>
  <si>
    <t>INSERT INTO RACE_REGISTRATION VALUES (577,35,'Sea Hawk',1,1,0,'2012-03-15');</t>
  </si>
  <si>
    <t>INSERT INTO RACE_REGISTRATION VALUES (577,94,'Blue Skies',0,1,0,'2012-03-17');</t>
  </si>
  <si>
    <t>INSERT INTO RACE_REGISTRATION VALUES (577,95,'Blue Skies',1,1,0,'2012-03-16');</t>
  </si>
  <si>
    <t>INSERT INTO RACE_REGISTRATION VALUES (577,117,'Barebottom',1,1,0,'2012-03-15');</t>
  </si>
  <si>
    <t>INSERT INTO RACE_REGISTRATION VALUES (577,119,'Barebottom',1,1,0,'2012-03-17');</t>
  </si>
  <si>
    <t>INSERT INTO RACE_REGISTRATION VALUES (577,110,'Barebottom',1,1,0,'2012-03-17');</t>
  </si>
  <si>
    <t>INSERT INTO RACE_REGISTRATION VALUES (578,20,'Argo',1,1,0,'2012-03-16');</t>
  </si>
  <si>
    <t>INSERT INTO RACE_REGISTRATION VALUES (578,21,'Argo',1,1,0,'2012-03-15');</t>
  </si>
  <si>
    <t>INSERT INTO RACE_REGISTRATION VALUES (578,108,'ALTERNATION',1,1,0,'2012-03-16');</t>
  </si>
  <si>
    <t>INSERT INTO RACE_REGISTRATION VALUES (578,109,'ALTERNATION',1,1,0,'2012-03-15');</t>
  </si>
  <si>
    <t>INSERT INTO RACE_REGISTRATION VALUES (578,199,'APHRODITE',1,1,0,'2012-03-15');</t>
  </si>
  <si>
    <t>INSERT INTO RACE_REGISTRATION VALUES (578,200,'APHRODITE',1,1,0,'2012-03-17');</t>
  </si>
  <si>
    <t>INSERT INTO RACE_REGISTRATION VALUES (579,88,'Blue Skies',1,1,0,'2012-03-17');</t>
  </si>
  <si>
    <t>INSERT INTO RACE_REGISTRATION VALUES (579,89,'Blue Skies',1,1,0,'2012-03-16');</t>
  </si>
  <si>
    <t>INSERT INTO RACE_REGISTRATION VALUES (579,90,'Blue Skies',1,1,0,'2012-03-15');</t>
  </si>
  <si>
    <t>INSERT INTO RACE_REGISTRATION VALUES (579,119,'Barebottom',0,1,0,'2012-03-17');</t>
  </si>
  <si>
    <t>INSERT INTO RACE_REGISTRATION VALUES (579,135,'Barebottom',1,1,0,'2012-03-15');</t>
  </si>
  <si>
    <t>INSERT INTO RACE_REGISTRATION VALUES (579,154,'Raven',1,1,0,'2012-03-17');</t>
  </si>
  <si>
    <t>INSERT INTO RACE_REGISTRATION VALUES (579,162,'Exarch',0,1,0,'2012-03-16');</t>
  </si>
  <si>
    <t>INSERT INTO RACE_REGISTRATION VALUES (579,168,'Exarch',1,1,0,'2012-03-17');</t>
  </si>
  <si>
    <t>INSERT INTO RACE_REGISTRATION VALUES (580,2,'Covenant',1,1,0,'2012-03-16');</t>
  </si>
  <si>
    <t>INSERT INTO RACE_REGISTRATION VALUES (580,6,'Covenant',1,1,0,'2012-03-17');</t>
  </si>
  <si>
    <t>INSERT INTO RACE_REGISTRATION VALUES (580,36,'Sea Hawk',1,1,0,'2012-03-16');</t>
  </si>
  <si>
    <t>INSERT INTO RACE_REGISTRATION VALUES (580,71,'Conqueror',1,1,0,'2012-03-15');</t>
  </si>
  <si>
    <t>INSERT INTO RACE_REGISTRATION VALUES (580,76,'Conqueror',0,1,0,'2012-03-17');</t>
  </si>
  <si>
    <t>INSERT INTO RACE_REGISTRATION VALUES (580,95,'Blue Skies',1,1,0,'2012-03-16');</t>
  </si>
  <si>
    <t>INSERT INTO RACE_REGISTRATION VALUES (580,165,'Exarch',0,1,0,'2012-03-16');</t>
  </si>
  <si>
    <t>INSERT INTO RACE_REGISTRATION VALUES (580,166,'Exarch',1,1,0,'2012-03-15');</t>
  </si>
  <si>
    <t>INSERT INTO RACE_REGISTRATION VALUES (581,151,'Raven',1,1,0,'2012-03-17');</t>
  </si>
  <si>
    <t>INSERT INTO RACE_REGISTRATION VALUES (581,152,'Raven',1,1,0,'2012-03-16');</t>
  </si>
  <si>
    <t>INSERT INTO RACE_REGISTRATION VALUES (581,153,'Raven',0,1,0,'2012-03-15');</t>
  </si>
  <si>
    <t>INSERT INTO RACE_REGISTRATION VALUES (581,213,'Fabio',1,1,0,'2012-03-17');</t>
  </si>
  <si>
    <t>INSERT INTO RACE_REGISTRATION VALUES (581,216,'Fabio',0,1,0,'2012-03-17');</t>
  </si>
  <si>
    <t>INSERT INTO RACE_REGISTRATION VALUES (581,217,'Fabio',1,1,0,'2012-03-16');</t>
  </si>
  <si>
    <t>INSERT INTO RACE_REGISTRATION VALUES (581,244,'Empire Maiden',1,1,0,'2012-03-17');</t>
  </si>
  <si>
    <t>INSERT INTO RACE_REGISTRATION VALUES (582,11,'Covenant',1,1,0,'2012-03-15');</t>
  </si>
  <si>
    <t>INSERT INTO RACE_REGISTRATION VALUES (582,13,'Covenant',1,1,0,'2012-03-16');</t>
  </si>
  <si>
    <t>INSERT INTO RACE_REGISTRATION VALUES (582,38,'Sea Hawk',1,1,0,'2012-03-17');</t>
  </si>
  <si>
    <t>INSERT INTO RACE_REGISTRATION VALUES (582,39,'Sea Hawk',1,1,0,'2012-03-16');</t>
  </si>
  <si>
    <t>INSERT INTO RACE_REGISTRATION VALUES (582,40,'Sea Hawk',1,1,0,'2012-03-15');</t>
  </si>
  <si>
    <t>INSERT INTO RACE_REGISTRATION VALUES (582,59,'Conqueror',1,1,0,'2012-03-16');</t>
  </si>
  <si>
    <t>INSERT INTO RACE_REGISTRATION VALUES (582,60,'Conqueror',1,1,0,'2012-03-15');</t>
  </si>
  <si>
    <t>INSERT INTO RACE_REGISTRATION VALUES (582,61,'Conqueror',1,1,0,'2012-03-17');</t>
  </si>
  <si>
    <t>INSERT INTO RACE_REGISTRATION VALUES (583,171,'Funky',1,1,0,'2012-03-15');</t>
  </si>
  <si>
    <t>INSERT INTO RACE_REGISTRATION VALUES (583,172,'Funky',0,1,0,'2012-03-17');</t>
  </si>
  <si>
    <t>INSERT INTO RACE_REGISTRATION VALUES (583,173,'Funky',1,1,0,'2012-03-16');</t>
  </si>
  <si>
    <t>INSERT INTO RACE_REGISTRATION VALUES (583,189,'APHRODITE',1,1,0,'2012-03-15');</t>
  </si>
  <si>
    <t>INSERT INTO RACE_REGISTRATION VALUES (584,42,'Sea Hawk',1,1,0,'2012-03-17');</t>
  </si>
  <si>
    <t>INSERT INTO RACE_REGISTRATION VALUES (584,44,'Sea Hawk',1,1,0,'2012-03-15');</t>
  </si>
  <si>
    <t>INSERT INTO RACE_REGISTRATION VALUES (584,65,'Conqueror',1,1,0,'2012-03-16');</t>
  </si>
  <si>
    <t>INSERT INTO RACE_REGISTRATION VALUES (584,66,'Conqueror',0,1,0,'2012-03-15');</t>
  </si>
  <si>
    <t>INSERT INTO RACE_REGISTRATION VALUES (584,67,'Conqueror',1,1,0,'2012-03-17');</t>
  </si>
  <si>
    <t>INSERT INTO RACE_REGISTRATION VALUES (584,149,'Raven',1,1,0,'2012-03-16');</t>
  </si>
  <si>
    <t>INSERT INTO RACE_REGISTRATION VALUES (584,150,'Raven',1,1,0,'2012-03-15');</t>
  </si>
  <si>
    <t>INSERT INTO RACE_REGISTRATION VALUES (584,151,'Raven',0,1,0,'2012-03-17');</t>
  </si>
  <si>
    <t>INSERT INTO RACE_REGISTRATION VALUES (584,152,'Raven',1,1,0,'2012-03-16');</t>
  </si>
  <si>
    <t>INSERT INTO RACE_REGISTRATION VALUES (585,81,'Conqueror',1,1,0,'2012-03-15');</t>
  </si>
  <si>
    <t>INSERT INTO RACE_REGISTRATION VALUES (585,76,'Conqueror',1,1,0,'2012-03-15');</t>
  </si>
  <si>
    <t>INSERT INTO RACE_REGISTRATION VALUES (585,229,'Fabio',1,1,0,'2012-03-16');</t>
  </si>
  <si>
    <t>INSERT INTO RACE_REGISTRATION VALUES (585,230,'Fabio',0,1,0,'2012-03-15');</t>
  </si>
  <si>
    <t>INSERT INTO RACE_REGISTRATION VALUES (585,246,'Empire Maiden',1,1,0,'2012-03-17');</t>
  </si>
  <si>
    <t>INSERT INTO RACE_REGISTRATION VALUES (585,247,'Empire Maiden',1,1,0,'2012-03-16');</t>
  </si>
  <si>
    <t>INSERT INTO RACE_REGISTRATION VALUES (585,248,'Empire Maiden',1,1,0,'2012-03-15');</t>
  </si>
  <si>
    <t>INSERT INTO RACE_REGISTRATION VALUES (586,172,'Exarch',1,1,0,'2012-03-16');</t>
  </si>
  <si>
    <t>INSERT INTO RACE_REGISTRATION VALUES (586,162,'Exarch',1,1,0,'2012-03-15');</t>
  </si>
  <si>
    <t>INSERT INTO RACE_REGISTRATION VALUES (586,168,'Exarch',0,1,0,'2012-03-16');</t>
  </si>
  <si>
    <t>INSERT INTO RACE_REGISTRATION VALUES (586,249,'Empire Maiden',1,1,0,'2012-03-15');</t>
  </si>
  <si>
    <t>INSERT INTO RACE_REGISTRATION VALUES (587,9,'Covenant',1,1,0,'2012-03-16');</t>
  </si>
  <si>
    <t>INSERT INTO RACE_REGISTRATION VALUES (587,10,'Covenant',1,1,0,'2012-03-15');</t>
  </si>
  <si>
    <t>INSERT INTO RACE_REGISTRATION VALUES (587,11,'Covenant',1,1,0,'2012-03-17');</t>
  </si>
  <si>
    <t>INSERT INTO RACE_REGISTRATION VALUES (587,42,'Sea Hawk',1,1,0,'2012-03-15');</t>
  </si>
  <si>
    <t>INSERT INTO RACE_REGISTRATION VALUES (587,44,'Sea Hawk',1,1,0,'2012-03-16');</t>
  </si>
  <si>
    <t>INSERT INTO RACE_REGISTRATION VALUES (587,45,'Sea Hawk',0,1,0,'2012-03-15');</t>
  </si>
  <si>
    <t>INSERT INTO RACE_REGISTRATION VALUES (587,70,'Conqueror',1,1,0,'2012-03-17');</t>
  </si>
  <si>
    <t>INSERT INTO RACE_REGISTRATION VALUES (587,71,'Conqueror',1,1,0,'2012-03-16');</t>
  </si>
  <si>
    <t>INSERT INTO RACE_REGISTRATION VALUES (601,34,'Sea Hawk',1,1,0,'2013-05-02');</t>
  </si>
  <si>
    <t>INSERT INTO RACE_REGISTRATION VALUES (601,35,'Sea Hawk',0,1,0,'2013-05-04');</t>
  </si>
  <si>
    <t>INSERT INTO RACE_REGISTRATION VALUES (601,94,'Blue Skies',1,1,0,'2013-05-03');</t>
  </si>
  <si>
    <t>INSERT INTO RACE_REGISTRATION VALUES (601,95,'Blue Skies',1,1,0,'2013-05-02');</t>
  </si>
  <si>
    <t>INSERT INTO RACE_REGISTRATION VALUES (601,117,'Barebottom',1,1,0,'2013-05-04');</t>
  </si>
  <si>
    <t>INSERT INTO RACE_REGISTRATION VALUES (601,119,'Barebottom',0,1,0,'2013-05-03');</t>
  </si>
  <si>
    <t>INSERT INTO RACE_REGISTRATION VALUES (601,110,'Barebottom',1,1,0,'2013-05-03');</t>
  </si>
  <si>
    <t>INSERT INTO RACE_REGISTRATION VALUES (602,20,'Argo',1,1,0,'2013-05-02');</t>
  </si>
  <si>
    <t>INSERT INTO RACE_REGISTRATION VALUES (602,21,'Argo',0,1,0,'2013-05-04');</t>
  </si>
  <si>
    <t>INSERT INTO RACE_REGISTRATION VALUES (602,108,'ALTERNATION',1,1,0,'2013-05-02');</t>
  </si>
  <si>
    <t>INSERT INTO RACE_REGISTRATION VALUES (602,109,'ALTERNATION',1,1,0,'2013-05-04');</t>
  </si>
  <si>
    <t>INSERT INTO RACE_REGISTRATION VALUES (602,199,'APHRODITE',1,1,0,'2013-05-04');</t>
  </si>
  <si>
    <t>INSERT INTO RACE_REGISTRATION VALUES (602,200,'APHRODITE',1,1,0,'2013-05-03');</t>
  </si>
  <si>
    <t>INSERT INTO RACE_REGISTRATION VALUES (603,88,'Blue Skies',1,1,0,'2013-05-03');</t>
  </si>
  <si>
    <t>INSERT INTO RACE_REGISTRATION VALUES (603,89,'Blue Skies',1,1,0,'2013-05-02');</t>
  </si>
  <si>
    <t>INSERT INTO RACE_REGISTRATION VALUES (603,90,'Blue Skies',0,1,0,'2013-05-04');</t>
  </si>
  <si>
    <t>INSERT INTO RACE_REGISTRATION VALUES (603,119,'Barebottom',1,1,0,'2013-05-03');</t>
  </si>
  <si>
    <t>INSERT INTO RACE_REGISTRATION VALUES (603,135,'Barebottom',1,1,0,'2013-05-04');</t>
  </si>
  <si>
    <t>INSERT INTO RACE_REGISTRATION VALUES (603,154,'Raven',0,1,0,'2013-05-03');</t>
  </si>
  <si>
    <t>INSERT INTO RACE_REGISTRATION VALUES (603,162,'Exarch',1,1,0,'2013-05-02');</t>
  </si>
  <si>
    <t>INSERT INTO RACE_REGISTRATION VALUES (603,168,'Exarch',1,1,0,'2013-05-03');</t>
  </si>
  <si>
    <t>INSERT INTO RACE_REGISTRATION VALUES (604,2,'Covenant',0,1,0,'2013-05-02');</t>
  </si>
  <si>
    <t>INSERT INTO RACE_REGISTRATION VALUES (604,6,'Covenant',1,1,0,'2013-05-03');</t>
  </si>
  <si>
    <t>INSERT INTO RACE_REGISTRATION VALUES (604,36,'Sea Hawk',1,1,0,'2013-05-02');</t>
  </si>
  <si>
    <t>INSERT INTO RACE_REGISTRATION VALUES (604,71,'Conqueror',0,1,0,'2013-05-04');</t>
  </si>
  <si>
    <t>INSERT INTO RACE_REGISTRATION VALUES (604,76,'Conqueror',1,1,0,'2013-05-03');</t>
  </si>
  <si>
    <t>INSERT INTO RACE_REGISTRATION VALUES (604,95,'Blue Skies',1,1,0,'2013-05-02');</t>
  </si>
  <si>
    <t>INSERT INTO RACE_REGISTRATION VALUES (604,165,'Exarch',1,1,0,'2013-05-02');</t>
  </si>
  <si>
    <t>INSERT INTO RACE_REGISTRATION VALUES (604,166,'Exarch',1,1,0,'2013-05-04');</t>
  </si>
  <si>
    <t>INSERT INTO RACE_REGISTRATION VALUES (605,151,'Raven',1,1,0,'2013-05-03');</t>
  </si>
  <si>
    <t>INSERT INTO RACE_REGISTRATION VALUES (605,152,'Raven',0,1,0,'2013-05-02');</t>
  </si>
  <si>
    <t>INSERT INTO RACE_REGISTRATION VALUES (605,153,'Raven',1,1,0,'2013-05-04');</t>
  </si>
  <si>
    <t>INSERT INTO RACE_REGISTRATION VALUES (605,213,'Fabio',1,1,0,'2013-05-03');</t>
  </si>
  <si>
    <t>INSERT INTO RACE_REGISTRATION VALUES (605,216,'Fabio',1,1,0,'2013-05-03');</t>
  </si>
  <si>
    <t>INSERT INTO RACE_REGISTRATION VALUES (605,217,'Fabio',1,1,0,'2013-05-02');</t>
  </si>
  <si>
    <t>INSERT INTO RACE_REGISTRATION VALUES (605,244,'Empire Maiden',0,1,0,'2013-05-03');</t>
  </si>
  <si>
    <t>INSERT INTO RACE_REGISTRATION VALUES (606,11,'Covenant',1,1,0,'2013-05-04');</t>
  </si>
  <si>
    <t>INSERT INTO RACE_REGISTRATION VALUES (606,13,'Covenant',0,1,0,'2013-05-02');</t>
  </si>
  <si>
    <t>INSERT INTO RACE_REGISTRATION VALUES (606,38,'Sea Hawk',1,1,0,'2013-05-03');</t>
  </si>
  <si>
    <t>INSERT INTO RACE_REGISTRATION VALUES (606,39,'Sea Hawk',1,1,0,'2013-05-02');</t>
  </si>
  <si>
    <t>INSERT INTO RACE_REGISTRATION VALUES (606,40,'Sea Hawk',0,1,0,'2013-05-04');</t>
  </si>
  <si>
    <t>INSERT INTO RACE_REGISTRATION VALUES (606,59,'Conqueror',1,1,0,'2013-05-02');</t>
  </si>
  <si>
    <t>INSERT INTO RACE_REGISTRATION VALUES (606,60,'Conqueror',1,1,0,'2013-05-04');</t>
  </si>
  <si>
    <t>INSERT INTO RACE_REGISTRATION VALUES (606,61,'Conqueror',0,1,0,'2013-05-03');</t>
  </si>
  <si>
    <t>INSERT INTO RACE_REGISTRATION VALUES (607,171,'Funky',0,1,0,'2013-05-04');</t>
  </si>
  <si>
    <t>INSERT INTO RACE_REGISTRATION VALUES (607,172,'Funky',1,1,0,'2013-05-03');</t>
  </si>
  <si>
    <t>INSERT INTO RACE_REGISTRATION VALUES (607,173,'Funky',1,1,0,'2013-05-02');</t>
  </si>
  <si>
    <t>INSERT INTO RACE_REGISTRATION VALUES (607,189,'APHRODITE',1,1,0,'2013-05-04');</t>
  </si>
  <si>
    <t>INSERT INTO RACE_REGISTRATION VALUES (608,42,'Sea Hawk',0,1,0,'2013-05-03');</t>
  </si>
  <si>
    <t>INSERT INTO RACE_REGISTRATION VALUES (608,44,'Sea Hawk',1,1,0,'2013-05-04');</t>
  </si>
  <si>
    <t>INSERT INTO RACE_REGISTRATION VALUES (608,65,'Conqueror',0,1,0,'2013-05-02');</t>
  </si>
  <si>
    <t>INSERT INTO RACE_REGISTRATION VALUES (608,66,'Conqueror',1,1,0,'2013-05-04');</t>
  </si>
  <si>
    <t>INSERT INTO RACE_REGISTRATION VALUES (608,67,'Conqueror',1,1,0,'2013-05-03');</t>
  </si>
  <si>
    <t>INSERT INTO RACE_REGISTRATION VALUES (608,149,'Raven',1,1,0,'2013-05-02');</t>
  </si>
  <si>
    <t>INSERT INTO RACE_REGISTRATION VALUES (608,150,'Raven',0,1,0,'2013-05-04');</t>
  </si>
  <si>
    <t>INSERT INTO RACE_REGISTRATION VALUES (608,151,'Raven',1,1,0,'2013-05-03');</t>
  </si>
  <si>
    <t>INSERT INTO RACE_REGISTRATION VALUES (608,152,'Raven',1,1,0,'2013-05-02');</t>
  </si>
  <si>
    <t>INSERT INTO RACE_REGISTRATION VALUES (609,81,'Conqueror',1,1,0,'2013-05-04');</t>
  </si>
  <si>
    <t>INSERT INTO RACE_REGISTRATION VALUES (609,76,'Conqueror',1,1,0,'2013-05-04');</t>
  </si>
  <si>
    <t>INSERT INTO RACE_REGISTRATION VALUES (609,229,'Fabio',0,1,0,'2013-05-02');</t>
  </si>
  <si>
    <t>INSERT INTO RACE_REGISTRATION VALUES (609,230,'Fabio',1,1,0,'2013-05-04');</t>
  </si>
  <si>
    <t>INSERT INTO RACE_REGISTRATION VALUES (609,246,'Empire Maiden',1,1,0,'2013-05-03');</t>
  </si>
  <si>
    <t>INSERT INTO RACE_REGISTRATION VALUES (609,247,'Empire Maiden',1,1,0,'2013-05-02');</t>
  </si>
  <si>
    <t>INSERT INTO RACE_REGISTRATION VALUES (609,248,'Empire Maiden',0,1,0,'2013-05-04');</t>
  </si>
  <si>
    <t>INSERT INTO RACE_REGISTRATION VALUES (610,172,'Exarch',1,1,0,'2013-05-02');</t>
  </si>
  <si>
    <t>INSERT INTO RACE_REGISTRATION VALUES (610,162,'Exarch',1,1,0,'2013-05-04');</t>
  </si>
  <si>
    <t>INSERT INTO RACE_REGISTRATION VALUES (610,168,'Exarch',1,1,0,'2013-05-02');</t>
  </si>
  <si>
    <t>INSERT INTO RACE_REGISTRATION VALUES (610,249,'Empire Maiden',0,1,0,'2013-05-04');</t>
  </si>
  <si>
    <t>INSERT INTO RACE_REGISTRATION VALUES (611,9,'Covenant',1,1,0,'2013-05-02');</t>
  </si>
  <si>
    <t>INSERT INTO RACE_REGISTRATION VALUES (611,10,'Covenant',1,1,0,'2013-05-04');</t>
  </si>
  <si>
    <t>INSERT INTO RACE_REGISTRATION VALUES (611,11,'Covenant',0,1,0,'2013-05-03');</t>
  </si>
  <si>
    <t>INSERT INTO RACE_REGISTRATION VALUES (611,42,'Sea Hawk',1,1,0,'2013-05-04');</t>
  </si>
  <si>
    <t>INSERT INTO RACE_REGISTRATION VALUES (611,44,'Sea Hawk',0,1,0,'2013-05-02');</t>
  </si>
  <si>
    <t>INSERT INTO RACE_REGISTRATION VALUES (611,45,'Sea Hawk',1,1,0,'2013-05-04');</t>
  </si>
  <si>
    <t>INSERT INTO RACE_REGISTRATION VALUES (611,70,'Conqueror',1,1,0,'2013-05-03');</t>
  </si>
  <si>
    <t>INSERT INTO RACE_REGISTRATION VALUES (611,71,'Conqueror',1,1,0,'2013-05-02');</t>
  </si>
  <si>
    <t>INSERT INTO RACE_REGISTRATION VALUES (625,34,'Sea Hawk',0,1,0,'2014-02-15');</t>
  </si>
  <si>
    <t>INSERT INTO RACE_REGISTRATION VALUES (625,35,'Sea Hawk',1,1,0,'2014-02-14');</t>
  </si>
  <si>
    <t>INSERT INTO RACE_REGISTRATION VALUES (625,94,'Blue Skies',1,1,0,'2014-02-13');</t>
  </si>
  <si>
    <t>INSERT INTO RACE_REGISTRATION VALUES (625,95,'Blue Skies',1,1,0,'2014-02-15');</t>
  </si>
  <si>
    <t>INSERT INTO RACE_REGISTRATION VALUES (625,117,'Barebottom',0,1,0,'2014-02-14');</t>
  </si>
  <si>
    <t>INSERT INTO RACE_REGISTRATION VALUES (625,119,'Barebottom',1,1,0,'2014-02-13');</t>
  </si>
  <si>
    <t>INSERT INTO RACE_REGISTRATION VALUES (625,110,'Barebottom',0,1,0,'2014-02-13');</t>
  </si>
  <si>
    <t>INSERT INTO RACE_REGISTRATION VALUES (626,20,'Argo',0,1,0,'2014-02-15');</t>
  </si>
  <si>
    <t>INSERT INTO RACE_REGISTRATION VALUES (626,21,'Argo',1,1,0,'2014-02-14');</t>
  </si>
  <si>
    <t>INSERT INTO RACE_REGISTRATION VALUES (626,108,'ALTERNATION',1,1,0,'2014-02-15');</t>
  </si>
  <si>
    <t>INSERT INTO RACE_REGISTRATION VALUES (626,109,'ALTERNATION',0,1,0,'2014-02-14');</t>
  </si>
  <si>
    <t>INSERT INTO RACE_REGISTRATION VALUES (626,199,'APHRODITE',1,1,0,'2014-02-14');</t>
  </si>
  <si>
    <t>INSERT INTO RACE_REGISTRATION VALUES (626,200,'APHRODITE',0,1,0,'2014-02-13');</t>
  </si>
  <si>
    <t>INSERT INTO RACE_REGISTRATION VALUES (627,88,'Blue Skies',1,1,0,'2014-02-13');</t>
  </si>
  <si>
    <t>INSERT INTO RACE_REGISTRATION VALUES (627,89,'Blue Skies',0,1,0,'2014-02-15');</t>
  </si>
  <si>
    <t>INSERT INTO RACE_REGISTRATION VALUES (627,90,'Blue Skies',1,1,0,'2014-02-14');</t>
  </si>
  <si>
    <t>INSERT INTO RACE_REGISTRATION VALUES (627,119,'Barebottom',1,1,0,'2014-02-13');</t>
  </si>
  <si>
    <t>INSERT INTO RACE_REGISTRATION VALUES (627,135,'Barebottom',0,1,0,'2014-02-14');</t>
  </si>
  <si>
    <t>INSERT INTO RACE_REGISTRATION VALUES (627,154,'Raven',1,1,0,'2014-02-13');</t>
  </si>
  <si>
    <t>INSERT INTO RACE_REGISTRATION VALUES (627,162,'Exarch',1,1,0,'2014-02-15');</t>
  </si>
  <si>
    <t>INSERT INTO RACE_REGISTRATION VALUES (627,168,'Exarch',0,1,0,'2014-02-13');</t>
  </si>
  <si>
    <t>INSERT INTO RACE_REGISTRATION VALUES (628,2,'Covenant',1,1,0,'2014-02-15');</t>
  </si>
  <si>
    <t>INSERT INTO RACE_REGISTRATION VALUES (628,6,'Covenant',1,1,0,'2014-02-13');</t>
  </si>
  <si>
    <t>INSERT INTO RACE_REGISTRATION VALUES (628,36,'Sea Hawk',0,1,0,'2014-02-15');</t>
  </si>
  <si>
    <t>INSERT INTO RACE_REGISTRATION VALUES (628,71,'Conqueror',1,1,0,'2014-02-14');</t>
  </si>
  <si>
    <t>INSERT INTO RACE_REGISTRATION VALUES (628,76,'Conqueror',1,1,0,'2014-02-13');</t>
  </si>
  <si>
    <t>INSERT INTO RACE_REGISTRATION VALUES (628,95,'Blue Skies',1,1,0,'2014-02-15');</t>
  </si>
  <si>
    <t>INSERT INTO RACE_REGISTRATION VALUES (628,165,'Exarch',1,1,0,'2014-02-15');</t>
  </si>
  <si>
    <t>INSERT INTO RACE_REGISTRATION VALUES (628,166,'Exarch',1,1,0,'2014-02-14');</t>
  </si>
  <si>
    <t>INSERT INTO RACE_REGISTRATION VALUES (629,151,'Raven',0,1,0,'2014-02-13');</t>
  </si>
  <si>
    <t>INSERT INTO RACE_REGISTRATION VALUES (629,152,'Raven',1,1,0,'2014-02-15');</t>
  </si>
  <si>
    <t>INSERT INTO RACE_REGISTRATION VALUES (629,153,'Raven',1,1,0,'2014-02-14');</t>
  </si>
  <si>
    <t>INSERT INTO RACE_REGISTRATION VALUES (629,213,'Fabio',1,1,0,'2014-02-13');</t>
  </si>
  <si>
    <t>INSERT INTO RACE_REGISTRATION VALUES (629,216,'Fabio',1,1,0,'2014-02-13');</t>
  </si>
  <si>
    <t>INSERT INTO RACE_REGISTRATION VALUES (629,217,'Fabio',1,1,0,'2014-02-15');</t>
  </si>
  <si>
    <t>INSERT INTO RACE_REGISTRATION VALUES (629,244,'Empire Maiden',1,1,0,'2014-02-13');</t>
  </si>
  <si>
    <t>INSERT INTO RACE_REGISTRATION VALUES (630,11,'Covenant',1,1,0,'2014-02-14');</t>
  </si>
  <si>
    <t>INSERT INTO RACE_REGISTRATION VALUES (630,13,'Covenant',1,1,0,'2014-02-15');</t>
  </si>
  <si>
    <t>INSERT INTO RACE_REGISTRATION VALUES (630,38,'Sea Hawk',1,1,0,'2014-02-13');</t>
  </si>
  <si>
    <t>INSERT INTO RACE_REGISTRATION VALUES (630,39,'Sea Hawk',0,1,0,'2014-02-15');</t>
  </si>
  <si>
    <t>INSERT INTO RACE_REGISTRATION VALUES (630,40,'Sea Hawk',1,1,0,'2014-02-14');</t>
  </si>
  <si>
    <t>INSERT INTO RACE_REGISTRATION VALUES (630,59,'Conqueror',1,1,0,'2014-02-15');</t>
  </si>
  <si>
    <t>INSERT INTO RACE_REGISTRATION VALUES (630,60,'Conqueror',0,1,0,'2014-02-14');</t>
  </si>
  <si>
    <t>INSERT INTO RACE_REGISTRATION VALUES (630,61,'Conqueror',1,1,0,'2014-02-13');</t>
  </si>
  <si>
    <t>INSERT INTO RACE_REGISTRATION VALUES (631,171,'Funky',1,1,0,'2014-02-14');</t>
  </si>
  <si>
    <t>INSERT INTO RACE_REGISTRATION VALUES (631,172,'Funky',1,1,0,'2014-02-13');</t>
  </si>
  <si>
    <t>INSERT INTO RACE_REGISTRATION VALUES (631,173,'Funky',1,1,0,'2014-02-15');</t>
  </si>
  <si>
    <t>INSERT INTO RACE_REGISTRATION VALUES (631,189,'APHRODITE',0,1,0,'2014-02-14');</t>
  </si>
  <si>
    <t>INSERT INTO RACE_REGISTRATION VALUES (632,42,'Sea Hawk',1,1,0,'2014-02-13');</t>
  </si>
  <si>
    <t>INSERT INTO RACE_REGISTRATION VALUES (632,44,'Sea Hawk',1,1,0,'2014-02-14');</t>
  </si>
  <si>
    <t>INSERT INTO RACE_REGISTRATION VALUES (632,65,'Conqueror',1,1,0,'2014-02-15');</t>
  </si>
  <si>
    <t>INSERT INTO RACE_REGISTRATION VALUES (632,66,'Conqueror',1,1,0,'2014-02-14');</t>
  </si>
  <si>
    <t>INSERT INTO RACE_REGISTRATION VALUES (632,67,'Conqueror',1,1,0,'2014-02-13');</t>
  </si>
  <si>
    <t>INSERT INTO RACE_REGISTRATION VALUES (632,149,'Raven',0,1,0,'2014-02-15');</t>
  </si>
  <si>
    <t>INSERT INTO RACE_REGISTRATION VALUES (632,150,'Raven',1,1,0,'2014-02-14');</t>
  </si>
  <si>
    <t>INSERT INTO RACE_REGISTRATION VALUES (632,151,'Raven',1,1,0,'2014-02-13');</t>
  </si>
  <si>
    <t>INSERT INTO RACE_REGISTRATION VALUES (632,152,'Raven',1,1,0,'2014-02-15');</t>
  </si>
  <si>
    <t>INSERT INTO RACE_REGISTRATION VALUES (633,81,'Conqueror',0,1,0,'2014-02-14');</t>
  </si>
  <si>
    <t>INSERT INTO RACE_REGISTRATION VALUES (633,76,'Conqueror',1,1,0,'2014-02-14');</t>
  </si>
  <si>
    <t>INSERT INTO RACE_REGISTRATION VALUES (633,229,'Fabio',1,1,0,'2014-02-15');</t>
  </si>
  <si>
    <t>INSERT INTO RACE_REGISTRATION VALUES (633,230,'Fabio',1,1,0,'2014-02-14');</t>
  </si>
  <si>
    <t>INSERT INTO RACE_REGISTRATION VALUES (633,246,'Empire Maiden',1,1,0,'2014-02-13');</t>
  </si>
  <si>
    <t>INSERT INTO RACE_REGISTRATION VALUES (633,247,'Empire Maiden',0,1,0,'2014-02-15');</t>
  </si>
  <si>
    <t>INSERT INTO RACE_REGISTRATION VALUES (633,248,'Empire Maiden',1,1,0,'2014-02-14');</t>
  </si>
  <si>
    <t>INSERT INTO RACE_REGISTRATION VALUES (634,172,'Exarch',1,1,0,'2014-02-15');</t>
  </si>
  <si>
    <t>INSERT INTO RACE_REGISTRATION VALUES (634,162,'Exarch',0,1,0,'2014-02-14');</t>
  </si>
  <si>
    <t>INSERT INTO RACE_REGISTRATION VALUES (634,168,'Exarch',1,1,0,'2014-02-15');</t>
  </si>
  <si>
    <t>INSERT INTO RACE_REGISTRATION VALUES (634,249,'Empire Maiden',1,1,0,'2014-02-14');</t>
  </si>
  <si>
    <t>INSERT INTO RACE_REGISTRATION VALUES (635,9,'Covenant',1,1,0,'2014-02-15');</t>
  </si>
  <si>
    <t>INSERT INTO RACE_REGISTRATION VALUES (635,10,'Covenant',0,1,0,'2014-02-14');</t>
  </si>
  <si>
    <t>INSERT INTO RACE_REGISTRATION VALUES (635,11,'Covenant',1,1,0,'2014-02-13');</t>
  </si>
  <si>
    <t>INSERT INTO RACE_REGISTRATION VALUES (635,42,'Sea Hawk',1,1,0,'2014-02-14');</t>
  </si>
  <si>
    <t>INSERT INTO RACE_REGISTRATION VALUES (635,44,'Sea Hawk',1,1,0,'2014-02-15');</t>
  </si>
  <si>
    <t>INSERT INTO RACE_REGISTRATION VALUES (635,45,'Sea Hawk',1,1,0,'2014-02-14');</t>
  </si>
  <si>
    <t>INSERT INTO RACE_REGISTRATION VALUES (635,70,'Conqueror',1,1,0,'2014-02-13');</t>
  </si>
  <si>
    <t>INSERT INTO RACE_REGISTRATION VALUES (635,71,'Conqueror',0,1,0,'2014-02-15');</t>
  </si>
  <si>
    <t>INSERT INTO RACE_REGISTRATION VALUES (649,34,'Sea Hawk',1,1,0,'2012-07-20');</t>
  </si>
  <si>
    <t>INSERT INTO RACE_REGISTRATION VALUES (649,35,'Sea Hawk',1,1,0,'2012-07-19');</t>
  </si>
  <si>
    <t>INSERT INTO RACE_REGISTRATION VALUES (649,94,'Blue Skies',1,1,0,'2012-07-21');</t>
  </si>
  <si>
    <t>INSERT INTO RACE_REGISTRATION VALUES (649,95,'Blue Skies',0,1,0,'2012-07-20');</t>
  </si>
  <si>
    <t>INSERT INTO RACE_REGISTRATION VALUES (649,117,'Barebottom',1,1,0,'2012-07-19');</t>
  </si>
  <si>
    <t>INSERT INTO RACE_REGISTRATION VALUES (649,119,'Barebottom',1,1,0,'2012-07-21');</t>
  </si>
  <si>
    <t>INSERT INTO RACE_REGISTRATION VALUES (649,110,'Barebottom',1,1,0,'2012-07-21');</t>
  </si>
  <si>
    <t>INSERT INTO RACE_REGISTRATION VALUES (650,20,'Argo',1,1,0,'2012-07-20');</t>
  </si>
  <si>
    <t>INSERT INTO RACE_REGISTRATION VALUES (650,21,'Argo',1,1,0,'2012-07-19');</t>
  </si>
  <si>
    <t>INSERT INTO RACE_REGISTRATION VALUES (650,108,'ALTERNATION',0,1,0,'2012-07-20');</t>
  </si>
  <si>
    <t>INSERT INTO RACE_REGISTRATION VALUES (650,109,'ALTERNATION',1,1,0,'2012-07-19');</t>
  </si>
  <si>
    <t>INSERT INTO RACE_REGISTRATION VALUES (650,199,'APHRODITE',0,1,0,'2012-07-19');</t>
  </si>
  <si>
    <t>INSERT INTO RACE_REGISTRATION VALUES (650,200,'APHRODITE',1,1,0,'2012-07-21');</t>
  </si>
  <si>
    <t>INSERT INTO RACE_REGISTRATION VALUES (651,88,'Blue Skies',0,1,0,'2012-07-21');</t>
  </si>
  <si>
    <t>INSERT INTO RACE_REGISTRATION VALUES (651,89,'Blue Skies',1,1,0,'2012-07-20');</t>
  </si>
  <si>
    <t>INSERT INTO RACE_REGISTRATION VALUES (651,90,'Blue Skies',1,1,0,'2012-07-19');</t>
  </si>
  <si>
    <t>INSERT INTO RACE_REGISTRATION VALUES (651,119,'Barebottom',1,1,0,'2012-07-21');</t>
  </si>
  <si>
    <t>INSERT INTO RACE_REGISTRATION VALUES (651,135,'Barebottom',1,1,0,'2012-07-19');</t>
  </si>
  <si>
    <t>INSERT INTO RACE_REGISTRATION VALUES (651,154,'Raven',1,1,0,'2012-07-21');</t>
  </si>
  <si>
    <t>INSERT INTO RACE_REGISTRATION VALUES (651,162,'Exarch',1,1,0,'2012-07-20');</t>
  </si>
  <si>
    <t>INSERT INTO RACE_REGISTRATION VALUES (651,168,'Exarch',1,1,0,'2012-07-21');</t>
  </si>
  <si>
    <t>INSERT INTO RACE_REGISTRATION VALUES (652,2,'Covenant',1,1,0,'2012-07-20');</t>
  </si>
  <si>
    <t>INSERT INTO RACE_REGISTRATION VALUES (652,6,'Covenant',0,1,0,'2012-07-21');</t>
  </si>
  <si>
    <t>INSERT INTO RACE_REGISTRATION VALUES (652,36,'Sea Hawk',1,1,0,'2012-07-20');</t>
  </si>
  <si>
    <t>INSERT INTO RACE_REGISTRATION VALUES (652,71,'Conqueror',1,1,0,'2012-07-19');</t>
  </si>
  <si>
    <t>INSERT INTO RACE_REGISTRATION VALUES (652,76,'Conqueror',1,1,0,'2012-07-21');</t>
  </si>
  <si>
    <t>INSERT INTO RACE_REGISTRATION VALUES (652,95,'Blue Skies',0,1,0,'2012-07-20');</t>
  </si>
  <si>
    <t>INSERT INTO RACE_REGISTRATION VALUES (652,165,'Exarch',1,1,0,'2012-07-20');</t>
  </si>
  <si>
    <t>INSERT INTO RACE_REGISTRATION VALUES (652,166,'Exarch',0,1,0,'2012-07-19');</t>
  </si>
  <si>
    <t>INSERT INTO RACE_REGISTRATION VALUES (653,151,'Raven',1,1,0,'2012-07-21');</t>
  </si>
  <si>
    <t>INSERT INTO RACE_REGISTRATION VALUES (653,152,'Raven',1,1,0,'2012-07-20');</t>
  </si>
  <si>
    <t>INSERT INTO RACE_REGISTRATION VALUES (653,153,'Raven',1,1,0,'2012-07-19');</t>
  </si>
  <si>
    <t>INSERT INTO RACE_REGISTRATION VALUES (653,213,'Fabio',0,1,0,'2012-07-21');</t>
  </si>
  <si>
    <t>INSERT INTO RACE_REGISTRATION VALUES (653,216,'Fabio',1,1,0,'2012-07-21');</t>
  </si>
  <si>
    <t>INSERT INTO RACE_REGISTRATION VALUES (653,217,'Fabio',0,1,0,'2012-07-20');</t>
  </si>
  <si>
    <t>INSERT INTO RACE_REGISTRATION VALUES (653,244,'Empire Maiden',1,1,0,'2012-07-21');</t>
  </si>
  <si>
    <t>INSERT INTO RACE_REGISTRATION VALUES (654,11,'Covenant',0,1,0,'2012-07-19');</t>
  </si>
  <si>
    <t>INSERT INTO RACE_REGISTRATION VALUES (654,13,'Covenant',1,1,0,'2012-07-20');</t>
  </si>
  <si>
    <t>INSERT INTO RACE_REGISTRATION VALUES (654,38,'Sea Hawk',0,1,0,'2012-07-21');</t>
  </si>
  <si>
    <t>INSERT INTO RACE_REGISTRATION VALUES (654,39,'Sea Hawk',1,1,0,'2012-07-20');</t>
  </si>
  <si>
    <t>INSERT INTO RACE_REGISTRATION VALUES (654,40,'Sea Hawk',1,1,0,'2012-07-19');</t>
  </si>
  <si>
    <t>INSERT INTO RACE_REGISTRATION VALUES (654,59,'Conqueror',0,1,0,'2012-07-20');</t>
  </si>
  <si>
    <t>INSERT INTO RACE_REGISTRATION VALUES (654,60,'Conqueror',1,1,0,'2012-07-19');</t>
  </si>
  <si>
    <t>INSERT INTO RACE_REGISTRATION VALUES (654,61,'Conqueror',1,1,0,'2012-07-21');</t>
  </si>
  <si>
    <t>INSERT INTO RACE_REGISTRATION VALUES (655,171,'Funky',1,1,0,'2012-07-19');</t>
  </si>
  <si>
    <t>INSERT INTO RACE_REGISTRATION VALUES (655,172,'Funky',1,1,0,'2012-07-21');</t>
  </si>
  <si>
    <t>INSERT INTO RACE_REGISTRATION VALUES (655,173,'Funky',0,1,0,'2012-07-20');</t>
  </si>
  <si>
    <t>INSERT INTO RACE_REGISTRATION VALUES (655,189,'APHRODITE',1,1,0,'2012-07-19');</t>
  </si>
  <si>
    <t>INSERT INTO RACE_REGISTRATION VALUES (656,42,'Sea Hawk',1,1,0,'2012-07-21');</t>
  </si>
  <si>
    <t>INSERT INTO RACE_REGISTRATION VALUES (656,44,'Sea Hawk',0,1,0,'2012-07-19');</t>
  </si>
  <si>
    <t>INSERT INTO RACE_REGISTRATION VALUES (656,65,'Conqueror',1,1,0,'2012-07-20');</t>
  </si>
  <si>
    <t>INSERT INTO RACE_REGISTRATION VALUES (656,66,'Conqueror',1,1,0,'2012-07-19');</t>
  </si>
  <si>
    <t>INSERT INTO RACE_REGISTRATION VALUES (656,67,'Conqueror',0,1,0,'2012-07-21');</t>
  </si>
  <si>
    <t>INSERT INTO RACE_REGISTRATION VALUES (656,149,'Raven',1,1,0,'2012-07-20');</t>
  </si>
  <si>
    <t>INSERT INTO RACE_REGISTRATION VALUES (656,150,'Raven',1,1,0,'2012-07-19');</t>
  </si>
  <si>
    <t>INSERT INTO RACE_REGISTRATION VALUES (656,151,'Raven',1,1,0,'2012-07-21');</t>
  </si>
  <si>
    <t>INSERT INTO RACE_REGISTRATION VALUES (656,152,'Raven',0,1,0,'2012-07-20');</t>
  </si>
  <si>
    <t>INSERT INTO RACE_REGISTRATION VALUES (657,81,'Conqueror',1,1,0,'2012-07-19');</t>
  </si>
  <si>
    <t>INSERT INTO RACE_REGISTRATION VALUES (657,76,'Conqueror',0,1,0,'2012-07-19');</t>
  </si>
  <si>
    <t>INSERT INTO RACE_REGISTRATION VALUES (657,229,'Fabio',1,1,0,'2012-07-20');</t>
  </si>
  <si>
    <t>INSERT INTO RACE_REGISTRATION VALUES (657,230,'Fabio',1,1,0,'2012-07-19');</t>
  </si>
  <si>
    <t>INSERT INTO RACE_REGISTRATION VALUES (657,246,'Empire Maiden',0,1,0,'2012-07-21');</t>
  </si>
  <si>
    <t>INSERT INTO RACE_REGISTRATION VALUES (657,247,'Empire Maiden',1,1,0,'2012-07-20');</t>
  </si>
  <si>
    <t>INSERT INTO RACE_REGISTRATION VALUES (657,248,'Empire Maiden',1,1,0,'2012-07-19');</t>
  </si>
  <si>
    <t>INSERT INTO RACE_REGISTRATION VALUES (658,172,'Exarch',0,1,0,'2012-07-20');</t>
  </si>
  <si>
    <t>INSERT INTO RACE_REGISTRATION VALUES (658,162,'Exarch',1,1,0,'2012-07-19');</t>
  </si>
  <si>
    <t>INSERT INTO RACE_REGISTRATION VALUES (658,168,'Exarch',1,1,0,'2012-07-20');</t>
  </si>
  <si>
    <t>INSERT INTO RACE_REGISTRATION VALUES (658,249,'Empire Maiden',1,1,0,'2012-07-19');</t>
  </si>
  <si>
    <t>INSERT INTO RACE_REGISTRATION VALUES (659,9,'Covenant',0,1,0,'2012-07-20');</t>
  </si>
  <si>
    <t>INSERT INTO RACE_REGISTRATION VALUES (659,10,'Covenant',1,1,0,'2012-07-19');</t>
  </si>
  <si>
    <t>INSERT INTO RACE_REGISTRATION VALUES (659,11,'Covenant',1,1,0,'2012-07-21');</t>
  </si>
  <si>
    <t>INSERT INTO RACE_REGISTRATION VALUES (659,42,'Sea Hawk',0,1,0,'2012-07-19');</t>
  </si>
  <si>
    <t>INSERT INTO RACE_REGISTRATION VALUES (659,44,'Sea Hawk',1,1,0,'2012-07-20');</t>
  </si>
  <si>
    <t>INSERT INTO RACE_REGISTRATION VALUES (659,45,'Sea Hawk',1,1,0,'2012-07-19');</t>
  </si>
  <si>
    <t>INSERT INTO RACE_REGISTRATION VALUES (659,70,'Conqueror',0,1,0,'2012-07-21');</t>
  </si>
  <si>
    <t>INSERT INTO RACE_REGISTRATION VALUES (659,71,'Conqueror',1,1,0,'2012-07-20');</t>
  </si>
  <si>
    <t>INSERT INTO RACE_REGISTRATION VALUES (673,34,'Sea Hawk',1,1,0,'2013-08-22');</t>
  </si>
  <si>
    <t>INSERT INTO RACE_REGISTRATION VALUES (673,35,'Sea Hawk',1,1,0,'2013-08-24');</t>
  </si>
  <si>
    <t>INSERT INTO RACE_REGISTRATION VALUES (673,94,'Blue Skies',0,1,0,'2013-08-23');</t>
  </si>
  <si>
    <t>INSERT INTO RACE_REGISTRATION VALUES (673,95,'Blue Skies',1,1,0,'2013-08-22');</t>
  </si>
  <si>
    <t>INSERT INTO RACE_REGISTRATION VALUES (673,117,'Barebottom',1,1,0,'2013-08-24');</t>
  </si>
  <si>
    <t>INSERT INTO RACE_REGISTRATION VALUES (673,119,'Barebottom',1,1,0,'2013-08-23');</t>
  </si>
  <si>
    <t>INSERT INTO RACE_REGISTRATION VALUES (673,110,'Barebottom',1,1,0,'2013-08-23');</t>
  </si>
  <si>
    <t>INSERT INTO RACE_REGISTRATION VALUES (674,20,'Argo',1,1,0,'2013-08-22');</t>
  </si>
  <si>
    <t>INSERT INTO RACE_REGISTRATION VALUES (674,21,'Argo',1,1,0,'2013-08-24');</t>
  </si>
  <si>
    <t>INSERT INTO RACE_REGISTRATION VALUES (674,108,'ALTERNATION',1,1,0,'2013-08-22');</t>
  </si>
  <si>
    <t>INSERT INTO RACE_REGISTRATION VALUES (674,109,'ALTERNATION',1,1,0,'2013-08-24');</t>
  </si>
  <si>
    <t>INSERT INTO RACE_REGISTRATION VALUES (674,199,'APHRODITE',1,1,0,'2013-08-24');</t>
  </si>
  <si>
    <t>INSERT INTO RACE_REGISTRATION VALUES (674,200,'APHRODITE',1,1,0,'2013-08-23');</t>
  </si>
  <si>
    <t>INSERT INTO RACE_REGISTRATION VALUES (675,88,'Blue Skies',1,1,0,'2013-08-23');</t>
  </si>
  <si>
    <t>INSERT INTO RACE_REGISTRATION VALUES (675,89,'Blue Skies',1,1,0,'2013-08-22');</t>
  </si>
  <si>
    <t>INSERT INTO RACE_REGISTRATION VALUES (675,90,'Blue Skies',1,1,0,'2013-08-24');</t>
  </si>
  <si>
    <t>INSERT INTO RACE_REGISTRATION VALUES (675,119,'Barebottom',0,1,0,'2013-08-23');</t>
  </si>
  <si>
    <t>INSERT INTO RACE_REGISTRATION VALUES (675,135,'Barebottom',1,1,0,'2013-08-24');</t>
  </si>
  <si>
    <t>INSERT INTO RACE_REGISTRATION VALUES (675,154,'Raven',1,1,0,'2013-08-23');</t>
  </si>
  <si>
    <t>INSERT INTO RACE_REGISTRATION VALUES (675,162,'Exarch',0,1,0,'2013-08-22');</t>
  </si>
  <si>
    <t>INSERT INTO RACE_REGISTRATION VALUES (675,168,'Exarch',1,1,0,'2013-08-23');</t>
  </si>
  <si>
    <t>INSERT INTO RACE_REGISTRATION VALUES (676,2,'Covenant',1,1,0,'2013-08-22');</t>
  </si>
  <si>
    <t>INSERT INTO RACE_REGISTRATION VALUES (676,6,'Covenant',1,1,0,'2013-08-23');</t>
  </si>
  <si>
    <t>INSERT INTO RACE_REGISTRATION VALUES (676,36,'Sea Hawk',1,1,0,'2013-08-22');</t>
  </si>
  <si>
    <t>INSERT INTO RACE_REGISTRATION VALUES (676,71,'Conqueror',1,1,0,'2013-08-24');</t>
  </si>
  <si>
    <t>INSERT INTO RACE_REGISTRATION VALUES (676,76,'Conqueror',0,1,0,'2013-08-23');</t>
  </si>
  <si>
    <t>INSERT INTO RACE_REGISTRATION VALUES (676,95,'Blue Skies',1,1,0,'2013-08-22');</t>
  </si>
  <si>
    <t>INSERT INTO RACE_REGISTRATION VALUES (676,165,'Exarch',0,1,0,'2013-08-22');</t>
  </si>
  <si>
    <t>INSERT INTO RACE_REGISTRATION VALUES (676,166,'Exarch',1,1,0,'2013-08-24');</t>
  </si>
  <si>
    <t>INSERT INTO RACE_REGISTRATION VALUES (677,151,'Raven',1,1,0,'2013-08-23');</t>
  </si>
  <si>
    <t>INSERT INTO RACE_REGISTRATION VALUES (677,152,'Raven',1,1,0,'2013-08-22');</t>
  </si>
  <si>
    <t>INSERT INTO RACE_REGISTRATION VALUES (677,153,'Raven',0,1,0,'2013-08-24');</t>
  </si>
  <si>
    <t>INSERT INTO RACE_REGISTRATION VALUES (677,213,'Fabio',1,1,0,'2013-08-23');</t>
  </si>
  <si>
    <t>INSERT INTO RACE_REGISTRATION VALUES (677,216,'Fabio',0,1,0,'2013-08-23');</t>
  </si>
  <si>
    <t>INSERT INTO RACE_REGISTRATION VALUES (677,217,'Fabio',1,1,0,'2013-08-22');</t>
  </si>
  <si>
    <t>INSERT INTO RACE_REGISTRATION VALUES (677,244,'Empire Maiden',1,1,0,'2013-08-23');</t>
  </si>
  <si>
    <t>INSERT INTO RACE_REGISTRATION VALUES (678,11,'Covenant',1,1,0,'2013-08-24');</t>
  </si>
  <si>
    <t>INSERT INTO RACE_REGISTRATION VALUES (678,13,'Covenant',1,1,0,'2013-08-22');</t>
  </si>
  <si>
    <t>INSERT INTO RACE_REGISTRATION VALUES (678,38,'Sea Hawk',1,1,0,'2013-08-23');</t>
  </si>
  <si>
    <t>INSERT INTO RACE_REGISTRATION VALUES (678,39,'Sea Hawk',1,1,0,'2013-08-22');</t>
  </si>
  <si>
    <t>INSERT INTO RACE_REGISTRATION VALUES (678,40,'Sea Hawk',1,1,0,'2013-08-24');</t>
  </si>
  <si>
    <t>INSERT INTO RACE_REGISTRATION VALUES (678,59,'Conqueror',1,1,0,'2013-08-22');</t>
  </si>
  <si>
    <t>INSERT INTO RACE_REGISTRATION VALUES (678,60,'Conqueror',1,1,0,'2013-08-24');</t>
  </si>
  <si>
    <t>INSERT INTO RACE_REGISTRATION VALUES (678,61,'Conqueror',1,1,0,'2013-08-23');</t>
  </si>
  <si>
    <t>INSERT INTO RACE_REGISTRATION VALUES (679,171,'Funky',1,1,0,'2013-08-24');</t>
  </si>
  <si>
    <t>INSERT INTO RACE_REGISTRATION VALUES (679,172,'Funky',0,1,0,'2013-08-23');</t>
  </si>
  <si>
    <t>INSERT INTO RACE_REGISTRATION VALUES (679,173,'Funky',1,1,0,'2013-08-22');</t>
  </si>
  <si>
    <t>INSERT INTO RACE_REGISTRATION VALUES (679,189,'APHRODITE',1,1,0,'2013-08-24');</t>
  </si>
  <si>
    <t>INSERT INTO RACE_REGISTRATION VALUES (680,42,'Sea Hawk',1,1,0,'2013-08-23');</t>
  </si>
  <si>
    <t>INSERT INTO RACE_REGISTRATION VALUES (680,44,'Sea Hawk',1,1,0,'2013-08-24');</t>
  </si>
  <si>
    <t>INSERT INTO RACE_REGISTRATION VALUES (680,65,'Conqueror',1,1,0,'2013-08-22');</t>
  </si>
  <si>
    <t>INSERT INTO RACE_REGISTRATION VALUES (680,66,'Conqueror',0,1,0,'2013-08-24');</t>
  </si>
  <si>
    <t>INSERT INTO RACE_REGISTRATION VALUES (680,67,'Conqueror',1,1,0,'2013-08-23');</t>
  </si>
  <si>
    <t>INSERT INTO RACE_REGISTRATION VALUES (680,149,'Raven',1,1,0,'2013-08-22');</t>
  </si>
  <si>
    <t>INSERT INTO RACE_REGISTRATION VALUES (680,150,'Raven',1,1,0,'2013-08-24');</t>
  </si>
  <si>
    <t>INSERT INTO RACE_REGISTRATION VALUES (680,151,'Raven',0,1,0,'2013-08-23');</t>
  </si>
  <si>
    <t>INSERT INTO RACE_REGISTRATION VALUES (680,152,'Raven',1,1,0,'2013-08-22');</t>
  </si>
  <si>
    <t>INSERT INTO RACE_REGISTRATION VALUES (681,81,'Conqueror',1,1,0,'2013-08-24');</t>
  </si>
  <si>
    <t>INSERT INTO RACE_REGISTRATION VALUES (681,76,'Conqueror',1,1,0,'2013-08-24');</t>
  </si>
  <si>
    <t>INSERT INTO RACE_REGISTRATION VALUES (681,229,'Fabio',1,1,0,'2013-08-22');</t>
  </si>
  <si>
    <t>INSERT INTO RACE_REGISTRATION VALUES (681,230,'Fabio',0,1,0,'2013-08-24');</t>
  </si>
  <si>
    <t>INSERT INTO RACE_REGISTRATION VALUES (681,246,'Empire Maiden',1,1,0,'2013-08-23');</t>
  </si>
  <si>
    <t>INSERT INTO RACE_REGISTRATION VALUES (681,247,'Empire Maiden',1,1,0,'2013-08-22');</t>
  </si>
  <si>
    <t>INSERT INTO RACE_REGISTRATION VALUES (681,248,'Empire Maiden',1,1,0,'2013-08-24');</t>
  </si>
  <si>
    <t>INSERT INTO RACE_REGISTRATION VALUES (682,172,'Exarch',1,1,0,'2013-08-22');</t>
  </si>
  <si>
    <t>INSERT INTO RACE_REGISTRATION VALUES (682,162,'Exarch',1,1,0,'2013-08-24');</t>
  </si>
  <si>
    <t>INSERT INTO RACE_REGISTRATION VALUES (682,168,'Exarch',0,1,0,'2013-08-22');</t>
  </si>
  <si>
    <t>INSERT INTO RACE_REGISTRATION VALUES (682,249,'Empire Maiden',1,1,0,'2013-08-24');</t>
  </si>
  <si>
    <t>INSERT INTO RACE_REGISTRATION VALUES (683,9,'Covenant',1,1,0,'2013-08-22');</t>
  </si>
  <si>
    <t>INSERT INTO RACE_REGISTRATION VALUES (683,10,'Covenant',1,1,0,'2013-08-24');</t>
  </si>
  <si>
    <t>INSERT INTO RACE_REGISTRATION VALUES (683,11,'Covenant',1,1,0,'2013-08-23');</t>
  </si>
  <si>
    <t>INSERT INTO RACE_REGISTRATION VALUES (683,42,'Sea Hawk',1,1,0,'2013-08-24');</t>
  </si>
  <si>
    <t>INSERT INTO RACE_REGISTRATION VALUES (683,44,'Sea Hawk',1,1,0,'2013-08-22');</t>
  </si>
  <si>
    <t>INSERT INTO RACE_REGISTRATION VALUES (683,45,'Sea Hawk',0,1,0,'2013-08-24');</t>
  </si>
  <si>
    <t>INSERT INTO RACE_REGISTRATION VALUES (683,70,'Conqueror',1,1,0,'2013-08-23');</t>
  </si>
  <si>
    <t>INSERT INTO RACE_REGISTRATION VALUES (683,71,'Conqueror',1,1,0,'2013-08-22');</t>
  </si>
  <si>
    <t>INSERT INTO RACE_REGISTRATION VALUES (697,34,'Sea Hawk',1,1,0,'2014-03-01');</t>
  </si>
  <si>
    <t>INSERT INTO RACE_REGISTRATION VALUES (697,35,'Sea Hawk',0,1,0,'2014-02-28');</t>
  </si>
  <si>
    <t>INSERT INTO RACE_REGISTRATION VALUES (697,94,'Blue Skies',1,1,0,'2014-02-27');</t>
  </si>
  <si>
    <t>INSERT INTO RACE_REGISTRATION VALUES (697,95,'Blue Skies',1,1,0,'2014-03-01');</t>
  </si>
  <si>
    <t>INSERT INTO RACE_REGISTRATION VALUES (697,117,'Barebottom',1,1,0,'2014-02-28');</t>
  </si>
  <si>
    <t>INSERT INTO RACE_REGISTRATION VALUES (697,119,'Barebottom',0,1,0,'2014-02-27');</t>
  </si>
  <si>
    <t>INSERT INTO RACE_REGISTRATION VALUES (697,110,'Barebottom',1,1,0,'2014-02-27');</t>
  </si>
  <si>
    <t>INSERT INTO RACE_REGISTRATION VALUES (698,20,'Argo',1,1,0,'2014-03-01');</t>
  </si>
  <si>
    <t>INSERT INTO RACE_REGISTRATION VALUES (698,21,'Argo',0,1,0,'2014-02-28');</t>
  </si>
  <si>
    <t>INSERT INTO RACE_REGISTRATION VALUES (698,108,'ALTERNATION',1,1,0,'2014-03-01');</t>
  </si>
  <si>
    <t>INSERT INTO RACE_REGISTRATION VALUES (698,109,'ALTERNATION',1,1,0,'2014-02-28');</t>
  </si>
  <si>
    <t>INSERT INTO RACE_REGISTRATION VALUES (698,199,'APHRODITE',1,1,0,'2014-02-28');</t>
  </si>
  <si>
    <t>INSERT INTO RACE_REGISTRATION VALUES (698,200,'APHRODITE',1,1,0,'2014-02-27');</t>
  </si>
  <si>
    <t>INSERT INTO RACE_REGISTRATION VALUES (699,88,'Blue Skies',1,1,0,'2014-02-27');</t>
  </si>
  <si>
    <t>INSERT INTO RACE_REGISTRATION VALUES (699,89,'Blue Skies',1,1,0,'2014-03-01');</t>
  </si>
  <si>
    <t>INSERT INTO RACE_REGISTRATION VALUES (699,90,'Blue Skies',0,1,0,'2014-02-28');</t>
  </si>
  <si>
    <t>INSERT INTO RACE_REGISTRATION VALUES (699,119,'Barebottom',1,1,0,'2014-02-27');</t>
  </si>
  <si>
    <t>INSERT INTO RACE_REGISTRATION VALUES (699,135,'Barebottom',1,1,0,'2014-02-28');</t>
  </si>
  <si>
    <t>INSERT INTO RACE_REGISTRATION VALUES (699,154,'Raven',0,1,0,'2014-02-27');</t>
  </si>
  <si>
    <t>INSERT INTO RACE_REGISTRATION VALUES (699,162,'Exarch',1,1,0,'2014-03-01');</t>
  </si>
  <si>
    <t>INSERT INTO RACE_REGISTRATION VALUES (699,168,'Exarch',1,1,0,'2014-02-27');</t>
  </si>
  <si>
    <t>INSERT INTO RACE_REGISTRATION VALUES (700,2,'Covenant',0,1,0,'2014-03-01');</t>
  </si>
  <si>
    <t>INSERT INTO RACE_REGISTRATION VALUES (700,6,'Covenant',1,1,0,'2014-02-27');</t>
  </si>
  <si>
    <t>INSERT INTO RACE_REGISTRATION VALUES (700,36,'Sea Hawk',1,1,0,'2014-03-01');</t>
  </si>
  <si>
    <t>INSERT INTO RACE_REGISTRATION VALUES (700,71,'Conqueror',0,1,0,'2014-02-28');</t>
  </si>
  <si>
    <t>INSERT INTO RACE_REGISTRATION VALUES (700,76,'Conqueror',1,1,0,'2014-02-27');</t>
  </si>
  <si>
    <t>INSERT INTO RACE_REGISTRATION VALUES (700,95,'Blue Skies',1,1,0,'2014-03-01');</t>
  </si>
  <si>
    <t>INSERT INTO RACE_REGISTRATION VALUES (700,165,'Exarch',1,1,0,'2014-03-01');</t>
  </si>
  <si>
    <t>INSERT INTO RACE_REGISTRATION VALUES (700,166,'Exarch',1,1,0,'2014-02-28');</t>
  </si>
  <si>
    <t>INSERT INTO RACE_REGISTRATION VALUES (701,151,'Raven',1,1,0,'2014-02-27');</t>
  </si>
  <si>
    <t>INSERT INTO RACE_REGISTRATION VALUES (701,152,'Raven',0,1,0,'2014-03-01');</t>
  </si>
  <si>
    <t>INSERT INTO RACE_REGISTRATION VALUES (701,153,'Raven',1,1,0,'2014-02-28');</t>
  </si>
  <si>
    <t>INSERT INTO RACE_REGISTRATION VALUES (701,213,'Fabio',1,1,0,'2014-02-27');</t>
  </si>
  <si>
    <t>INSERT INTO RACE_REGISTRATION VALUES (701,216,'Fabio',1,1,0,'2014-02-27');</t>
  </si>
  <si>
    <t>INSERT INTO RACE_REGISTRATION VALUES (701,217,'Fabio',1,1,0,'2014-03-01');</t>
  </si>
  <si>
    <t>INSERT INTO RACE_REGISTRATION VALUES (701,244,'Empire Maiden',0,1,0,'2014-02-27');</t>
  </si>
  <si>
    <t>INSERT INTO RACE_REGISTRATION VALUES (702,11,'Covenant',1,1,0,'2014-02-28');</t>
  </si>
  <si>
    <t>INSERT INTO RACE_REGISTRATION VALUES (702,13,'Covenant',0,1,0,'2014-03-01');</t>
  </si>
  <si>
    <t>INSERT INTO RACE_REGISTRATION VALUES (702,38,'Sea Hawk',1,1,0,'2014-02-27');</t>
  </si>
  <si>
    <t>INSERT INTO RACE_REGISTRATION VALUES (702,39,'Sea Hawk',1,1,0,'2014-03-01');</t>
  </si>
  <si>
    <t>INSERT INTO RACE_REGISTRATION VALUES (702,40,'Sea Hawk',0,1,0,'2014-02-28');</t>
  </si>
  <si>
    <t>INSERT INTO RACE_REGISTRATION VALUES (702,59,'Conqueror',1,1,0,'2014-03-01');</t>
  </si>
  <si>
    <t>INSERT INTO RACE_REGISTRATION VALUES (702,60,'Conqueror',1,1,0,'2014-02-28');</t>
  </si>
  <si>
    <t>INSERT INTO RACE_REGISTRATION VALUES (702,61,'Conqueror',0,1,0,'2014-02-27');</t>
  </si>
  <si>
    <t>INSERT INTO RACE_REGISTRATION VALUES (703,171,'Funky',0,1,0,'2014-02-28');</t>
  </si>
  <si>
    <t>INSERT INTO RACE_REGISTRATION VALUES (703,172,'Funky',1,1,0,'2014-02-27');</t>
  </si>
  <si>
    <t>INSERT INTO RACE_REGISTRATION VALUES (703,173,'Funky',1,1,0,'2014-03-01');</t>
  </si>
  <si>
    <t>INSERT INTO RACE_REGISTRATION VALUES (703,189,'APHRODITE',1,1,0,'2014-02-28');</t>
  </si>
  <si>
    <t>INSERT INTO RACE_REGISTRATION VALUES (704,42,'Sea Hawk',0,1,0,'2014-02-27');</t>
  </si>
  <si>
    <t>INSERT INTO RACE_REGISTRATION VALUES (704,44,'Sea Hawk',1,1,0,'2014-02-28');</t>
  </si>
  <si>
    <t>INSERT INTO RACE_REGISTRATION VALUES (704,65,'Conqueror',0,1,0,'2014-03-01');</t>
  </si>
  <si>
    <t>INSERT INTO RACE_REGISTRATION VALUES (704,66,'Conqueror',1,1,0,'2014-02-28');</t>
  </si>
  <si>
    <t>INSERT INTO RACE_REGISTRATION VALUES (704,67,'Conqueror',1,1,0,'2014-02-27');</t>
  </si>
  <si>
    <t>INSERT INTO RACE_REGISTRATION VALUES (704,149,'Raven',1,1,0,'2014-03-01');</t>
  </si>
  <si>
    <t>INSERT INTO RACE_REGISTRATION VALUES (704,150,'Raven',0,1,0,'2014-02-28');</t>
  </si>
  <si>
    <t>INSERT INTO RACE_REGISTRATION VALUES (704,151,'Raven',1,1,0,'2014-02-27');</t>
  </si>
  <si>
    <t>INSERT INTO RACE_REGISTRATION VALUES (704,152,'Raven',1,1,0,'2014-03-01');</t>
  </si>
  <si>
    <t>INSERT INTO RACE_REGISTRATION VALUES (705,81,'Conqueror',1,1,0,'2014-02-28');</t>
  </si>
  <si>
    <t>INSERT INTO RACE_REGISTRATION VALUES (705,76,'Conqueror',1,1,0,'2014-02-28');</t>
  </si>
  <si>
    <t>INSERT INTO RACE_REGISTRATION VALUES (705,229,'Fabio',0,1,0,'2014-03-01');</t>
  </si>
  <si>
    <t>INSERT INTO RACE_REGISTRATION VALUES (705,230,'Fabio',1,1,0,'2014-02-28');</t>
  </si>
  <si>
    <t>INSERT INTO RACE_REGISTRATION VALUES (705,246,'Empire Maiden',1,1,0,'2014-02-27');</t>
  </si>
  <si>
    <t>INSERT INTO RACE_REGISTRATION VALUES (705,247,'Empire Maiden',1,1,0,'2014-03-01');</t>
  </si>
  <si>
    <t>INSERT INTO RACE_REGISTRATION VALUES (705,248,'Empire Maiden',0,1,0,'2014-02-28');</t>
  </si>
  <si>
    <t>INSERT INTO RACE_REGISTRATION VALUES (706,172,'Exarch',1,1,0,'2014-03-01');</t>
  </si>
  <si>
    <t>INSERT INTO RACE_REGISTRATION VALUES (706,162,'Exarch',1,1,0,'2014-02-28');</t>
  </si>
  <si>
    <t>INSERT INTO RACE_REGISTRATION VALUES (706,168,'Exarch',1,1,0,'2014-03-01');</t>
  </si>
  <si>
    <t>INSERT INTO RACE_REGISTRATION VALUES (706,249,'Empire Maiden',0,1,0,'2014-02-28');</t>
  </si>
  <si>
    <t>INSERT INTO RACE_REGISTRATION VALUES (707,9,'Covenant',1,1,0,'2014-03-01');</t>
  </si>
  <si>
    <t>INSERT INTO RACE_REGISTRATION VALUES (707,10,'Covenant',1,1,0,'2014-02-28');</t>
  </si>
  <si>
    <t>INSERT INTO RACE_REGISTRATION VALUES (707,11,'Covenant',0,1,0,'2014-02-27');</t>
  </si>
  <si>
    <t>INSERT INTO RACE_REGISTRATION VALUES (707,42,'Sea Hawk',1,1,0,'2014-02-28');</t>
  </si>
  <si>
    <t>INSERT INTO RACE_REGISTRATION VALUES (707,44,'Sea Hawk',0,1,0,'2014-03-01');</t>
  </si>
  <si>
    <t>INSERT INTO RACE_REGISTRATION VALUES (707,45,'Sea Hawk',1,1,0,'2014-02-28');</t>
  </si>
  <si>
    <t>INSERT INTO RACE_REGISTRATION VALUES (707,70,'Conqueror',1,1,0,'2014-02-27');</t>
  </si>
  <si>
    <t>INSERT INTO RACE_REGISTRATION VALUES (707,71,'Conqueror',1,1,0,'2014-03-01');</t>
  </si>
  <si>
    <t>CREATE OR REPLACE VIEW Member_Contact_View AS
SELECT `MEMBER`.MemberID, CONCAT(`MEMBER`.LastName, ", ", `MEMBER`.FirstName) as `Full Name`, `MEMBER`.ClubName as `Club`, `MEMBER`.Email, `MEMBER`.Phone, `MEMBER`.ClubPosition as `Club Position`
FROM MEMBER
ORDER BY `Full Name`;</t>
  </si>
  <si>
    <t>CREATE OR REPLACE VIEW Member_Qualification_View AS
SELECT `MEMBER`.MemberID, `MEMBER`.ClubName AS `Club`, `MEMBER`.LastName AS `Last Name`, `MEMBER`.FirstName AS `First Name`, `MEMBER`.Phone, `COACH`.Level AS `Coach Level`, `COACH`.CertificationDate AS `Coach Certification Date`, `SWEEP`.Level AS `Sweep Level`, `SWEEP`.CertificationDate AS `Sweep Certification Date`, `DRUMMER`.LastWorkshopDate AS `Last Workshop Date`
FROM `MEMBER` 
LEFT JOIN `COACH`
ON `MEMBER`.MemberID = `COACH`.MemberID
LEFT JOIN `SWEEP`
ON `MEMBER`.MemberID = `SWEEP`.MemberID
LEFT JOIN `DRUMMER`
ON `MEMBER`.MemberID = `DRUMMER`.MemberID
ORDER BY `Last Name`, `First Name`;</t>
  </si>
  <si>
    <t>CREATE OR REPLACE VIEW Coach_View AS
SELECT `MEMBER`.MemberID, `MEMBER`.ClubName AS `Club`, `MEMBER`.LastName AS `Last Name`, `MEMBER`.FirstName AS `First Name`, `MEMBER`.Email, `MEMBER`.Phone, `COACH`.Level AS `Coach Level`, `COACH`.CertificationDate AS `Coach Certification Date`
FROM `MEMBER` JOIN `COACH`
ON `MEMBER`.MemberID = `COACH`.MemberID
ORDER BY `Last Name`, `First Name`;</t>
  </si>
  <si>
    <t>CREATE OR REPLACE VIEW Regatta_Registration_View AS 
SELECT `Full Name`, RegattaName AS Regatta, DATE_FORMAT(RegattaDate,'%d/%m/%Y') AS `Date`, Club, HeatNumber AS Heat, RaceNumber AS Race, RaceName AS `Race Name`, StartTime AS `Start Time`, BoatName AS Boat, if(SweepYN, 'Y', 'N') AS Sweep, if(DrummerYN, 'Y', 'N') AS Drummer, if(FeePaidYN, 'Y', 'N') AS `Fee Paid`
FROM Member_Contact_View JOIN RACE_REGISTRATION
ON Member_Contact_View.MemberID = RACE_REGISTRATION.MemberID
JOIN RACE
ON RACE_REGISTRATION.RaceID = RACE.RaceID
JOIN REGATTA
ON RACE.RegattaID = REGATTA.RegattaID
ORDER BY Regatta, RegattaDate, StartTime;</t>
  </si>
  <si>
    <t>CREATE OR REPLACE VIEW Annual_Dues_Paid_View AS
SELECT Club, `Full Name`, Email, Phone, MembershipYear AS `Year`, CONCAT("$",CAST(SUM(Amount) AS char(7))) AS `Total Paid`
FROM Member_Contact_View LEFT JOIN DUES
ON Member_Contact_View.MemberID = DUES.MemberID
GROUP BY Member_Contact_View.MemberID, `Year`;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</si>
</sst>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Fill="0" applyProtection="0"/>
  </cellStyleXfs>
  <cellXfs count="2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0" fontId="3" fillId="0" borderId="0" xfId="2" applyFill="1" applyProtection="1"/>
    <xf numFmtId="0" fontId="0" fillId="0" borderId="0" xfId="0" applyNumberFormat="1"/>
    <xf numFmtId="0" fontId="2" fillId="0" borderId="0" xfId="0" applyNumberFormat="1" applyFont="1"/>
    <xf numFmtId="44" fontId="2" fillId="0" borderId="0" xfId="0" applyNumberFormat="1" applyFont="1"/>
    <xf numFmtId="44" fontId="0" fillId="0" borderId="0" xfId="1" applyNumberFormat="1" applyFont="1"/>
    <xf numFmtId="44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0" borderId="0" xfId="0" quotePrefix="1"/>
    <xf numFmtId="0" fontId="0" fillId="0" borderId="0" xfId="0" quotePrefix="1" applyNumberFormat="1"/>
    <xf numFmtId="0" fontId="2" fillId="3" borderId="0" xfId="0" applyFont="1" applyFill="1"/>
    <xf numFmtId="0" fontId="0" fillId="3" borderId="0" xfId="0" applyFill="1"/>
    <xf numFmtId="14" fontId="0" fillId="3" borderId="0" xfId="0" applyNumberFormat="1" applyFill="1"/>
    <xf numFmtId="0" fontId="2" fillId="0" borderId="0" xfId="0" applyFont="1" applyFill="1"/>
    <xf numFmtId="0" fontId="0" fillId="0" borderId="0" xfId="0" applyFill="1"/>
    <xf numFmtId="0" fontId="2" fillId="4" borderId="0" xfId="0" applyFont="1" applyFill="1"/>
    <xf numFmtId="0" fontId="2" fillId="4" borderId="0" xfId="0" applyNumberFormat="1" applyFont="1" applyFill="1"/>
    <xf numFmtId="0" fontId="0" fillId="4" borderId="0" xfId="0" applyFill="1"/>
    <xf numFmtId="14" fontId="0" fillId="4" borderId="0" xfId="0" applyNumberFormat="1" applyFill="1"/>
    <xf numFmtId="0" fontId="0" fillId="4" borderId="0" xfId="0" applyNumberFormat="1" applyFill="1"/>
    <xf numFmtId="0" fontId="0" fillId="0" borderId="0" xfId="0" applyAlignment="1">
      <alignment wrapText="1"/>
    </xf>
  </cellXfs>
  <cellStyles count="3">
    <cellStyle name="Currency" xfId="1" builtinId="4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2.42578125" bestFit="1" customWidth="1"/>
    <col min="2" max="2" width="16" bestFit="1" customWidth="1"/>
    <col min="3" max="3" width="26.42578125" bestFit="1" customWidth="1"/>
    <col min="4" max="4" width="11.5703125" bestFit="1" customWidth="1"/>
    <col min="7" max="7" width="11" style="6" bestFit="1" customWidth="1"/>
  </cols>
  <sheetData>
    <row r="1" spans="1:8" s="1" customFormat="1" x14ac:dyDescent="0.25">
      <c r="A1" s="1" t="s">
        <v>23</v>
      </c>
      <c r="B1" s="1" t="s">
        <v>24</v>
      </c>
      <c r="C1" s="1" t="s">
        <v>3</v>
      </c>
      <c r="D1" s="1" t="s">
        <v>4</v>
      </c>
      <c r="E1" s="1" t="s">
        <v>5</v>
      </c>
      <c r="F1" s="1" t="s">
        <v>6</v>
      </c>
      <c r="G1" s="5" t="s">
        <v>7</v>
      </c>
      <c r="H1" s="1" t="s">
        <v>2251</v>
      </c>
    </row>
    <row r="2" spans="1:8" x14ac:dyDescent="0.25">
      <c r="A2" t="s">
        <v>85</v>
      </c>
      <c r="B2" s="2">
        <v>40353</v>
      </c>
      <c r="C2" t="s">
        <v>178</v>
      </c>
      <c r="D2" t="s">
        <v>161</v>
      </c>
      <c r="E2" t="s">
        <v>122</v>
      </c>
      <c r="F2">
        <v>2707</v>
      </c>
      <c r="G2" s="6" t="s">
        <v>191</v>
      </c>
      <c r="H2" t="s">
        <v>1912</v>
      </c>
    </row>
    <row r="3" spans="1:8" x14ac:dyDescent="0.25">
      <c r="A3" t="s">
        <v>110</v>
      </c>
      <c r="B3" s="2">
        <v>40523</v>
      </c>
      <c r="C3" t="s">
        <v>179</v>
      </c>
      <c r="D3" t="s">
        <v>154</v>
      </c>
      <c r="E3" t="s">
        <v>122</v>
      </c>
      <c r="F3">
        <v>2784</v>
      </c>
      <c r="G3" s="6" t="s">
        <v>192</v>
      </c>
      <c r="H3" t="s">
        <v>1913</v>
      </c>
    </row>
    <row r="4" spans="1:8" x14ac:dyDescent="0.25">
      <c r="A4" t="s">
        <v>124</v>
      </c>
      <c r="B4" s="2">
        <v>40583</v>
      </c>
      <c r="C4" t="s">
        <v>180</v>
      </c>
      <c r="D4" t="s">
        <v>158</v>
      </c>
      <c r="E4" t="s">
        <v>122</v>
      </c>
      <c r="F4">
        <v>2785</v>
      </c>
      <c r="G4" s="6" t="s">
        <v>193</v>
      </c>
      <c r="H4" t="s">
        <v>1914</v>
      </c>
    </row>
    <row r="5" spans="1:8" x14ac:dyDescent="0.25">
      <c r="A5" t="s">
        <v>131</v>
      </c>
      <c r="B5" s="2">
        <v>41700</v>
      </c>
      <c r="C5" t="s">
        <v>126</v>
      </c>
      <c r="D5" t="s">
        <v>127</v>
      </c>
      <c r="E5" t="s">
        <v>122</v>
      </c>
      <c r="F5">
        <v>2460</v>
      </c>
      <c r="G5" s="7" t="s">
        <v>128</v>
      </c>
      <c r="H5" t="s">
        <v>1915</v>
      </c>
    </row>
    <row r="6" spans="1:8" x14ac:dyDescent="0.25">
      <c r="A6" t="s">
        <v>194</v>
      </c>
      <c r="B6" s="2">
        <v>40224</v>
      </c>
      <c r="C6" t="s">
        <v>200</v>
      </c>
      <c r="D6" t="s">
        <v>206</v>
      </c>
      <c r="E6" t="s">
        <v>122</v>
      </c>
      <c r="F6">
        <v>2654</v>
      </c>
      <c r="G6" s="6" t="s">
        <v>1852</v>
      </c>
      <c r="H6" t="s">
        <v>1916</v>
      </c>
    </row>
    <row r="7" spans="1:8" x14ac:dyDescent="0.25">
      <c r="A7" t="s">
        <v>195</v>
      </c>
      <c r="B7" s="2">
        <v>40304</v>
      </c>
      <c r="C7" t="s">
        <v>201</v>
      </c>
      <c r="D7" t="s">
        <v>207</v>
      </c>
      <c r="E7" t="s">
        <v>122</v>
      </c>
      <c r="F7">
        <v>2831</v>
      </c>
      <c r="G7" s="6" t="s">
        <v>1853</v>
      </c>
      <c r="H7" t="s">
        <v>1917</v>
      </c>
    </row>
    <row r="8" spans="1:8" x14ac:dyDescent="0.25">
      <c r="A8" t="s">
        <v>196</v>
      </c>
      <c r="B8" s="2">
        <v>40566</v>
      </c>
      <c r="C8" t="s">
        <v>202</v>
      </c>
      <c r="D8" t="s">
        <v>208</v>
      </c>
      <c r="E8" t="s">
        <v>122</v>
      </c>
      <c r="F8">
        <v>2158</v>
      </c>
      <c r="G8" s="6" t="s">
        <v>1854</v>
      </c>
      <c r="H8" t="s">
        <v>1918</v>
      </c>
    </row>
    <row r="9" spans="1:8" x14ac:dyDescent="0.25">
      <c r="A9" t="s">
        <v>197</v>
      </c>
      <c r="B9" s="2">
        <v>40694</v>
      </c>
      <c r="C9" t="s">
        <v>203</v>
      </c>
      <c r="D9" t="s">
        <v>209</v>
      </c>
      <c r="E9" t="s">
        <v>122</v>
      </c>
      <c r="F9">
        <v>2480</v>
      </c>
      <c r="G9" s="6" t="s">
        <v>1855</v>
      </c>
      <c r="H9" t="s">
        <v>1919</v>
      </c>
    </row>
    <row r="10" spans="1:8" x14ac:dyDescent="0.25">
      <c r="A10" t="s">
        <v>198</v>
      </c>
      <c r="B10" s="2">
        <v>41072</v>
      </c>
      <c r="C10" t="s">
        <v>204</v>
      </c>
      <c r="D10" t="s">
        <v>210</v>
      </c>
      <c r="E10" t="s">
        <v>122</v>
      </c>
      <c r="F10">
        <v>2431</v>
      </c>
      <c r="G10" s="6" t="s">
        <v>1856</v>
      </c>
      <c r="H10" t="s">
        <v>1920</v>
      </c>
    </row>
    <row r="11" spans="1:8" x14ac:dyDescent="0.25">
      <c r="A11" t="s">
        <v>199</v>
      </c>
      <c r="B11" s="2">
        <v>41187</v>
      </c>
      <c r="C11" t="s">
        <v>205</v>
      </c>
      <c r="D11" t="s">
        <v>211</v>
      </c>
      <c r="E11" t="s">
        <v>122</v>
      </c>
      <c r="F11">
        <v>2484</v>
      </c>
      <c r="G11" s="6" t="s">
        <v>1857</v>
      </c>
      <c r="H11" t="s">
        <v>1921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9"/>
  <sheetViews>
    <sheetView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21.140625" style="25" bestFit="1" customWidth="1"/>
    <col min="2" max="2" width="11.85546875" style="25" bestFit="1" customWidth="1"/>
    <col min="3" max="3" width="32.42578125" style="27" bestFit="1" customWidth="1"/>
    <col min="4" max="4" width="32.42578125" style="27" customWidth="1"/>
    <col min="5" max="5" width="4.5703125" style="27" bestFit="1" customWidth="1"/>
    <col min="6" max="6" width="9.140625" style="22"/>
    <col min="7" max="7" width="11.7109375" bestFit="1" customWidth="1"/>
    <col min="8" max="8" width="14.5703125" bestFit="1" customWidth="1"/>
    <col min="9" max="9" width="10.7109375" bestFit="1" customWidth="1"/>
    <col min="10" max="10" width="9.5703125" bestFit="1" customWidth="1"/>
    <col min="11" max="11" width="12" bestFit="1" customWidth="1"/>
    <col min="12" max="12" width="14.85546875" bestFit="1" customWidth="1"/>
  </cols>
  <sheetData>
    <row r="1" spans="1:13" s="1" customFormat="1" x14ac:dyDescent="0.25">
      <c r="A1" s="23" t="s">
        <v>1909</v>
      </c>
      <c r="B1" s="23" t="s">
        <v>1910</v>
      </c>
      <c r="C1" s="24" t="s">
        <v>1911</v>
      </c>
      <c r="D1" s="24" t="s">
        <v>3920</v>
      </c>
      <c r="E1" s="24" t="s">
        <v>26</v>
      </c>
      <c r="F1" s="21" t="s">
        <v>33</v>
      </c>
      <c r="G1" s="1" t="s">
        <v>0</v>
      </c>
      <c r="H1" s="1" t="s">
        <v>25</v>
      </c>
      <c r="I1" s="1" t="s">
        <v>40</v>
      </c>
      <c r="J1" s="1" t="s">
        <v>12</v>
      </c>
      <c r="K1" s="1" t="s">
        <v>11</v>
      </c>
      <c r="L1" s="1" t="s">
        <v>41</v>
      </c>
      <c r="M1" s="1" t="s">
        <v>2251</v>
      </c>
    </row>
    <row r="2" spans="1:13" x14ac:dyDescent="0.25">
      <c r="A2" s="25" t="s">
        <v>1902</v>
      </c>
      <c r="B2" s="26">
        <v>41007</v>
      </c>
      <c r="C2" s="27" t="s">
        <v>85</v>
      </c>
      <c r="D2" s="27" t="str">
        <f>VLOOKUP(F2,RACE!C:I,7,FALSE)</f>
        <v>Coffs Coast Paddlers</v>
      </c>
      <c r="E2" s="27">
        <v>20</v>
      </c>
      <c r="F2" s="22">
        <v>1</v>
      </c>
      <c r="G2">
        <v>116</v>
      </c>
      <c r="H2" t="s">
        <v>91</v>
      </c>
      <c r="I2">
        <v>0</v>
      </c>
      <c r="J2">
        <v>0</v>
      </c>
      <c r="K2">
        <v>1</v>
      </c>
      <c r="L2" s="2">
        <v>41006</v>
      </c>
      <c r="M2" t="s">
        <v>4132</v>
      </c>
    </row>
    <row r="3" spans="1:13" x14ac:dyDescent="0.25">
      <c r="A3" s="25" t="s">
        <v>1902</v>
      </c>
      <c r="B3" s="26">
        <v>41007</v>
      </c>
      <c r="C3" s="27" t="s">
        <v>85</v>
      </c>
      <c r="D3" s="27" t="str">
        <f>VLOOKUP(F3,RACE!C:I,7,FALSE)</f>
        <v>Coffs Coast Paddlers</v>
      </c>
      <c r="E3" s="27">
        <v>20</v>
      </c>
      <c r="F3" s="22">
        <v>1</v>
      </c>
      <c r="G3">
        <v>128</v>
      </c>
      <c r="H3" t="s">
        <v>91</v>
      </c>
      <c r="I3">
        <v>1</v>
      </c>
      <c r="J3">
        <v>0</v>
      </c>
      <c r="K3">
        <v>1</v>
      </c>
      <c r="L3" s="2">
        <v>41007</v>
      </c>
      <c r="M3" t="s">
        <v>4133</v>
      </c>
    </row>
    <row r="4" spans="1:13" x14ac:dyDescent="0.25">
      <c r="A4" s="25" t="s">
        <v>1902</v>
      </c>
      <c r="B4" s="26">
        <v>41007</v>
      </c>
      <c r="C4" s="27" t="s">
        <v>198</v>
      </c>
      <c r="D4" s="27" t="str">
        <f>VLOOKUP(F4,RACE!C:I,7,FALSE)</f>
        <v>Coffs Coast Paddlers</v>
      </c>
      <c r="E4" s="27">
        <v>20</v>
      </c>
      <c r="F4" s="22">
        <v>1</v>
      </c>
      <c r="G4">
        <v>194</v>
      </c>
      <c r="H4" t="s">
        <v>94</v>
      </c>
      <c r="I4">
        <v>1</v>
      </c>
      <c r="J4">
        <v>0</v>
      </c>
      <c r="K4">
        <v>1</v>
      </c>
      <c r="L4" s="2">
        <v>41007</v>
      </c>
      <c r="M4" t="s">
        <v>4134</v>
      </c>
    </row>
    <row r="5" spans="1:13" x14ac:dyDescent="0.25">
      <c r="A5" s="25" t="s">
        <v>1902</v>
      </c>
      <c r="B5" s="26">
        <v>41007</v>
      </c>
      <c r="C5" s="27" t="s">
        <v>197</v>
      </c>
      <c r="D5" s="27" t="str">
        <f>VLOOKUP(F5,RACE!C:I,7,FALSE)</f>
        <v>Coffs Coast Paddlers</v>
      </c>
      <c r="E5" s="27">
        <v>20</v>
      </c>
      <c r="F5" s="22">
        <v>1</v>
      </c>
      <c r="G5">
        <v>221</v>
      </c>
      <c r="H5" t="s">
        <v>1870</v>
      </c>
      <c r="I5">
        <v>1</v>
      </c>
      <c r="J5">
        <v>0</v>
      </c>
      <c r="K5">
        <v>1</v>
      </c>
      <c r="L5" s="2">
        <v>41006</v>
      </c>
      <c r="M5" t="s">
        <v>4135</v>
      </c>
    </row>
    <row r="6" spans="1:13" x14ac:dyDescent="0.25">
      <c r="A6" s="25" t="s">
        <v>1902</v>
      </c>
      <c r="B6" s="26">
        <v>41007</v>
      </c>
      <c r="C6" s="27" t="s">
        <v>194</v>
      </c>
      <c r="D6" s="27" t="str">
        <f>VLOOKUP(F6,RACE!C:I,7,FALSE)</f>
        <v>Poseidon Paddlers</v>
      </c>
      <c r="E6" s="27">
        <v>10</v>
      </c>
      <c r="F6" s="22">
        <v>2</v>
      </c>
      <c r="G6">
        <v>19</v>
      </c>
      <c r="H6" t="s">
        <v>1885</v>
      </c>
      <c r="I6">
        <v>0</v>
      </c>
      <c r="J6">
        <v>0</v>
      </c>
      <c r="K6">
        <v>1</v>
      </c>
      <c r="L6" s="2">
        <v>41005</v>
      </c>
      <c r="M6" t="s">
        <v>4136</v>
      </c>
    </row>
    <row r="7" spans="1:13" x14ac:dyDescent="0.25">
      <c r="A7" s="25" t="s">
        <v>1902</v>
      </c>
      <c r="B7" s="26">
        <v>41007</v>
      </c>
      <c r="C7" s="27" t="s">
        <v>110</v>
      </c>
      <c r="D7" s="27" t="str">
        <f>VLOOKUP(F7,RACE!C:I,7,FALSE)</f>
        <v>Poseidon Paddlers</v>
      </c>
      <c r="E7" s="27">
        <v>10</v>
      </c>
      <c r="F7" s="22">
        <v>2</v>
      </c>
      <c r="G7">
        <v>107</v>
      </c>
      <c r="H7" t="s">
        <v>1873</v>
      </c>
      <c r="I7">
        <v>1</v>
      </c>
      <c r="J7">
        <v>0</v>
      </c>
      <c r="K7">
        <v>1</v>
      </c>
      <c r="L7" s="2">
        <v>41005</v>
      </c>
      <c r="M7" t="s">
        <v>4137</v>
      </c>
    </row>
    <row r="8" spans="1:13" x14ac:dyDescent="0.25">
      <c r="A8" s="25" t="s">
        <v>1902</v>
      </c>
      <c r="B8" s="26">
        <v>41007</v>
      </c>
      <c r="C8" s="27" t="s">
        <v>85</v>
      </c>
      <c r="D8" s="27" t="str">
        <f>VLOOKUP(F8,RACE!C:I,7,FALSE)</f>
        <v>Poseidon Paddlers</v>
      </c>
      <c r="E8" s="27">
        <v>10</v>
      </c>
      <c r="F8" s="22">
        <v>2</v>
      </c>
      <c r="G8">
        <v>113</v>
      </c>
      <c r="H8" t="s">
        <v>1869</v>
      </c>
      <c r="I8">
        <v>1</v>
      </c>
      <c r="J8">
        <v>0</v>
      </c>
      <c r="K8">
        <v>1</v>
      </c>
      <c r="L8" s="2">
        <v>41005</v>
      </c>
      <c r="M8" t="s">
        <v>4138</v>
      </c>
    </row>
    <row r="9" spans="1:13" x14ac:dyDescent="0.25">
      <c r="A9" s="25" t="s">
        <v>1902</v>
      </c>
      <c r="B9" s="26">
        <v>41007</v>
      </c>
      <c r="C9" s="27" t="s">
        <v>85</v>
      </c>
      <c r="D9" s="27" t="str">
        <f>VLOOKUP(F9,RACE!C:I,7,FALSE)</f>
        <v>Poseidon Paddlers</v>
      </c>
      <c r="E9" s="27">
        <v>10</v>
      </c>
      <c r="F9" s="22">
        <v>2</v>
      </c>
      <c r="G9">
        <v>115</v>
      </c>
      <c r="H9" t="s">
        <v>1869</v>
      </c>
      <c r="I9">
        <v>1</v>
      </c>
      <c r="J9">
        <v>0</v>
      </c>
      <c r="K9">
        <v>1</v>
      </c>
      <c r="L9" s="2">
        <v>41007</v>
      </c>
      <c r="M9" t="s">
        <v>4139</v>
      </c>
    </row>
    <row r="10" spans="1:13" x14ac:dyDescent="0.25">
      <c r="A10" s="25" t="s">
        <v>1902</v>
      </c>
      <c r="B10" s="26">
        <v>41007</v>
      </c>
      <c r="C10" s="27" t="s">
        <v>198</v>
      </c>
      <c r="D10" s="27" t="str">
        <f>VLOOKUP(F10,RACE!C:I,7,FALSE)</f>
        <v>Poseidon Paddlers</v>
      </c>
      <c r="E10" s="27">
        <v>10</v>
      </c>
      <c r="F10" s="22">
        <v>2</v>
      </c>
      <c r="G10">
        <v>201</v>
      </c>
      <c r="H10" t="s">
        <v>1878</v>
      </c>
      <c r="I10">
        <v>1</v>
      </c>
      <c r="J10">
        <v>0</v>
      </c>
      <c r="K10">
        <v>1</v>
      </c>
      <c r="L10" s="2">
        <v>41007</v>
      </c>
      <c r="M10" t="s">
        <v>4140</v>
      </c>
    </row>
    <row r="11" spans="1:13" x14ac:dyDescent="0.25">
      <c r="A11" s="25" t="s">
        <v>1902</v>
      </c>
      <c r="B11" s="26">
        <v>41007</v>
      </c>
      <c r="C11" s="27" t="s">
        <v>110</v>
      </c>
      <c r="D11" s="27" t="str">
        <f>VLOOKUP(F11,RACE!C:I,7,FALSE)</f>
        <v>Clarence Paddlers</v>
      </c>
      <c r="E11" s="27">
        <v>20</v>
      </c>
      <c r="F11" s="22">
        <v>3</v>
      </c>
      <c r="G11">
        <v>87</v>
      </c>
      <c r="H11" t="s">
        <v>93</v>
      </c>
      <c r="I11">
        <v>1</v>
      </c>
      <c r="J11">
        <v>0</v>
      </c>
      <c r="K11">
        <v>1</v>
      </c>
      <c r="L11" s="2">
        <v>41006</v>
      </c>
      <c r="M11" t="s">
        <v>4141</v>
      </c>
    </row>
    <row r="12" spans="1:13" x14ac:dyDescent="0.25">
      <c r="A12" s="25" t="s">
        <v>1902</v>
      </c>
      <c r="B12" s="26">
        <v>41007</v>
      </c>
      <c r="C12" s="27" t="s">
        <v>85</v>
      </c>
      <c r="D12" s="27" t="str">
        <f>VLOOKUP(F12,RACE!C:I,7,FALSE)</f>
        <v>Clarence Paddlers</v>
      </c>
      <c r="E12" s="27">
        <v>20</v>
      </c>
      <c r="F12" s="22">
        <v>3</v>
      </c>
      <c r="G12">
        <v>133</v>
      </c>
      <c r="H12" t="s">
        <v>91</v>
      </c>
      <c r="I12">
        <v>0</v>
      </c>
      <c r="J12">
        <v>0</v>
      </c>
      <c r="K12">
        <v>1</v>
      </c>
      <c r="L12" s="2">
        <v>41007</v>
      </c>
      <c r="M12" t="s">
        <v>4142</v>
      </c>
    </row>
    <row r="13" spans="1:13" x14ac:dyDescent="0.25">
      <c r="A13" s="25" t="s">
        <v>1902</v>
      </c>
      <c r="B13" s="26">
        <v>41007</v>
      </c>
      <c r="C13" s="27" t="s">
        <v>196</v>
      </c>
      <c r="D13" s="27" t="str">
        <f>VLOOKUP(F13,RACE!C:I,7,FALSE)</f>
        <v>Clarence Paddlers</v>
      </c>
      <c r="E13" s="27">
        <v>20</v>
      </c>
      <c r="F13" s="22">
        <v>3</v>
      </c>
      <c r="G13">
        <v>163</v>
      </c>
      <c r="H13" t="s">
        <v>1887</v>
      </c>
      <c r="I13">
        <v>0</v>
      </c>
      <c r="J13">
        <v>0</v>
      </c>
      <c r="K13">
        <v>1</v>
      </c>
      <c r="L13" s="2">
        <v>41006</v>
      </c>
      <c r="M13" t="s">
        <v>4143</v>
      </c>
    </row>
    <row r="14" spans="1:13" x14ac:dyDescent="0.25">
      <c r="A14" s="25" t="s">
        <v>1902</v>
      </c>
      <c r="B14" s="26">
        <v>41007</v>
      </c>
      <c r="C14" s="27" t="s">
        <v>194</v>
      </c>
      <c r="D14" s="27" t="str">
        <f>VLOOKUP(F14,RACE!C:I,7,FALSE)</f>
        <v>Auris Dragon Boat Club</v>
      </c>
      <c r="E14" s="27">
        <v>20</v>
      </c>
      <c r="F14" s="22">
        <v>4</v>
      </c>
      <c r="G14">
        <v>5</v>
      </c>
      <c r="H14" t="s">
        <v>1883</v>
      </c>
      <c r="I14">
        <v>1</v>
      </c>
      <c r="J14">
        <v>0</v>
      </c>
      <c r="K14">
        <v>1</v>
      </c>
      <c r="L14" s="2">
        <v>41006</v>
      </c>
      <c r="M14" t="s">
        <v>4144</v>
      </c>
    </row>
    <row r="15" spans="1:13" x14ac:dyDescent="0.25">
      <c r="A15" s="25" t="s">
        <v>1902</v>
      </c>
      <c r="B15" s="26">
        <v>41007</v>
      </c>
      <c r="C15" s="27" t="s">
        <v>110</v>
      </c>
      <c r="D15" s="27" t="str">
        <f>VLOOKUP(F15,RACE!C:I,7,FALSE)</f>
        <v>Auris Dragon Boat Club</v>
      </c>
      <c r="E15" s="27">
        <v>20</v>
      </c>
      <c r="F15" s="22">
        <v>4</v>
      </c>
      <c r="G15">
        <v>99</v>
      </c>
      <c r="H15" t="s">
        <v>93</v>
      </c>
      <c r="I15">
        <v>1</v>
      </c>
      <c r="J15">
        <v>0</v>
      </c>
      <c r="K15">
        <v>1</v>
      </c>
      <c r="L15" s="2">
        <v>41006</v>
      </c>
      <c r="M15" t="s">
        <v>4145</v>
      </c>
    </row>
    <row r="16" spans="1:13" x14ac:dyDescent="0.25">
      <c r="A16" s="25" t="s">
        <v>1902</v>
      </c>
      <c r="B16" s="26">
        <v>41007</v>
      </c>
      <c r="C16" s="27" t="s">
        <v>124</v>
      </c>
      <c r="D16" s="27" t="str">
        <f>VLOOKUP(F16,RACE!C:I,7,FALSE)</f>
        <v>Auris Dragon Boat Club</v>
      </c>
      <c r="E16" s="27">
        <v>20</v>
      </c>
      <c r="F16" s="22">
        <v>4</v>
      </c>
      <c r="G16">
        <v>158</v>
      </c>
      <c r="H16" t="s">
        <v>1890</v>
      </c>
      <c r="I16">
        <v>1</v>
      </c>
      <c r="J16">
        <v>0</v>
      </c>
      <c r="K16">
        <v>1</v>
      </c>
      <c r="L16" s="2">
        <v>41005</v>
      </c>
      <c r="M16" t="s">
        <v>4146</v>
      </c>
    </row>
    <row r="17" spans="1:13" x14ac:dyDescent="0.25">
      <c r="A17" s="25" t="s">
        <v>1902</v>
      </c>
      <c r="B17" s="26">
        <v>41007</v>
      </c>
      <c r="C17" s="27" t="s">
        <v>197</v>
      </c>
      <c r="D17" s="27" t="str">
        <f>VLOOKUP(F17,RACE!C:I,7,FALSE)</f>
        <v>Tweed Dragon Boat Club</v>
      </c>
      <c r="E17" s="27">
        <v>20</v>
      </c>
      <c r="F17" s="22">
        <v>5</v>
      </c>
      <c r="G17">
        <v>214</v>
      </c>
      <c r="H17" t="s">
        <v>1870</v>
      </c>
      <c r="I17">
        <v>1</v>
      </c>
      <c r="J17">
        <v>0</v>
      </c>
      <c r="K17">
        <v>1</v>
      </c>
      <c r="L17" s="2">
        <v>41007</v>
      </c>
      <c r="M17" t="s">
        <v>4147</v>
      </c>
    </row>
    <row r="18" spans="1:13" x14ac:dyDescent="0.25">
      <c r="A18" s="25" t="s">
        <v>1902</v>
      </c>
      <c r="B18" s="26">
        <v>41007</v>
      </c>
      <c r="C18" s="27" t="s">
        <v>197</v>
      </c>
      <c r="D18" s="27" t="str">
        <f>VLOOKUP(F18,RACE!C:I,7,FALSE)</f>
        <v>Tweed Dragon Boat Club</v>
      </c>
      <c r="E18" s="27">
        <v>20</v>
      </c>
      <c r="F18" s="22">
        <v>5</v>
      </c>
      <c r="G18">
        <v>215</v>
      </c>
      <c r="H18" t="s">
        <v>1870</v>
      </c>
      <c r="I18">
        <v>1</v>
      </c>
      <c r="J18">
        <v>0</v>
      </c>
      <c r="K18">
        <v>1</v>
      </c>
      <c r="L18" s="2">
        <v>41006</v>
      </c>
      <c r="M18" t="s">
        <v>4148</v>
      </c>
    </row>
    <row r="19" spans="1:13" x14ac:dyDescent="0.25">
      <c r="A19" s="25" t="s">
        <v>1902</v>
      </c>
      <c r="B19" s="26">
        <v>41007</v>
      </c>
      <c r="C19" s="27" t="s">
        <v>195</v>
      </c>
      <c r="D19" s="27" t="str">
        <f>VLOOKUP(F19,RACE!C:I,7,FALSE)</f>
        <v>Tweed Dragon Boat Club</v>
      </c>
      <c r="E19" s="27">
        <v>20</v>
      </c>
      <c r="F19" s="22">
        <v>5</v>
      </c>
      <c r="G19">
        <v>243</v>
      </c>
      <c r="H19" t="s">
        <v>1877</v>
      </c>
      <c r="I19">
        <v>1</v>
      </c>
      <c r="J19">
        <v>0</v>
      </c>
      <c r="K19">
        <v>1</v>
      </c>
      <c r="L19" s="2">
        <v>41006</v>
      </c>
      <c r="M19" t="s">
        <v>4149</v>
      </c>
    </row>
    <row r="20" spans="1:13" x14ac:dyDescent="0.25">
      <c r="A20" s="25" t="s">
        <v>1902</v>
      </c>
      <c r="B20" s="26">
        <v>41007</v>
      </c>
      <c r="C20" s="27" t="s">
        <v>195</v>
      </c>
      <c r="D20" s="27" t="str">
        <f>VLOOKUP(F20,RACE!C:I,7,FALSE)</f>
        <v>Tweed Dragon Boat Club</v>
      </c>
      <c r="E20" s="27">
        <v>20</v>
      </c>
      <c r="F20" s="22">
        <v>5</v>
      </c>
      <c r="G20">
        <v>245</v>
      </c>
      <c r="H20" t="s">
        <v>1877</v>
      </c>
      <c r="I20">
        <v>1</v>
      </c>
      <c r="J20">
        <v>0</v>
      </c>
      <c r="K20">
        <v>1</v>
      </c>
      <c r="L20" s="2">
        <v>41007</v>
      </c>
      <c r="M20" t="s">
        <v>4150</v>
      </c>
    </row>
    <row r="21" spans="1:13" x14ac:dyDescent="0.25">
      <c r="A21" s="25" t="s">
        <v>1902</v>
      </c>
      <c r="B21" s="26">
        <v>41007</v>
      </c>
      <c r="C21" s="27" t="s">
        <v>194</v>
      </c>
      <c r="D21" s="27" t="str">
        <f>VLOOKUP(F21,RACE!C:I,7,FALSE)</f>
        <v>Auris Dragon Boat Club</v>
      </c>
      <c r="E21" s="27">
        <v>20</v>
      </c>
      <c r="F21" s="22">
        <v>6</v>
      </c>
      <c r="G21">
        <v>12</v>
      </c>
      <c r="H21" t="s">
        <v>1883</v>
      </c>
      <c r="I21">
        <v>1</v>
      </c>
      <c r="J21">
        <v>0</v>
      </c>
      <c r="K21">
        <v>1</v>
      </c>
      <c r="L21" s="2">
        <v>41005</v>
      </c>
      <c r="M21" t="s">
        <v>4151</v>
      </c>
    </row>
    <row r="22" spans="1:13" x14ac:dyDescent="0.25">
      <c r="A22" s="25" t="s">
        <v>1902</v>
      </c>
      <c r="B22" s="26">
        <v>41007</v>
      </c>
      <c r="C22" s="27" t="s">
        <v>194</v>
      </c>
      <c r="D22" s="27" t="str">
        <f>VLOOKUP(F22,RACE!C:I,7,FALSE)</f>
        <v>Auris Dragon Boat Club</v>
      </c>
      <c r="E22" s="27">
        <v>20</v>
      </c>
      <c r="F22" s="22">
        <v>6</v>
      </c>
      <c r="G22">
        <v>14</v>
      </c>
      <c r="H22" t="s">
        <v>1883</v>
      </c>
      <c r="I22">
        <v>1</v>
      </c>
      <c r="J22">
        <v>0</v>
      </c>
      <c r="K22">
        <v>1</v>
      </c>
      <c r="L22" s="2">
        <v>41006</v>
      </c>
      <c r="M22" t="s">
        <v>4152</v>
      </c>
    </row>
    <row r="23" spans="1:13" x14ac:dyDescent="0.25">
      <c r="A23" s="25" t="s">
        <v>1902</v>
      </c>
      <c r="B23" s="26">
        <v>41007</v>
      </c>
      <c r="C23" s="27" t="s">
        <v>131</v>
      </c>
      <c r="D23" s="27" t="str">
        <f>VLOOKUP(F23,RACE!C:I,7,FALSE)</f>
        <v>Auris Dragon Boat Club</v>
      </c>
      <c r="E23" s="27">
        <v>20</v>
      </c>
      <c r="F23" s="22">
        <v>6</v>
      </c>
      <c r="G23">
        <v>58</v>
      </c>
      <c r="H23" t="s">
        <v>1884</v>
      </c>
      <c r="I23">
        <v>1</v>
      </c>
      <c r="J23">
        <v>0</v>
      </c>
      <c r="K23">
        <v>1</v>
      </c>
      <c r="L23" s="2">
        <v>41005</v>
      </c>
      <c r="M23" t="s">
        <v>4153</v>
      </c>
    </row>
    <row r="24" spans="1:13" x14ac:dyDescent="0.25">
      <c r="A24" s="25" t="s">
        <v>1902</v>
      </c>
      <c r="B24" s="26">
        <v>41007</v>
      </c>
      <c r="C24" s="27" t="s">
        <v>85</v>
      </c>
      <c r="D24" s="27" t="str">
        <f>VLOOKUP(F24,RACE!C:I,7,FALSE)</f>
        <v>Coffs Coast Paddlers</v>
      </c>
      <c r="E24" s="27">
        <v>10</v>
      </c>
      <c r="F24" s="22">
        <v>7</v>
      </c>
      <c r="G24">
        <v>113</v>
      </c>
      <c r="H24" t="s">
        <v>1869</v>
      </c>
      <c r="I24">
        <v>0</v>
      </c>
      <c r="J24">
        <v>0</v>
      </c>
      <c r="K24">
        <v>1</v>
      </c>
      <c r="L24" s="2">
        <v>41006</v>
      </c>
      <c r="M24" t="s">
        <v>4154</v>
      </c>
    </row>
    <row r="25" spans="1:13" x14ac:dyDescent="0.25">
      <c r="A25" s="25" t="s">
        <v>1902</v>
      </c>
      <c r="B25" s="26">
        <v>41007</v>
      </c>
      <c r="C25" s="27" t="s">
        <v>85</v>
      </c>
      <c r="D25" s="27" t="str">
        <f>VLOOKUP(F25,RACE!C:I,7,FALSE)</f>
        <v>Coffs Coast Paddlers</v>
      </c>
      <c r="E25" s="27">
        <v>10</v>
      </c>
      <c r="F25" s="22">
        <v>7</v>
      </c>
      <c r="G25">
        <v>115</v>
      </c>
      <c r="H25" t="s">
        <v>1869</v>
      </c>
      <c r="I25">
        <v>1</v>
      </c>
      <c r="J25">
        <v>0</v>
      </c>
      <c r="K25">
        <v>1</v>
      </c>
      <c r="L25" s="2">
        <v>41005</v>
      </c>
      <c r="M25" t="s">
        <v>4155</v>
      </c>
    </row>
    <row r="26" spans="1:13" x14ac:dyDescent="0.25">
      <c r="A26" s="25" t="s">
        <v>1902</v>
      </c>
      <c r="B26" s="26">
        <v>41007</v>
      </c>
      <c r="C26" s="27" t="s">
        <v>85</v>
      </c>
      <c r="D26" s="27" t="str">
        <f>VLOOKUP(F26,RACE!C:I,7,FALSE)</f>
        <v>Coffs Coast Paddlers</v>
      </c>
      <c r="E26" s="27">
        <v>10</v>
      </c>
      <c r="F26" s="22">
        <v>7</v>
      </c>
      <c r="G26">
        <v>116</v>
      </c>
      <c r="H26" t="s">
        <v>1869</v>
      </c>
      <c r="I26">
        <v>1</v>
      </c>
      <c r="J26">
        <v>0</v>
      </c>
      <c r="K26">
        <v>1</v>
      </c>
      <c r="L26" s="2">
        <v>41007</v>
      </c>
      <c r="M26" t="s">
        <v>4156</v>
      </c>
    </row>
    <row r="27" spans="1:13" x14ac:dyDescent="0.25">
      <c r="A27" s="25" t="s">
        <v>1902</v>
      </c>
      <c r="B27" s="26">
        <v>41007</v>
      </c>
      <c r="C27" s="27" t="s">
        <v>124</v>
      </c>
      <c r="D27" s="27" t="str">
        <f>VLOOKUP(F27,RACE!C:I,7,FALSE)</f>
        <v>Coffs Coast Paddlers</v>
      </c>
      <c r="E27" s="27">
        <v>10</v>
      </c>
      <c r="F27" s="22">
        <v>7</v>
      </c>
      <c r="G27">
        <v>142</v>
      </c>
      <c r="H27" t="s">
        <v>95</v>
      </c>
      <c r="I27">
        <v>1</v>
      </c>
      <c r="J27">
        <v>0</v>
      </c>
      <c r="K27">
        <v>1</v>
      </c>
      <c r="L27" s="2">
        <v>41006</v>
      </c>
      <c r="M27" t="s">
        <v>4157</v>
      </c>
    </row>
    <row r="28" spans="1:13" x14ac:dyDescent="0.25">
      <c r="A28" s="25" t="s">
        <v>1902</v>
      </c>
      <c r="B28" s="26">
        <v>41007</v>
      </c>
      <c r="C28" s="27" t="s">
        <v>124</v>
      </c>
      <c r="D28" s="27" t="str">
        <f>VLOOKUP(F28,RACE!C:I,7,FALSE)</f>
        <v>Coffs Coast Paddlers</v>
      </c>
      <c r="E28" s="27">
        <v>10</v>
      </c>
      <c r="F28" s="22">
        <v>7</v>
      </c>
      <c r="G28">
        <v>143</v>
      </c>
      <c r="H28" t="s">
        <v>95</v>
      </c>
      <c r="I28">
        <v>0</v>
      </c>
      <c r="J28">
        <v>0</v>
      </c>
      <c r="K28">
        <v>1</v>
      </c>
      <c r="L28" s="2">
        <v>41005</v>
      </c>
      <c r="M28" t="s">
        <v>4158</v>
      </c>
    </row>
    <row r="29" spans="1:13" x14ac:dyDescent="0.25">
      <c r="A29" s="25" t="s">
        <v>1902</v>
      </c>
      <c r="B29" s="26">
        <v>41007</v>
      </c>
      <c r="C29" s="27" t="s">
        <v>124</v>
      </c>
      <c r="D29" s="27" t="str">
        <f>VLOOKUP(F29,RACE!C:I,7,FALSE)</f>
        <v>Coffs Coast Paddlers</v>
      </c>
      <c r="E29" s="27">
        <v>10</v>
      </c>
      <c r="F29" s="22">
        <v>7</v>
      </c>
      <c r="G29">
        <v>144</v>
      </c>
      <c r="H29" t="s">
        <v>95</v>
      </c>
      <c r="I29">
        <v>1</v>
      </c>
      <c r="J29">
        <v>0</v>
      </c>
      <c r="K29">
        <v>1</v>
      </c>
      <c r="L29" s="2">
        <v>41007</v>
      </c>
      <c r="M29" t="s">
        <v>4159</v>
      </c>
    </row>
    <row r="30" spans="1:13" x14ac:dyDescent="0.25">
      <c r="A30" s="25" t="s">
        <v>1902</v>
      </c>
      <c r="B30" s="26">
        <v>41007</v>
      </c>
      <c r="C30" s="27" t="s">
        <v>199</v>
      </c>
      <c r="D30" s="27" t="str">
        <f>VLOOKUP(F30,RACE!C:I,7,FALSE)</f>
        <v>Clarence Dragon Boat Club</v>
      </c>
      <c r="E30" s="27">
        <v>20</v>
      </c>
      <c r="F30" s="22">
        <v>8</v>
      </c>
      <c r="G30">
        <v>43</v>
      </c>
      <c r="H30" t="s">
        <v>106</v>
      </c>
      <c r="I30">
        <v>1</v>
      </c>
      <c r="J30">
        <v>0</v>
      </c>
      <c r="K30">
        <v>1</v>
      </c>
      <c r="L30" s="2">
        <v>41007</v>
      </c>
      <c r="M30" t="s">
        <v>4160</v>
      </c>
    </row>
    <row r="31" spans="1:13" x14ac:dyDescent="0.25">
      <c r="A31" s="25" t="s">
        <v>1902</v>
      </c>
      <c r="B31" s="26">
        <v>41007</v>
      </c>
      <c r="C31" s="27" t="s">
        <v>131</v>
      </c>
      <c r="D31" s="27" t="str">
        <f>VLOOKUP(F31,RACE!C:I,7,FALSE)</f>
        <v>Clarence Dragon Boat Club</v>
      </c>
      <c r="E31" s="27">
        <v>20</v>
      </c>
      <c r="F31" s="22">
        <v>8</v>
      </c>
      <c r="G31">
        <v>64</v>
      </c>
      <c r="H31" t="s">
        <v>1884</v>
      </c>
      <c r="I31">
        <v>1</v>
      </c>
      <c r="J31">
        <v>0</v>
      </c>
      <c r="K31">
        <v>1</v>
      </c>
      <c r="L31" s="2">
        <v>41005</v>
      </c>
      <c r="M31" t="s">
        <v>4161</v>
      </c>
    </row>
    <row r="32" spans="1:13" x14ac:dyDescent="0.25">
      <c r="A32" s="25" t="s">
        <v>1902</v>
      </c>
      <c r="B32" s="26">
        <v>41007</v>
      </c>
      <c r="C32" s="27" t="s">
        <v>131</v>
      </c>
      <c r="D32" s="27" t="str">
        <f>VLOOKUP(F32,RACE!C:I,7,FALSE)</f>
        <v>Clarence Dragon Boat Club</v>
      </c>
      <c r="E32" s="27">
        <v>20</v>
      </c>
      <c r="F32" s="22">
        <v>9</v>
      </c>
      <c r="G32">
        <v>78</v>
      </c>
      <c r="H32" t="s">
        <v>1884</v>
      </c>
      <c r="I32">
        <v>1</v>
      </c>
      <c r="J32">
        <v>0</v>
      </c>
      <c r="K32">
        <v>1</v>
      </c>
      <c r="L32" s="2">
        <v>41005</v>
      </c>
      <c r="M32" t="s">
        <v>4162</v>
      </c>
    </row>
    <row r="33" spans="1:13" x14ac:dyDescent="0.25">
      <c r="A33" s="25" t="s">
        <v>1902</v>
      </c>
      <c r="B33" s="26">
        <v>41007</v>
      </c>
      <c r="C33" s="27" t="s">
        <v>131</v>
      </c>
      <c r="D33" s="27" t="str">
        <f>VLOOKUP(F33,RACE!C:I,7,FALSE)</f>
        <v>Clarence Dragon Boat Club</v>
      </c>
      <c r="E33" s="27">
        <v>20</v>
      </c>
      <c r="F33" s="22">
        <v>9</v>
      </c>
      <c r="G33">
        <v>75</v>
      </c>
      <c r="H33" t="s">
        <v>1884</v>
      </c>
      <c r="I33">
        <v>1</v>
      </c>
      <c r="J33">
        <v>0</v>
      </c>
      <c r="K33">
        <v>1</v>
      </c>
      <c r="L33" s="2">
        <v>41007</v>
      </c>
      <c r="M33" t="s">
        <v>4163</v>
      </c>
    </row>
    <row r="34" spans="1:13" x14ac:dyDescent="0.25">
      <c r="A34" s="25" t="s">
        <v>1902</v>
      </c>
      <c r="B34" s="26">
        <v>41007</v>
      </c>
      <c r="C34" s="27" t="s">
        <v>197</v>
      </c>
      <c r="D34" s="27" t="str">
        <f>VLOOKUP(F34,RACE!C:I,7,FALSE)</f>
        <v>Clarence Dragon Boat Club</v>
      </c>
      <c r="E34" s="27">
        <v>20</v>
      </c>
      <c r="F34" s="22">
        <v>9</v>
      </c>
      <c r="G34">
        <v>228</v>
      </c>
      <c r="H34" t="s">
        <v>1870</v>
      </c>
      <c r="I34">
        <v>1</v>
      </c>
      <c r="J34">
        <v>0</v>
      </c>
      <c r="K34">
        <v>1</v>
      </c>
      <c r="L34" s="2">
        <v>41005</v>
      </c>
      <c r="M34" t="s">
        <v>4164</v>
      </c>
    </row>
    <row r="35" spans="1:13" x14ac:dyDescent="0.25">
      <c r="A35" s="25" t="s">
        <v>1902</v>
      </c>
      <c r="B35" s="26">
        <v>41007</v>
      </c>
      <c r="C35" s="27" t="s">
        <v>195</v>
      </c>
      <c r="D35" s="27" t="str">
        <f>VLOOKUP(F35,RACE!C:I,7,FALSE)</f>
        <v>Clarence Dragon Boat Club</v>
      </c>
      <c r="E35" s="27">
        <v>20</v>
      </c>
      <c r="F35" s="22">
        <v>9</v>
      </c>
      <c r="G35">
        <v>254</v>
      </c>
      <c r="H35" t="s">
        <v>1877</v>
      </c>
      <c r="I35">
        <v>1</v>
      </c>
      <c r="J35">
        <v>0</v>
      </c>
      <c r="K35">
        <v>1</v>
      </c>
      <c r="L35" s="2">
        <v>41005</v>
      </c>
      <c r="M35" t="s">
        <v>4165</v>
      </c>
    </row>
    <row r="36" spans="1:13" x14ac:dyDescent="0.25">
      <c r="A36" s="25" t="s">
        <v>1902</v>
      </c>
      <c r="B36" s="26">
        <v>41007</v>
      </c>
      <c r="C36" s="27" t="s">
        <v>196</v>
      </c>
      <c r="D36" s="27" t="str">
        <f>VLOOKUP(F36,RACE!C:I,7,FALSE)</f>
        <v>Tweed Dragon Boat Club</v>
      </c>
      <c r="E36" s="27">
        <v>20</v>
      </c>
      <c r="F36" s="22">
        <v>10</v>
      </c>
      <c r="G36">
        <v>163</v>
      </c>
      <c r="H36" t="s">
        <v>1887</v>
      </c>
      <c r="I36">
        <v>1</v>
      </c>
      <c r="J36">
        <v>0</v>
      </c>
      <c r="K36">
        <v>1</v>
      </c>
      <c r="L36" s="2">
        <v>41005</v>
      </c>
      <c r="M36" t="s">
        <v>4166</v>
      </c>
    </row>
    <row r="37" spans="1:13" x14ac:dyDescent="0.25">
      <c r="A37" s="25" t="s">
        <v>1902</v>
      </c>
      <c r="B37" s="26">
        <v>41007</v>
      </c>
      <c r="C37" s="27" t="s">
        <v>198</v>
      </c>
      <c r="D37" s="27" t="str">
        <f>VLOOKUP(F37,RACE!C:I,7,FALSE)</f>
        <v>Tweed Dragon Boat Club</v>
      </c>
      <c r="E37" s="27">
        <v>20</v>
      </c>
      <c r="F37" s="22">
        <v>10</v>
      </c>
      <c r="G37">
        <v>194</v>
      </c>
      <c r="H37" t="s">
        <v>94</v>
      </c>
      <c r="I37">
        <v>0</v>
      </c>
      <c r="J37">
        <v>0</v>
      </c>
      <c r="K37">
        <v>1</v>
      </c>
      <c r="L37" s="2">
        <v>41006</v>
      </c>
      <c r="M37" t="s">
        <v>4167</v>
      </c>
    </row>
    <row r="38" spans="1:13" x14ac:dyDescent="0.25">
      <c r="A38" s="25" t="s">
        <v>1902</v>
      </c>
      <c r="B38" s="26">
        <v>41007</v>
      </c>
      <c r="C38" s="27" t="s">
        <v>198</v>
      </c>
      <c r="D38" s="27" t="str">
        <f>VLOOKUP(F38,RACE!C:I,7,FALSE)</f>
        <v>Tweed Dragon Boat Club</v>
      </c>
      <c r="E38" s="27">
        <v>20</v>
      </c>
      <c r="F38" s="22">
        <v>10</v>
      </c>
      <c r="G38">
        <v>186</v>
      </c>
      <c r="H38" t="s">
        <v>94</v>
      </c>
      <c r="I38">
        <v>1</v>
      </c>
      <c r="J38">
        <v>0</v>
      </c>
      <c r="K38">
        <v>1</v>
      </c>
      <c r="L38" s="2">
        <v>41005</v>
      </c>
      <c r="M38" t="s">
        <v>4168</v>
      </c>
    </row>
    <row r="39" spans="1:13" x14ac:dyDescent="0.25">
      <c r="A39" s="25" t="s">
        <v>1902</v>
      </c>
      <c r="B39" s="26">
        <v>41007</v>
      </c>
      <c r="C39" s="27" t="s">
        <v>197</v>
      </c>
      <c r="D39" s="27" t="str">
        <f>VLOOKUP(F39,RACE!C:I,7,FALSE)</f>
        <v>Tweed Dragon Boat Club</v>
      </c>
      <c r="E39" s="27">
        <v>20</v>
      </c>
      <c r="F39" s="22">
        <v>10</v>
      </c>
      <c r="G39">
        <v>215</v>
      </c>
      <c r="H39" t="s">
        <v>1870</v>
      </c>
      <c r="I39">
        <v>1</v>
      </c>
      <c r="J39">
        <v>0</v>
      </c>
      <c r="K39">
        <v>1</v>
      </c>
      <c r="L39" s="2">
        <v>41007</v>
      </c>
      <c r="M39" t="s">
        <v>4169</v>
      </c>
    </row>
    <row r="40" spans="1:13" x14ac:dyDescent="0.25">
      <c r="A40" s="25" t="s">
        <v>1902</v>
      </c>
      <c r="B40" s="26">
        <v>41007</v>
      </c>
      <c r="C40" s="27" t="s">
        <v>197</v>
      </c>
      <c r="D40" s="27" t="str">
        <f>VLOOKUP(F40,RACE!C:I,7,FALSE)</f>
        <v>Tweed Dragon Boat Club</v>
      </c>
      <c r="E40" s="27">
        <v>20</v>
      </c>
      <c r="F40" s="22">
        <v>10</v>
      </c>
      <c r="G40">
        <v>219</v>
      </c>
      <c r="H40" t="s">
        <v>1870</v>
      </c>
      <c r="I40">
        <v>1</v>
      </c>
      <c r="J40">
        <v>0</v>
      </c>
      <c r="K40">
        <v>1</v>
      </c>
      <c r="L40" s="2">
        <v>41006</v>
      </c>
      <c r="M40" t="s">
        <v>4170</v>
      </c>
    </row>
    <row r="41" spans="1:13" x14ac:dyDescent="0.25">
      <c r="A41" s="25" t="s">
        <v>1902</v>
      </c>
      <c r="B41" s="26">
        <v>41007</v>
      </c>
      <c r="C41" s="27" t="s">
        <v>197</v>
      </c>
      <c r="D41" s="27" t="str">
        <f>VLOOKUP(F41,RACE!C:I,7,FALSE)</f>
        <v>Tweed Dragon Boat Club</v>
      </c>
      <c r="E41" s="27">
        <v>20</v>
      </c>
      <c r="F41" s="22">
        <v>10</v>
      </c>
      <c r="G41">
        <v>220</v>
      </c>
      <c r="H41" t="s">
        <v>1870</v>
      </c>
      <c r="I41">
        <v>0</v>
      </c>
      <c r="J41">
        <v>0</v>
      </c>
      <c r="K41">
        <v>1</v>
      </c>
      <c r="L41" s="2">
        <v>41005</v>
      </c>
      <c r="M41" t="s">
        <v>4171</v>
      </c>
    </row>
    <row r="42" spans="1:13" x14ac:dyDescent="0.25">
      <c r="A42" s="25" t="s">
        <v>1902</v>
      </c>
      <c r="B42" s="26">
        <v>41007</v>
      </c>
      <c r="C42" s="27" t="s">
        <v>195</v>
      </c>
      <c r="D42" s="27" t="str">
        <f>VLOOKUP(F42,RACE!C:I,7,FALSE)</f>
        <v>Tweed Dragon Boat Club</v>
      </c>
      <c r="E42" s="27">
        <v>20</v>
      </c>
      <c r="F42" s="22">
        <v>10</v>
      </c>
      <c r="G42">
        <v>245</v>
      </c>
      <c r="H42" t="s">
        <v>1877</v>
      </c>
      <c r="I42">
        <v>1</v>
      </c>
      <c r="J42">
        <v>0</v>
      </c>
      <c r="K42">
        <v>1</v>
      </c>
      <c r="L42" s="2">
        <v>41007</v>
      </c>
      <c r="M42" t="s">
        <v>4172</v>
      </c>
    </row>
    <row r="43" spans="1:13" x14ac:dyDescent="0.25">
      <c r="A43" s="25" t="s">
        <v>1902</v>
      </c>
      <c r="B43" s="26">
        <v>41007</v>
      </c>
      <c r="C43" s="27" t="s">
        <v>194</v>
      </c>
      <c r="D43" s="27" t="str">
        <f>VLOOKUP(F43,RACE!C:I,7,FALSE)</f>
        <v>Auris Dragon Boat Club</v>
      </c>
      <c r="E43" s="27">
        <v>20</v>
      </c>
      <c r="F43" s="22">
        <v>11</v>
      </c>
      <c r="G43">
        <v>8</v>
      </c>
      <c r="H43" t="s">
        <v>1883</v>
      </c>
      <c r="I43">
        <v>1</v>
      </c>
      <c r="J43">
        <v>0</v>
      </c>
      <c r="K43">
        <v>1</v>
      </c>
      <c r="L43" s="2">
        <v>41005</v>
      </c>
      <c r="M43" t="s">
        <v>4173</v>
      </c>
    </row>
    <row r="44" spans="1:13" x14ac:dyDescent="0.25">
      <c r="A44" s="25" t="s">
        <v>1902</v>
      </c>
      <c r="B44" s="26">
        <v>41007</v>
      </c>
      <c r="C44" s="27" t="s">
        <v>194</v>
      </c>
      <c r="D44" s="27" t="str">
        <f>VLOOKUP(F44,RACE!C:I,7,FALSE)</f>
        <v>Auris Dragon Boat Club</v>
      </c>
      <c r="E44" s="27">
        <v>20</v>
      </c>
      <c r="F44" s="22">
        <v>11</v>
      </c>
      <c r="G44">
        <v>12</v>
      </c>
      <c r="H44" t="s">
        <v>1883</v>
      </c>
      <c r="I44">
        <v>1</v>
      </c>
      <c r="J44">
        <v>0</v>
      </c>
      <c r="K44">
        <v>1</v>
      </c>
      <c r="L44" s="2">
        <v>41007</v>
      </c>
      <c r="M44" t="s">
        <v>4174</v>
      </c>
    </row>
    <row r="45" spans="1:13" x14ac:dyDescent="0.25">
      <c r="A45" s="25" t="s">
        <v>1902</v>
      </c>
      <c r="B45" s="26">
        <v>41007</v>
      </c>
      <c r="C45" s="27" t="s">
        <v>199</v>
      </c>
      <c r="D45" s="27" t="str">
        <f>VLOOKUP(F45,RACE!C:I,7,FALSE)</f>
        <v>Auris Dragon Boat Club</v>
      </c>
      <c r="E45" s="27">
        <v>20</v>
      </c>
      <c r="F45" s="22">
        <v>11</v>
      </c>
      <c r="G45">
        <v>43</v>
      </c>
      <c r="H45" t="s">
        <v>106</v>
      </c>
      <c r="I45">
        <v>1</v>
      </c>
      <c r="J45">
        <v>0</v>
      </c>
      <c r="K45">
        <v>1</v>
      </c>
      <c r="L45" s="2">
        <v>41005</v>
      </c>
      <c r="M45" t="s">
        <v>4175</v>
      </c>
    </row>
    <row r="46" spans="1:13" x14ac:dyDescent="0.25">
      <c r="A46" s="25" t="s">
        <v>1902</v>
      </c>
      <c r="B46" s="26">
        <v>41476</v>
      </c>
      <c r="C46" s="27" t="s">
        <v>85</v>
      </c>
      <c r="D46" s="27" t="str">
        <f>VLOOKUP(F46,RACE!C:I,7,FALSE)</f>
        <v>Clarence Paddlers</v>
      </c>
      <c r="E46" s="27">
        <v>20</v>
      </c>
      <c r="F46" s="22">
        <v>25</v>
      </c>
      <c r="G46">
        <v>128</v>
      </c>
      <c r="H46" t="s">
        <v>91</v>
      </c>
      <c r="I46">
        <v>0</v>
      </c>
      <c r="J46">
        <v>0</v>
      </c>
      <c r="K46">
        <v>1</v>
      </c>
      <c r="L46" s="2">
        <v>41475</v>
      </c>
      <c r="M46" t="s">
        <v>4176</v>
      </c>
    </row>
    <row r="47" spans="1:13" x14ac:dyDescent="0.25">
      <c r="A47" s="25" t="s">
        <v>1902</v>
      </c>
      <c r="B47" s="26">
        <v>41476</v>
      </c>
      <c r="C47" s="27" t="s">
        <v>85</v>
      </c>
      <c r="D47" s="27" t="str">
        <f>VLOOKUP(F47,RACE!C:I,7,FALSE)</f>
        <v>Clarence Paddlers</v>
      </c>
      <c r="E47" s="27">
        <v>20</v>
      </c>
      <c r="F47" s="22">
        <v>25</v>
      </c>
      <c r="G47">
        <v>116</v>
      </c>
      <c r="H47" t="s">
        <v>91</v>
      </c>
      <c r="I47">
        <v>1</v>
      </c>
      <c r="J47">
        <v>0</v>
      </c>
      <c r="K47">
        <v>1</v>
      </c>
      <c r="L47" s="2">
        <v>41474</v>
      </c>
      <c r="M47" t="s">
        <v>4177</v>
      </c>
    </row>
    <row r="48" spans="1:13" x14ac:dyDescent="0.25">
      <c r="A48" s="25" t="s">
        <v>1902</v>
      </c>
      <c r="B48" s="26">
        <v>41476</v>
      </c>
      <c r="C48" s="27" t="s">
        <v>198</v>
      </c>
      <c r="D48" s="27" t="str">
        <f>VLOOKUP(F48,RACE!C:I,7,FALSE)</f>
        <v>Clarence Paddlers</v>
      </c>
      <c r="E48" s="27">
        <v>20</v>
      </c>
      <c r="F48" s="22">
        <v>25</v>
      </c>
      <c r="G48">
        <v>194</v>
      </c>
      <c r="H48" t="s">
        <v>94</v>
      </c>
      <c r="I48">
        <v>1</v>
      </c>
      <c r="J48">
        <v>0</v>
      </c>
      <c r="K48">
        <v>1</v>
      </c>
      <c r="L48" s="2">
        <v>41475</v>
      </c>
      <c r="M48" t="s">
        <v>4178</v>
      </c>
    </row>
    <row r="49" spans="1:13" x14ac:dyDescent="0.25">
      <c r="A49" s="25" t="s">
        <v>1902</v>
      </c>
      <c r="B49" s="26">
        <v>41476</v>
      </c>
      <c r="C49" s="27" t="s">
        <v>197</v>
      </c>
      <c r="D49" s="27" t="str">
        <f>VLOOKUP(F49,RACE!C:I,7,FALSE)</f>
        <v>Clarence Paddlers</v>
      </c>
      <c r="E49" s="27">
        <v>20</v>
      </c>
      <c r="F49" s="22">
        <v>25</v>
      </c>
      <c r="G49">
        <v>221</v>
      </c>
      <c r="H49" t="s">
        <v>1870</v>
      </c>
      <c r="I49">
        <v>0</v>
      </c>
      <c r="J49">
        <v>0</v>
      </c>
      <c r="K49">
        <v>1</v>
      </c>
      <c r="L49" s="2">
        <v>41474</v>
      </c>
      <c r="M49" t="s">
        <v>4179</v>
      </c>
    </row>
    <row r="50" spans="1:13" x14ac:dyDescent="0.25">
      <c r="A50" s="25" t="s">
        <v>1902</v>
      </c>
      <c r="B50" s="26">
        <v>41476</v>
      </c>
      <c r="C50" s="27" t="s">
        <v>194</v>
      </c>
      <c r="D50" s="27" t="str">
        <f>VLOOKUP(F50,RACE!C:I,7,FALSE)</f>
        <v>Auris Dragon Boat Club</v>
      </c>
      <c r="E50" s="27">
        <v>10</v>
      </c>
      <c r="F50" s="22">
        <v>26</v>
      </c>
      <c r="G50">
        <v>19</v>
      </c>
      <c r="H50" t="s">
        <v>1885</v>
      </c>
      <c r="I50">
        <v>1</v>
      </c>
      <c r="J50">
        <v>0</v>
      </c>
      <c r="K50">
        <v>1</v>
      </c>
      <c r="L50" s="2">
        <v>41476</v>
      </c>
      <c r="M50" t="s">
        <v>4180</v>
      </c>
    </row>
    <row r="51" spans="1:13" x14ac:dyDescent="0.25">
      <c r="A51" s="25" t="s">
        <v>1902</v>
      </c>
      <c r="B51" s="26">
        <v>41476</v>
      </c>
      <c r="C51" s="27" t="s">
        <v>110</v>
      </c>
      <c r="D51" s="27" t="str">
        <f>VLOOKUP(F51,RACE!C:I,7,FALSE)</f>
        <v>Auris Dragon Boat Club</v>
      </c>
      <c r="E51" s="27">
        <v>10</v>
      </c>
      <c r="F51" s="22">
        <v>26</v>
      </c>
      <c r="G51">
        <v>107</v>
      </c>
      <c r="H51" t="s">
        <v>1873</v>
      </c>
      <c r="I51">
        <v>0</v>
      </c>
      <c r="J51">
        <v>0</v>
      </c>
      <c r="K51">
        <v>1</v>
      </c>
      <c r="L51" s="2">
        <v>41476</v>
      </c>
      <c r="M51" t="s">
        <v>4181</v>
      </c>
    </row>
    <row r="52" spans="1:13" x14ac:dyDescent="0.25">
      <c r="A52" s="25" t="s">
        <v>1902</v>
      </c>
      <c r="B52" s="26">
        <v>41476</v>
      </c>
      <c r="C52" s="27" t="s">
        <v>85</v>
      </c>
      <c r="D52" s="27" t="str">
        <f>VLOOKUP(F52,RACE!C:I,7,FALSE)</f>
        <v>Auris Dragon Boat Club</v>
      </c>
      <c r="E52" s="27">
        <v>10</v>
      </c>
      <c r="F52" s="22">
        <v>26</v>
      </c>
      <c r="G52">
        <v>113</v>
      </c>
      <c r="H52" t="s">
        <v>1869</v>
      </c>
      <c r="I52">
        <v>1</v>
      </c>
      <c r="J52">
        <v>0</v>
      </c>
      <c r="K52">
        <v>1</v>
      </c>
      <c r="L52" s="2">
        <v>41476</v>
      </c>
      <c r="M52" t="s">
        <v>4182</v>
      </c>
    </row>
    <row r="53" spans="1:13" x14ac:dyDescent="0.25">
      <c r="A53" s="25" t="s">
        <v>1902</v>
      </c>
      <c r="B53" s="26">
        <v>41476</v>
      </c>
      <c r="C53" s="27" t="s">
        <v>85</v>
      </c>
      <c r="D53" s="27" t="str">
        <f>VLOOKUP(F53,RACE!C:I,7,FALSE)</f>
        <v>Auris Dragon Boat Club</v>
      </c>
      <c r="E53" s="27">
        <v>10</v>
      </c>
      <c r="F53" s="22">
        <v>26</v>
      </c>
      <c r="G53">
        <v>115</v>
      </c>
      <c r="H53" t="s">
        <v>1869</v>
      </c>
      <c r="I53">
        <v>0</v>
      </c>
      <c r="J53">
        <v>0</v>
      </c>
      <c r="K53">
        <v>1</v>
      </c>
      <c r="L53" s="2">
        <v>41475</v>
      </c>
      <c r="M53" t="s">
        <v>4183</v>
      </c>
    </row>
    <row r="54" spans="1:13" x14ac:dyDescent="0.25">
      <c r="A54" s="25" t="s">
        <v>1902</v>
      </c>
      <c r="B54" s="26">
        <v>41476</v>
      </c>
      <c r="C54" s="27" t="s">
        <v>198</v>
      </c>
      <c r="D54" s="27" t="str">
        <f>VLOOKUP(F54,RACE!C:I,7,FALSE)</f>
        <v>Auris Dragon Boat Club</v>
      </c>
      <c r="E54" s="27">
        <v>10</v>
      </c>
      <c r="F54" s="22">
        <v>26</v>
      </c>
      <c r="G54">
        <v>201</v>
      </c>
      <c r="H54" t="s">
        <v>1878</v>
      </c>
      <c r="I54">
        <v>1</v>
      </c>
      <c r="J54">
        <v>0</v>
      </c>
      <c r="K54">
        <v>1</v>
      </c>
      <c r="L54" s="2">
        <v>41475</v>
      </c>
      <c r="M54" t="s">
        <v>4184</v>
      </c>
    </row>
    <row r="55" spans="1:13" x14ac:dyDescent="0.25">
      <c r="A55" s="25" t="s">
        <v>1902</v>
      </c>
      <c r="B55" s="26">
        <v>41476</v>
      </c>
      <c r="C55" s="27" t="s">
        <v>110</v>
      </c>
      <c r="D55" s="27" t="str">
        <f>VLOOKUP(F55,RACE!C:I,7,FALSE)</f>
        <v>Clarence Paddlers</v>
      </c>
      <c r="E55" s="27">
        <v>20</v>
      </c>
      <c r="F55" s="22">
        <v>27</v>
      </c>
      <c r="G55">
        <v>87</v>
      </c>
      <c r="H55" t="s">
        <v>93</v>
      </c>
      <c r="I55">
        <v>0</v>
      </c>
      <c r="J55">
        <v>0</v>
      </c>
      <c r="K55">
        <v>1</v>
      </c>
      <c r="L55" s="2">
        <v>41474</v>
      </c>
      <c r="M55" t="s">
        <v>4185</v>
      </c>
    </row>
    <row r="56" spans="1:13" x14ac:dyDescent="0.25">
      <c r="A56" s="25" t="s">
        <v>1902</v>
      </c>
      <c r="B56" s="26">
        <v>41476</v>
      </c>
      <c r="C56" s="27" t="s">
        <v>85</v>
      </c>
      <c r="D56" s="27" t="str">
        <f>VLOOKUP(F56,RACE!C:I,7,FALSE)</f>
        <v>Clarence Paddlers</v>
      </c>
      <c r="E56" s="27">
        <v>20</v>
      </c>
      <c r="F56" s="22">
        <v>27</v>
      </c>
      <c r="G56">
        <v>133</v>
      </c>
      <c r="H56" t="s">
        <v>91</v>
      </c>
      <c r="I56">
        <v>1</v>
      </c>
      <c r="J56">
        <v>0</v>
      </c>
      <c r="K56">
        <v>1</v>
      </c>
      <c r="L56" s="2">
        <v>41475</v>
      </c>
      <c r="M56" t="s">
        <v>4186</v>
      </c>
    </row>
    <row r="57" spans="1:13" x14ac:dyDescent="0.25">
      <c r="A57" s="25" t="s">
        <v>1902</v>
      </c>
      <c r="B57" s="26">
        <v>41476</v>
      </c>
      <c r="C57" s="27" t="s">
        <v>196</v>
      </c>
      <c r="D57" s="27" t="str">
        <f>VLOOKUP(F57,RACE!C:I,7,FALSE)</f>
        <v>Clarence Paddlers</v>
      </c>
      <c r="E57" s="27">
        <v>20</v>
      </c>
      <c r="F57" s="22">
        <v>27</v>
      </c>
      <c r="G57">
        <v>163</v>
      </c>
      <c r="H57" t="s">
        <v>1887</v>
      </c>
      <c r="I57">
        <v>1</v>
      </c>
      <c r="J57">
        <v>0</v>
      </c>
      <c r="K57">
        <v>1</v>
      </c>
      <c r="L57" s="2">
        <v>41474</v>
      </c>
      <c r="M57" t="s">
        <v>4187</v>
      </c>
    </row>
    <row r="58" spans="1:13" x14ac:dyDescent="0.25">
      <c r="A58" s="25" t="s">
        <v>1902</v>
      </c>
      <c r="B58" s="26">
        <v>41476</v>
      </c>
      <c r="C58" s="27" t="s">
        <v>194</v>
      </c>
      <c r="D58" s="27" t="str">
        <f>VLOOKUP(F58,RACE!C:I,7,FALSE)</f>
        <v>Auris Dragon Boat Club</v>
      </c>
      <c r="E58" s="27">
        <v>20</v>
      </c>
      <c r="F58" s="22">
        <v>28</v>
      </c>
      <c r="G58">
        <v>5</v>
      </c>
      <c r="H58" t="s">
        <v>1883</v>
      </c>
      <c r="I58">
        <v>0</v>
      </c>
      <c r="J58">
        <v>0</v>
      </c>
      <c r="K58">
        <v>1</v>
      </c>
      <c r="L58" s="2">
        <v>41474</v>
      </c>
      <c r="M58" t="s">
        <v>4188</v>
      </c>
    </row>
    <row r="59" spans="1:13" x14ac:dyDescent="0.25">
      <c r="A59" s="25" t="s">
        <v>1902</v>
      </c>
      <c r="B59" s="26">
        <v>41476</v>
      </c>
      <c r="C59" s="27" t="s">
        <v>110</v>
      </c>
      <c r="D59" s="27" t="str">
        <f>VLOOKUP(F59,RACE!C:I,7,FALSE)</f>
        <v>Auris Dragon Boat Club</v>
      </c>
      <c r="E59" s="27">
        <v>20</v>
      </c>
      <c r="F59" s="22">
        <v>28</v>
      </c>
      <c r="G59">
        <v>99</v>
      </c>
      <c r="H59" t="s">
        <v>93</v>
      </c>
      <c r="I59">
        <v>1</v>
      </c>
      <c r="J59">
        <v>0</v>
      </c>
      <c r="K59">
        <v>1</v>
      </c>
      <c r="L59" s="2">
        <v>41474</v>
      </c>
      <c r="M59" t="s">
        <v>4189</v>
      </c>
    </row>
    <row r="60" spans="1:13" x14ac:dyDescent="0.25">
      <c r="A60" s="25" t="s">
        <v>1902</v>
      </c>
      <c r="B60" s="26">
        <v>41476</v>
      </c>
      <c r="C60" s="27" t="s">
        <v>124</v>
      </c>
      <c r="D60" s="27" t="str">
        <f>VLOOKUP(F60,RACE!C:I,7,FALSE)</f>
        <v>Auris Dragon Boat Club</v>
      </c>
      <c r="E60" s="27">
        <v>20</v>
      </c>
      <c r="F60" s="22">
        <v>28</v>
      </c>
      <c r="G60">
        <v>158</v>
      </c>
      <c r="H60" t="s">
        <v>1890</v>
      </c>
      <c r="I60">
        <v>1</v>
      </c>
      <c r="J60">
        <v>0</v>
      </c>
      <c r="K60">
        <v>1</v>
      </c>
      <c r="L60" s="2">
        <v>41476</v>
      </c>
      <c r="M60" t="s">
        <v>4190</v>
      </c>
    </row>
    <row r="61" spans="1:13" x14ac:dyDescent="0.25">
      <c r="A61" s="25" t="s">
        <v>1902</v>
      </c>
      <c r="B61" s="26">
        <v>41476</v>
      </c>
      <c r="C61" s="27" t="s">
        <v>197</v>
      </c>
      <c r="D61" s="27" t="str">
        <f>VLOOKUP(F61,RACE!C:I,7,FALSE)</f>
        <v>Volaris Dragon Boaters</v>
      </c>
      <c r="E61" s="27">
        <v>20</v>
      </c>
      <c r="F61" s="22">
        <v>29</v>
      </c>
      <c r="G61">
        <v>214</v>
      </c>
      <c r="H61" t="s">
        <v>1870</v>
      </c>
      <c r="I61">
        <v>1</v>
      </c>
      <c r="J61">
        <v>0</v>
      </c>
      <c r="K61">
        <v>1</v>
      </c>
      <c r="L61" s="2">
        <v>41475</v>
      </c>
      <c r="M61" t="s">
        <v>4191</v>
      </c>
    </row>
    <row r="62" spans="1:13" x14ac:dyDescent="0.25">
      <c r="A62" s="25" t="s">
        <v>1902</v>
      </c>
      <c r="B62" s="26">
        <v>41476</v>
      </c>
      <c r="C62" s="27" t="s">
        <v>197</v>
      </c>
      <c r="D62" s="27" t="str">
        <f>VLOOKUP(F62,RACE!C:I,7,FALSE)</f>
        <v>Volaris Dragon Boaters</v>
      </c>
      <c r="E62" s="27">
        <v>20</v>
      </c>
      <c r="F62" s="22">
        <v>29</v>
      </c>
      <c r="G62">
        <v>215</v>
      </c>
      <c r="H62" t="s">
        <v>1870</v>
      </c>
      <c r="I62">
        <v>1</v>
      </c>
      <c r="J62">
        <v>0</v>
      </c>
      <c r="K62">
        <v>1</v>
      </c>
      <c r="L62" s="2">
        <v>41474</v>
      </c>
      <c r="M62" t="s">
        <v>4192</v>
      </c>
    </row>
    <row r="63" spans="1:13" x14ac:dyDescent="0.25">
      <c r="A63" s="25" t="s">
        <v>1902</v>
      </c>
      <c r="B63" s="26">
        <v>41476</v>
      </c>
      <c r="C63" s="27" t="s">
        <v>195</v>
      </c>
      <c r="D63" s="27" t="str">
        <f>VLOOKUP(F63,RACE!C:I,7,FALSE)</f>
        <v>Volaris Dragon Boaters</v>
      </c>
      <c r="E63" s="27">
        <v>20</v>
      </c>
      <c r="F63" s="22">
        <v>29</v>
      </c>
      <c r="G63">
        <v>243</v>
      </c>
      <c r="H63" t="s">
        <v>1877</v>
      </c>
      <c r="I63">
        <v>1</v>
      </c>
      <c r="J63">
        <v>0</v>
      </c>
      <c r="K63">
        <v>1</v>
      </c>
      <c r="L63" s="2">
        <v>41474</v>
      </c>
      <c r="M63" t="s">
        <v>4193</v>
      </c>
    </row>
    <row r="64" spans="1:13" x14ac:dyDescent="0.25">
      <c r="A64" s="25" t="s">
        <v>1902</v>
      </c>
      <c r="B64" s="26">
        <v>41476</v>
      </c>
      <c r="C64" s="27" t="s">
        <v>195</v>
      </c>
      <c r="D64" s="27" t="str">
        <f>VLOOKUP(F64,RACE!C:I,7,FALSE)</f>
        <v>Volaris Dragon Boaters</v>
      </c>
      <c r="E64" s="27">
        <v>20</v>
      </c>
      <c r="F64" s="22">
        <v>29</v>
      </c>
      <c r="G64">
        <v>245</v>
      </c>
      <c r="H64" t="s">
        <v>1877</v>
      </c>
      <c r="I64">
        <v>0</v>
      </c>
      <c r="J64">
        <v>0</v>
      </c>
      <c r="K64">
        <v>1</v>
      </c>
      <c r="L64" s="2">
        <v>41475</v>
      </c>
      <c r="M64" t="s">
        <v>4194</v>
      </c>
    </row>
    <row r="65" spans="1:13" x14ac:dyDescent="0.25">
      <c r="A65" s="25" t="s">
        <v>1902</v>
      </c>
      <c r="B65" s="26">
        <v>41476</v>
      </c>
      <c r="C65" s="27" t="s">
        <v>194</v>
      </c>
      <c r="D65" s="27" t="str">
        <f>VLOOKUP(F65,RACE!C:I,7,FALSE)</f>
        <v>Capricorn Dragon Boaters</v>
      </c>
      <c r="E65" s="27">
        <v>20</v>
      </c>
      <c r="F65" s="22">
        <v>30</v>
      </c>
      <c r="G65">
        <v>12</v>
      </c>
      <c r="H65" t="s">
        <v>1883</v>
      </c>
      <c r="I65">
        <v>1</v>
      </c>
      <c r="J65">
        <v>0</v>
      </c>
      <c r="K65">
        <v>1</v>
      </c>
      <c r="L65" s="2">
        <v>41476</v>
      </c>
      <c r="M65" t="s">
        <v>4195</v>
      </c>
    </row>
    <row r="66" spans="1:13" x14ac:dyDescent="0.25">
      <c r="A66" s="25" t="s">
        <v>1902</v>
      </c>
      <c r="B66" s="26">
        <v>41476</v>
      </c>
      <c r="C66" s="27" t="s">
        <v>194</v>
      </c>
      <c r="D66" s="27" t="str">
        <f>VLOOKUP(F66,RACE!C:I,7,FALSE)</f>
        <v>Capricorn Dragon Boaters</v>
      </c>
      <c r="E66" s="27">
        <v>20</v>
      </c>
      <c r="F66" s="22">
        <v>30</v>
      </c>
      <c r="G66">
        <v>14</v>
      </c>
      <c r="H66" t="s">
        <v>1883</v>
      </c>
      <c r="I66">
        <v>0</v>
      </c>
      <c r="J66">
        <v>0</v>
      </c>
      <c r="K66">
        <v>1</v>
      </c>
      <c r="L66" s="2">
        <v>41474</v>
      </c>
      <c r="M66" t="s">
        <v>4196</v>
      </c>
    </row>
    <row r="67" spans="1:13" x14ac:dyDescent="0.25">
      <c r="A67" s="25" t="s">
        <v>1902</v>
      </c>
      <c r="B67" s="26">
        <v>41476</v>
      </c>
      <c r="C67" s="27" t="s">
        <v>131</v>
      </c>
      <c r="D67" s="27" t="str">
        <f>VLOOKUP(F67,RACE!C:I,7,FALSE)</f>
        <v>Capricorn Dragon Boaters</v>
      </c>
      <c r="E67" s="27">
        <v>20</v>
      </c>
      <c r="F67" s="22">
        <v>30</v>
      </c>
      <c r="G67">
        <v>58</v>
      </c>
      <c r="H67" t="s">
        <v>1884</v>
      </c>
      <c r="I67">
        <v>0</v>
      </c>
      <c r="J67">
        <v>0</v>
      </c>
      <c r="K67">
        <v>1</v>
      </c>
      <c r="L67" s="2">
        <v>41476</v>
      </c>
      <c r="M67" t="s">
        <v>4197</v>
      </c>
    </row>
    <row r="68" spans="1:13" x14ac:dyDescent="0.25">
      <c r="A68" s="25" t="s">
        <v>1902</v>
      </c>
      <c r="B68" s="26">
        <v>41476</v>
      </c>
      <c r="C68" s="27" t="s">
        <v>85</v>
      </c>
      <c r="D68" s="27" t="str">
        <f>VLOOKUP(F68,RACE!C:I,7,FALSE)</f>
        <v>Oceanus Paddlers</v>
      </c>
      <c r="E68" s="27">
        <v>10</v>
      </c>
      <c r="F68" s="22">
        <v>31</v>
      </c>
      <c r="G68">
        <v>113</v>
      </c>
      <c r="H68" t="s">
        <v>1869</v>
      </c>
      <c r="I68">
        <v>0</v>
      </c>
      <c r="J68">
        <v>0</v>
      </c>
      <c r="K68">
        <v>1</v>
      </c>
      <c r="L68" s="2">
        <v>41475</v>
      </c>
      <c r="M68" t="s">
        <v>4198</v>
      </c>
    </row>
    <row r="69" spans="1:13" x14ac:dyDescent="0.25">
      <c r="A69" s="25" t="s">
        <v>1902</v>
      </c>
      <c r="B69" s="26">
        <v>41476</v>
      </c>
      <c r="C69" s="27" t="s">
        <v>85</v>
      </c>
      <c r="D69" s="27" t="str">
        <f>VLOOKUP(F69,RACE!C:I,7,FALSE)</f>
        <v>Oceanus Paddlers</v>
      </c>
      <c r="E69" s="27">
        <v>10</v>
      </c>
      <c r="F69" s="22">
        <v>31</v>
      </c>
      <c r="G69">
        <v>115</v>
      </c>
      <c r="H69" t="s">
        <v>1869</v>
      </c>
      <c r="I69">
        <v>1</v>
      </c>
      <c r="J69">
        <v>0</v>
      </c>
      <c r="K69">
        <v>1</v>
      </c>
      <c r="L69" s="2">
        <v>41476</v>
      </c>
      <c r="M69" t="s">
        <v>4199</v>
      </c>
    </row>
    <row r="70" spans="1:13" x14ac:dyDescent="0.25">
      <c r="A70" s="25" t="s">
        <v>1902</v>
      </c>
      <c r="B70" s="26">
        <v>41476</v>
      </c>
      <c r="C70" s="27" t="s">
        <v>85</v>
      </c>
      <c r="D70" s="27" t="str">
        <f>VLOOKUP(F70,RACE!C:I,7,FALSE)</f>
        <v>Oceanus Paddlers</v>
      </c>
      <c r="E70" s="27">
        <v>10</v>
      </c>
      <c r="F70" s="22">
        <v>31</v>
      </c>
      <c r="G70">
        <v>116</v>
      </c>
      <c r="H70" t="s">
        <v>1869</v>
      </c>
      <c r="I70">
        <v>1</v>
      </c>
      <c r="J70">
        <v>0</v>
      </c>
      <c r="K70">
        <v>1</v>
      </c>
      <c r="L70" s="2">
        <v>41475</v>
      </c>
      <c r="M70" t="s">
        <v>4200</v>
      </c>
    </row>
    <row r="71" spans="1:13" x14ac:dyDescent="0.25">
      <c r="A71" s="25" t="s">
        <v>1902</v>
      </c>
      <c r="B71" s="26">
        <v>41476</v>
      </c>
      <c r="C71" s="27" t="s">
        <v>124</v>
      </c>
      <c r="D71" s="27" t="str">
        <f>VLOOKUP(F71,RACE!C:I,7,FALSE)</f>
        <v>Oceanus Paddlers</v>
      </c>
      <c r="E71" s="27">
        <v>10</v>
      </c>
      <c r="F71" s="22">
        <v>31</v>
      </c>
      <c r="G71">
        <v>142</v>
      </c>
      <c r="H71" t="s">
        <v>95</v>
      </c>
      <c r="I71">
        <v>0</v>
      </c>
      <c r="J71">
        <v>0</v>
      </c>
      <c r="K71">
        <v>1</v>
      </c>
      <c r="L71" s="2">
        <v>41474</v>
      </c>
      <c r="M71" t="s">
        <v>4201</v>
      </c>
    </row>
    <row r="72" spans="1:13" x14ac:dyDescent="0.25">
      <c r="A72" s="25" t="s">
        <v>1902</v>
      </c>
      <c r="B72" s="26">
        <v>41476</v>
      </c>
      <c r="C72" s="27" t="s">
        <v>124</v>
      </c>
      <c r="D72" s="27" t="str">
        <f>VLOOKUP(F72,RACE!C:I,7,FALSE)</f>
        <v>Oceanus Paddlers</v>
      </c>
      <c r="E72" s="27">
        <v>10</v>
      </c>
      <c r="F72" s="22">
        <v>31</v>
      </c>
      <c r="G72">
        <v>143</v>
      </c>
      <c r="H72" t="s">
        <v>95</v>
      </c>
      <c r="I72">
        <v>1</v>
      </c>
      <c r="J72">
        <v>0</v>
      </c>
      <c r="K72">
        <v>1</v>
      </c>
      <c r="L72" s="2">
        <v>41476</v>
      </c>
      <c r="M72" t="s">
        <v>4202</v>
      </c>
    </row>
    <row r="73" spans="1:13" x14ac:dyDescent="0.25">
      <c r="A73" s="25" t="s">
        <v>1902</v>
      </c>
      <c r="B73" s="26">
        <v>41476</v>
      </c>
      <c r="C73" s="27" t="s">
        <v>124</v>
      </c>
      <c r="D73" s="27" t="str">
        <f>VLOOKUP(F73,RACE!C:I,7,FALSE)</f>
        <v>Oceanus Paddlers</v>
      </c>
      <c r="E73" s="27">
        <v>10</v>
      </c>
      <c r="F73" s="22">
        <v>31</v>
      </c>
      <c r="G73">
        <v>144</v>
      </c>
      <c r="H73" t="s">
        <v>95</v>
      </c>
      <c r="I73">
        <v>1</v>
      </c>
      <c r="J73">
        <v>0</v>
      </c>
      <c r="K73">
        <v>1</v>
      </c>
      <c r="L73" s="2">
        <v>41475</v>
      </c>
      <c r="M73" t="s">
        <v>4203</v>
      </c>
    </row>
    <row r="74" spans="1:13" x14ac:dyDescent="0.25">
      <c r="A74" s="25" t="s">
        <v>1902</v>
      </c>
      <c r="B74" s="26">
        <v>41476</v>
      </c>
      <c r="C74" s="27" t="s">
        <v>199</v>
      </c>
      <c r="D74" s="27" t="str">
        <f>VLOOKUP(F74,RACE!C:I,7,FALSE)</f>
        <v>Clarence Dragon Boat Club</v>
      </c>
      <c r="E74" s="27">
        <v>20</v>
      </c>
      <c r="F74" s="22">
        <v>32</v>
      </c>
      <c r="G74">
        <v>43</v>
      </c>
      <c r="H74" t="s">
        <v>106</v>
      </c>
      <c r="I74">
        <v>0</v>
      </c>
      <c r="J74">
        <v>0</v>
      </c>
      <c r="K74">
        <v>1</v>
      </c>
      <c r="L74" s="2">
        <v>41475</v>
      </c>
      <c r="M74" t="s">
        <v>4204</v>
      </c>
    </row>
    <row r="75" spans="1:13" x14ac:dyDescent="0.25">
      <c r="A75" s="25" t="s">
        <v>1902</v>
      </c>
      <c r="B75" s="26">
        <v>41476</v>
      </c>
      <c r="C75" s="27" t="s">
        <v>131</v>
      </c>
      <c r="D75" s="27" t="str">
        <f>VLOOKUP(F75,RACE!C:I,7,FALSE)</f>
        <v>Clarence Dragon Boat Club</v>
      </c>
      <c r="E75" s="27">
        <v>20</v>
      </c>
      <c r="F75" s="22">
        <v>32</v>
      </c>
      <c r="G75">
        <v>64</v>
      </c>
      <c r="H75" t="s">
        <v>1884</v>
      </c>
      <c r="I75">
        <v>1</v>
      </c>
      <c r="J75">
        <v>0</v>
      </c>
      <c r="K75">
        <v>1</v>
      </c>
      <c r="L75" s="2">
        <v>41476</v>
      </c>
      <c r="M75" t="s">
        <v>4205</v>
      </c>
    </row>
    <row r="76" spans="1:13" x14ac:dyDescent="0.25">
      <c r="A76" s="25" t="s">
        <v>1902</v>
      </c>
      <c r="B76" s="26">
        <v>41476</v>
      </c>
      <c r="C76" s="27" t="s">
        <v>131</v>
      </c>
      <c r="D76" s="27" t="str">
        <f>VLOOKUP(F76,RACE!C:I,7,FALSE)</f>
        <v>Volaris Dragon Boaters</v>
      </c>
      <c r="E76" s="27">
        <v>20</v>
      </c>
      <c r="F76" s="22">
        <v>33</v>
      </c>
      <c r="G76">
        <v>78</v>
      </c>
      <c r="H76" t="s">
        <v>1884</v>
      </c>
      <c r="I76">
        <v>1</v>
      </c>
      <c r="J76">
        <v>0</v>
      </c>
      <c r="K76">
        <v>1</v>
      </c>
      <c r="L76" s="2">
        <v>41476</v>
      </c>
      <c r="M76" t="s">
        <v>4206</v>
      </c>
    </row>
    <row r="77" spans="1:13" x14ac:dyDescent="0.25">
      <c r="A77" s="25" t="s">
        <v>1902</v>
      </c>
      <c r="B77" s="26">
        <v>41476</v>
      </c>
      <c r="C77" s="27" t="s">
        <v>131</v>
      </c>
      <c r="D77" s="27" t="str">
        <f>VLOOKUP(F77,RACE!C:I,7,FALSE)</f>
        <v>Volaris Dragon Boaters</v>
      </c>
      <c r="E77" s="27">
        <v>20</v>
      </c>
      <c r="F77" s="22">
        <v>33</v>
      </c>
      <c r="G77">
        <v>75</v>
      </c>
      <c r="H77" t="s">
        <v>1884</v>
      </c>
      <c r="I77">
        <v>0</v>
      </c>
      <c r="J77">
        <v>0</v>
      </c>
      <c r="K77">
        <v>1</v>
      </c>
      <c r="L77" s="2">
        <v>41475</v>
      </c>
      <c r="M77" t="s">
        <v>4207</v>
      </c>
    </row>
    <row r="78" spans="1:13" x14ac:dyDescent="0.25">
      <c r="A78" s="25" t="s">
        <v>1902</v>
      </c>
      <c r="B78" s="26">
        <v>41476</v>
      </c>
      <c r="C78" s="27" t="s">
        <v>197</v>
      </c>
      <c r="D78" s="27" t="str">
        <f>VLOOKUP(F78,RACE!C:I,7,FALSE)</f>
        <v>Volaris Dragon Boaters</v>
      </c>
      <c r="E78" s="27">
        <v>20</v>
      </c>
      <c r="F78" s="22">
        <v>33</v>
      </c>
      <c r="G78">
        <v>228</v>
      </c>
      <c r="H78" t="s">
        <v>1870</v>
      </c>
      <c r="I78">
        <v>1</v>
      </c>
      <c r="J78">
        <v>0</v>
      </c>
      <c r="K78">
        <v>1</v>
      </c>
      <c r="L78" s="2">
        <v>41476</v>
      </c>
      <c r="M78" t="s">
        <v>4208</v>
      </c>
    </row>
    <row r="79" spans="1:13" x14ac:dyDescent="0.25">
      <c r="A79" s="25" t="s">
        <v>1902</v>
      </c>
      <c r="B79" s="26">
        <v>41476</v>
      </c>
      <c r="C79" s="27" t="s">
        <v>195</v>
      </c>
      <c r="D79" s="27" t="str">
        <f>VLOOKUP(F79,RACE!C:I,7,FALSE)</f>
        <v>Volaris Dragon Boaters</v>
      </c>
      <c r="E79" s="27">
        <v>20</v>
      </c>
      <c r="F79" s="22">
        <v>33</v>
      </c>
      <c r="G79">
        <v>254</v>
      </c>
      <c r="H79" t="s">
        <v>1877</v>
      </c>
      <c r="I79">
        <v>0</v>
      </c>
      <c r="J79">
        <v>0</v>
      </c>
      <c r="K79">
        <v>1</v>
      </c>
      <c r="L79" s="2">
        <v>41476</v>
      </c>
      <c r="M79" t="s">
        <v>4209</v>
      </c>
    </row>
    <row r="80" spans="1:13" x14ac:dyDescent="0.25">
      <c r="A80" s="25" t="s">
        <v>1902</v>
      </c>
      <c r="B80" s="26">
        <v>41476</v>
      </c>
      <c r="C80" s="27" t="s">
        <v>196</v>
      </c>
      <c r="D80" s="27" t="str">
        <f>VLOOKUP(F80,RACE!C:I,7,FALSE)</f>
        <v>Volaris Dragon Boaters</v>
      </c>
      <c r="E80" s="27">
        <v>20</v>
      </c>
      <c r="F80" s="22">
        <v>34</v>
      </c>
      <c r="G80">
        <v>163</v>
      </c>
      <c r="H80" t="s">
        <v>1887</v>
      </c>
      <c r="I80">
        <v>1</v>
      </c>
      <c r="J80">
        <v>0</v>
      </c>
      <c r="K80">
        <v>1</v>
      </c>
      <c r="L80" s="2">
        <v>41476</v>
      </c>
      <c r="M80" t="s">
        <v>4210</v>
      </c>
    </row>
    <row r="81" spans="1:13" x14ac:dyDescent="0.25">
      <c r="A81" s="25" t="s">
        <v>1902</v>
      </c>
      <c r="B81" s="26">
        <v>41476</v>
      </c>
      <c r="C81" s="27" t="s">
        <v>198</v>
      </c>
      <c r="D81" s="27" t="str">
        <f>VLOOKUP(F81,RACE!C:I,7,FALSE)</f>
        <v>Volaris Dragon Boaters</v>
      </c>
      <c r="E81" s="27">
        <v>20</v>
      </c>
      <c r="F81" s="22">
        <v>34</v>
      </c>
      <c r="G81">
        <v>194</v>
      </c>
      <c r="H81" t="s">
        <v>94</v>
      </c>
      <c r="I81">
        <v>1</v>
      </c>
      <c r="J81">
        <v>0</v>
      </c>
      <c r="K81">
        <v>1</v>
      </c>
      <c r="L81" s="2">
        <v>41474</v>
      </c>
      <c r="M81" t="s">
        <v>4211</v>
      </c>
    </row>
    <row r="82" spans="1:13" x14ac:dyDescent="0.25">
      <c r="A82" s="25" t="s">
        <v>1902</v>
      </c>
      <c r="B82" s="26">
        <v>41476</v>
      </c>
      <c r="C82" s="27" t="s">
        <v>198</v>
      </c>
      <c r="D82" s="27" t="str">
        <f>VLOOKUP(F82,RACE!C:I,7,FALSE)</f>
        <v>Volaris Dragon Boaters</v>
      </c>
      <c r="E82" s="27">
        <v>20</v>
      </c>
      <c r="F82" s="22">
        <v>34</v>
      </c>
      <c r="G82">
        <v>186</v>
      </c>
      <c r="H82" t="s">
        <v>94</v>
      </c>
      <c r="I82">
        <v>1</v>
      </c>
      <c r="J82">
        <v>0</v>
      </c>
      <c r="K82">
        <v>1</v>
      </c>
      <c r="L82" s="2">
        <v>41476</v>
      </c>
      <c r="M82" t="s">
        <v>4212</v>
      </c>
    </row>
    <row r="83" spans="1:13" x14ac:dyDescent="0.25">
      <c r="A83" s="25" t="s">
        <v>1902</v>
      </c>
      <c r="B83" s="26">
        <v>41476</v>
      </c>
      <c r="C83" s="27" t="s">
        <v>197</v>
      </c>
      <c r="D83" s="27" t="str">
        <f>VLOOKUP(F83,RACE!C:I,7,FALSE)</f>
        <v>Volaris Dragon Boaters</v>
      </c>
      <c r="E83" s="27">
        <v>20</v>
      </c>
      <c r="F83" s="22">
        <v>34</v>
      </c>
      <c r="G83">
        <v>215</v>
      </c>
      <c r="H83" t="s">
        <v>1870</v>
      </c>
      <c r="I83">
        <v>1</v>
      </c>
      <c r="J83">
        <v>0</v>
      </c>
      <c r="K83">
        <v>1</v>
      </c>
      <c r="L83" s="2">
        <v>41475</v>
      </c>
      <c r="M83" t="s">
        <v>4213</v>
      </c>
    </row>
    <row r="84" spans="1:13" x14ac:dyDescent="0.25">
      <c r="A84" s="25" t="s">
        <v>1902</v>
      </c>
      <c r="B84" s="26">
        <v>41476</v>
      </c>
      <c r="C84" s="27" t="s">
        <v>197</v>
      </c>
      <c r="D84" s="27" t="str">
        <f>VLOOKUP(F84,RACE!C:I,7,FALSE)</f>
        <v>Volaris Dragon Boaters</v>
      </c>
      <c r="E84" s="27">
        <v>20</v>
      </c>
      <c r="F84" s="22">
        <v>34</v>
      </c>
      <c r="G84">
        <v>219</v>
      </c>
      <c r="H84" t="s">
        <v>1870</v>
      </c>
      <c r="I84">
        <v>0</v>
      </c>
      <c r="J84">
        <v>0</v>
      </c>
      <c r="K84">
        <v>1</v>
      </c>
      <c r="L84" s="2">
        <v>41474</v>
      </c>
      <c r="M84" t="s">
        <v>4214</v>
      </c>
    </row>
    <row r="85" spans="1:13" x14ac:dyDescent="0.25">
      <c r="A85" s="25" t="s">
        <v>1902</v>
      </c>
      <c r="B85" s="26">
        <v>41476</v>
      </c>
      <c r="C85" s="27" t="s">
        <v>197</v>
      </c>
      <c r="D85" s="27" t="str">
        <f>VLOOKUP(F85,RACE!C:I,7,FALSE)</f>
        <v>Volaris Dragon Boaters</v>
      </c>
      <c r="E85" s="27">
        <v>20</v>
      </c>
      <c r="F85" s="22">
        <v>34</v>
      </c>
      <c r="G85">
        <v>220</v>
      </c>
      <c r="H85" t="s">
        <v>1870</v>
      </c>
      <c r="I85">
        <v>1</v>
      </c>
      <c r="J85">
        <v>0</v>
      </c>
      <c r="K85">
        <v>1</v>
      </c>
      <c r="L85" s="2">
        <v>41476</v>
      </c>
      <c r="M85" t="s">
        <v>4215</v>
      </c>
    </row>
    <row r="86" spans="1:13" x14ac:dyDescent="0.25">
      <c r="A86" s="25" t="s">
        <v>1902</v>
      </c>
      <c r="B86" s="26">
        <v>41476</v>
      </c>
      <c r="C86" s="27" t="s">
        <v>195</v>
      </c>
      <c r="D86" s="27" t="str">
        <f>VLOOKUP(F86,RACE!C:I,7,FALSE)</f>
        <v>Volaris Dragon Boaters</v>
      </c>
      <c r="E86" s="27">
        <v>20</v>
      </c>
      <c r="F86" s="22">
        <v>34</v>
      </c>
      <c r="G86">
        <v>245</v>
      </c>
      <c r="H86" t="s">
        <v>1877</v>
      </c>
      <c r="I86">
        <v>1</v>
      </c>
      <c r="J86">
        <v>0</v>
      </c>
      <c r="K86">
        <v>1</v>
      </c>
      <c r="L86" s="2">
        <v>41475</v>
      </c>
      <c r="M86" t="s">
        <v>4216</v>
      </c>
    </row>
    <row r="87" spans="1:13" x14ac:dyDescent="0.25">
      <c r="A87" s="25" t="s">
        <v>1902</v>
      </c>
      <c r="B87" s="26">
        <v>41476</v>
      </c>
      <c r="C87" s="27" t="s">
        <v>194</v>
      </c>
      <c r="D87" s="27" t="str">
        <f>VLOOKUP(F87,RACE!C:I,7,FALSE)</f>
        <v>Auris Dragon Boat Club</v>
      </c>
      <c r="E87" s="27">
        <v>20</v>
      </c>
      <c r="F87" s="22">
        <v>35</v>
      </c>
      <c r="G87">
        <v>8</v>
      </c>
      <c r="H87" t="s">
        <v>1883</v>
      </c>
      <c r="I87">
        <v>0</v>
      </c>
      <c r="J87">
        <v>0</v>
      </c>
      <c r="K87">
        <v>1</v>
      </c>
      <c r="L87" s="2">
        <v>41476</v>
      </c>
      <c r="M87" t="s">
        <v>4217</v>
      </c>
    </row>
    <row r="88" spans="1:13" x14ac:dyDescent="0.25">
      <c r="A88" s="25" t="s">
        <v>1902</v>
      </c>
      <c r="B88" s="26">
        <v>41476</v>
      </c>
      <c r="C88" s="27" t="s">
        <v>194</v>
      </c>
      <c r="D88" s="27" t="str">
        <f>VLOOKUP(F88,RACE!C:I,7,FALSE)</f>
        <v>Auris Dragon Boat Club</v>
      </c>
      <c r="E88" s="27">
        <v>20</v>
      </c>
      <c r="F88" s="22">
        <v>35</v>
      </c>
      <c r="G88">
        <v>12</v>
      </c>
      <c r="H88" t="s">
        <v>1883</v>
      </c>
      <c r="I88">
        <v>0</v>
      </c>
      <c r="J88">
        <v>0</v>
      </c>
      <c r="K88">
        <v>1</v>
      </c>
      <c r="L88" s="2">
        <v>41475</v>
      </c>
      <c r="M88" t="s">
        <v>4218</v>
      </c>
    </row>
    <row r="89" spans="1:13" x14ac:dyDescent="0.25">
      <c r="A89" s="25" t="s">
        <v>1902</v>
      </c>
      <c r="B89" s="26">
        <v>41476</v>
      </c>
      <c r="C89" s="27" t="s">
        <v>199</v>
      </c>
      <c r="D89" s="27" t="str">
        <f>VLOOKUP(F89,RACE!C:I,7,FALSE)</f>
        <v>Auris Dragon Boat Club</v>
      </c>
      <c r="E89" s="27">
        <v>20</v>
      </c>
      <c r="F89" s="22">
        <v>35</v>
      </c>
      <c r="G89">
        <v>43</v>
      </c>
      <c r="H89" t="s">
        <v>106</v>
      </c>
      <c r="I89">
        <v>1</v>
      </c>
      <c r="J89">
        <v>0</v>
      </c>
      <c r="K89">
        <v>1</v>
      </c>
      <c r="L89" s="2">
        <v>41476</v>
      </c>
      <c r="M89" t="s">
        <v>4219</v>
      </c>
    </row>
    <row r="90" spans="1:13" x14ac:dyDescent="0.25">
      <c r="A90" s="25" t="s">
        <v>1902</v>
      </c>
      <c r="B90" s="26">
        <v>41692</v>
      </c>
      <c r="C90" s="27" t="s">
        <v>85</v>
      </c>
      <c r="D90" s="27" t="str">
        <f>VLOOKUP(F90,RACE!C:I,7,FALSE)</f>
        <v>Capricorn Dragon Boaters</v>
      </c>
      <c r="E90" s="27">
        <v>20</v>
      </c>
      <c r="F90" s="22">
        <v>49</v>
      </c>
      <c r="G90">
        <v>128</v>
      </c>
      <c r="H90" t="s">
        <v>91</v>
      </c>
      <c r="I90">
        <v>1</v>
      </c>
      <c r="J90">
        <v>0</v>
      </c>
      <c r="K90">
        <v>1</v>
      </c>
      <c r="L90" s="2">
        <v>41690</v>
      </c>
      <c r="M90" t="s">
        <v>4220</v>
      </c>
    </row>
    <row r="91" spans="1:13" x14ac:dyDescent="0.25">
      <c r="A91" s="25" t="s">
        <v>1902</v>
      </c>
      <c r="B91" s="26">
        <v>41692</v>
      </c>
      <c r="C91" s="27" t="s">
        <v>85</v>
      </c>
      <c r="D91" s="27" t="str">
        <f>VLOOKUP(F91,RACE!C:I,7,FALSE)</f>
        <v>Capricorn Dragon Boaters</v>
      </c>
      <c r="E91" s="27">
        <v>20</v>
      </c>
      <c r="F91" s="22">
        <v>49</v>
      </c>
      <c r="G91">
        <v>116</v>
      </c>
      <c r="H91" t="s">
        <v>91</v>
      </c>
      <c r="I91">
        <v>1</v>
      </c>
      <c r="J91">
        <v>0</v>
      </c>
      <c r="K91">
        <v>1</v>
      </c>
      <c r="L91" s="2">
        <v>41692</v>
      </c>
      <c r="M91" t="s">
        <v>4221</v>
      </c>
    </row>
    <row r="92" spans="1:13" x14ac:dyDescent="0.25">
      <c r="A92" s="25" t="s">
        <v>1902</v>
      </c>
      <c r="B92" s="26">
        <v>41692</v>
      </c>
      <c r="C92" s="27" t="s">
        <v>198</v>
      </c>
      <c r="D92" s="27" t="str">
        <f>VLOOKUP(F92,RACE!C:I,7,FALSE)</f>
        <v>Capricorn Dragon Boaters</v>
      </c>
      <c r="E92" s="27">
        <v>20</v>
      </c>
      <c r="F92" s="22">
        <v>49</v>
      </c>
      <c r="G92">
        <v>194</v>
      </c>
      <c r="H92" t="s">
        <v>94</v>
      </c>
      <c r="I92">
        <v>0</v>
      </c>
      <c r="J92">
        <v>0</v>
      </c>
      <c r="K92">
        <v>1</v>
      </c>
      <c r="L92" s="2">
        <v>41690</v>
      </c>
      <c r="M92" t="s">
        <v>4222</v>
      </c>
    </row>
    <row r="93" spans="1:13" x14ac:dyDescent="0.25">
      <c r="A93" s="25" t="s">
        <v>1902</v>
      </c>
      <c r="B93" s="26">
        <v>41692</v>
      </c>
      <c r="C93" s="27" t="s">
        <v>197</v>
      </c>
      <c r="D93" s="27" t="str">
        <f>VLOOKUP(F93,RACE!C:I,7,FALSE)</f>
        <v>Capricorn Dragon Boaters</v>
      </c>
      <c r="E93" s="27">
        <v>20</v>
      </c>
      <c r="F93" s="22">
        <v>49</v>
      </c>
      <c r="G93">
        <v>221</v>
      </c>
      <c r="H93" t="s">
        <v>1870</v>
      </c>
      <c r="I93">
        <v>1</v>
      </c>
      <c r="J93">
        <v>0</v>
      </c>
      <c r="K93">
        <v>1</v>
      </c>
      <c r="L93" s="2">
        <v>41692</v>
      </c>
      <c r="M93" t="s">
        <v>4223</v>
      </c>
    </row>
    <row r="94" spans="1:13" x14ac:dyDescent="0.25">
      <c r="A94" s="25" t="s">
        <v>1902</v>
      </c>
      <c r="B94" s="26">
        <v>41692</v>
      </c>
      <c r="C94" s="27" t="s">
        <v>194</v>
      </c>
      <c r="D94" s="27" t="str">
        <f>VLOOKUP(F94,RACE!C:I,7,FALSE)</f>
        <v>Coffs Coast Paddlers</v>
      </c>
      <c r="E94" s="27">
        <v>10</v>
      </c>
      <c r="F94" s="22">
        <v>50</v>
      </c>
      <c r="G94">
        <v>19</v>
      </c>
      <c r="H94" t="s">
        <v>1885</v>
      </c>
      <c r="I94">
        <v>1</v>
      </c>
      <c r="J94">
        <v>0</v>
      </c>
      <c r="K94">
        <v>1</v>
      </c>
      <c r="L94" s="2">
        <v>41691</v>
      </c>
      <c r="M94" t="s">
        <v>4224</v>
      </c>
    </row>
    <row r="95" spans="1:13" x14ac:dyDescent="0.25">
      <c r="A95" s="25" t="s">
        <v>1902</v>
      </c>
      <c r="B95" s="26">
        <v>41692</v>
      </c>
      <c r="C95" s="27" t="s">
        <v>110</v>
      </c>
      <c r="D95" s="27" t="str">
        <f>VLOOKUP(F95,RACE!C:I,7,FALSE)</f>
        <v>Coffs Coast Paddlers</v>
      </c>
      <c r="E95" s="27">
        <v>10</v>
      </c>
      <c r="F95" s="22">
        <v>50</v>
      </c>
      <c r="G95">
        <v>107</v>
      </c>
      <c r="H95" t="s">
        <v>1873</v>
      </c>
      <c r="I95">
        <v>1</v>
      </c>
      <c r="J95">
        <v>0</v>
      </c>
      <c r="K95">
        <v>1</v>
      </c>
      <c r="L95" s="2">
        <v>41691</v>
      </c>
      <c r="M95" t="s">
        <v>4225</v>
      </c>
    </row>
    <row r="96" spans="1:13" x14ac:dyDescent="0.25">
      <c r="A96" s="25" t="s">
        <v>1902</v>
      </c>
      <c r="B96" s="26">
        <v>41692</v>
      </c>
      <c r="C96" s="27" t="s">
        <v>85</v>
      </c>
      <c r="D96" s="27" t="str">
        <f>VLOOKUP(F96,RACE!C:I,7,FALSE)</f>
        <v>Coffs Coast Paddlers</v>
      </c>
      <c r="E96" s="27">
        <v>10</v>
      </c>
      <c r="F96" s="22">
        <v>50</v>
      </c>
      <c r="G96">
        <v>113</v>
      </c>
      <c r="H96" t="s">
        <v>1869</v>
      </c>
      <c r="I96">
        <v>0</v>
      </c>
      <c r="J96">
        <v>0</v>
      </c>
      <c r="K96">
        <v>1</v>
      </c>
      <c r="L96" s="2">
        <v>41691</v>
      </c>
      <c r="M96" t="s">
        <v>4226</v>
      </c>
    </row>
    <row r="97" spans="1:13" x14ac:dyDescent="0.25">
      <c r="A97" s="25" t="s">
        <v>1902</v>
      </c>
      <c r="B97" s="26">
        <v>41692</v>
      </c>
      <c r="C97" s="27" t="s">
        <v>85</v>
      </c>
      <c r="D97" s="27" t="str">
        <f>VLOOKUP(F97,RACE!C:I,7,FALSE)</f>
        <v>Coffs Coast Paddlers</v>
      </c>
      <c r="E97" s="27">
        <v>10</v>
      </c>
      <c r="F97" s="22">
        <v>50</v>
      </c>
      <c r="G97">
        <v>115</v>
      </c>
      <c r="H97" t="s">
        <v>1869</v>
      </c>
      <c r="I97">
        <v>1</v>
      </c>
      <c r="J97">
        <v>0</v>
      </c>
      <c r="K97">
        <v>1</v>
      </c>
      <c r="L97" s="2">
        <v>41690</v>
      </c>
      <c r="M97" t="s">
        <v>4227</v>
      </c>
    </row>
    <row r="98" spans="1:13" x14ac:dyDescent="0.25">
      <c r="A98" s="25" t="s">
        <v>1902</v>
      </c>
      <c r="B98" s="26">
        <v>41692</v>
      </c>
      <c r="C98" s="27" t="s">
        <v>198</v>
      </c>
      <c r="D98" s="27" t="str">
        <f>VLOOKUP(F98,RACE!C:I,7,FALSE)</f>
        <v>Coffs Coast Paddlers</v>
      </c>
      <c r="E98" s="27">
        <v>10</v>
      </c>
      <c r="F98" s="22">
        <v>50</v>
      </c>
      <c r="G98">
        <v>201</v>
      </c>
      <c r="H98" t="s">
        <v>1878</v>
      </c>
      <c r="I98">
        <v>0</v>
      </c>
      <c r="J98">
        <v>0</v>
      </c>
      <c r="K98">
        <v>1</v>
      </c>
      <c r="L98" s="2">
        <v>41690</v>
      </c>
      <c r="M98" t="s">
        <v>4228</v>
      </c>
    </row>
    <row r="99" spans="1:13" x14ac:dyDescent="0.25">
      <c r="A99" s="25" t="s">
        <v>1902</v>
      </c>
      <c r="B99" s="26">
        <v>41692</v>
      </c>
      <c r="C99" s="27" t="s">
        <v>110</v>
      </c>
      <c r="D99" s="27" t="str">
        <f>VLOOKUP(F99,RACE!C:I,7,FALSE)</f>
        <v>Different Strokes Dragon Boat Club</v>
      </c>
      <c r="E99" s="27">
        <v>20</v>
      </c>
      <c r="F99" s="22">
        <v>51</v>
      </c>
      <c r="G99">
        <v>87</v>
      </c>
      <c r="H99" t="s">
        <v>93</v>
      </c>
      <c r="I99">
        <v>1</v>
      </c>
      <c r="J99">
        <v>0</v>
      </c>
      <c r="K99">
        <v>1</v>
      </c>
      <c r="L99" s="2">
        <v>41692</v>
      </c>
      <c r="M99" t="s">
        <v>4229</v>
      </c>
    </row>
    <row r="100" spans="1:13" x14ac:dyDescent="0.25">
      <c r="A100" s="25" t="s">
        <v>1902</v>
      </c>
      <c r="B100" s="26">
        <v>41692</v>
      </c>
      <c r="C100" s="27" t="s">
        <v>85</v>
      </c>
      <c r="D100" s="27" t="str">
        <f>VLOOKUP(F100,RACE!C:I,7,FALSE)</f>
        <v>Different Strokes Dragon Boat Club</v>
      </c>
      <c r="E100" s="27">
        <v>20</v>
      </c>
      <c r="F100" s="22">
        <v>51</v>
      </c>
      <c r="G100">
        <v>133</v>
      </c>
      <c r="H100" t="s">
        <v>91</v>
      </c>
      <c r="I100">
        <v>1</v>
      </c>
      <c r="J100">
        <v>0</v>
      </c>
      <c r="K100">
        <v>1</v>
      </c>
      <c r="L100" s="2">
        <v>41690</v>
      </c>
      <c r="M100" t="s">
        <v>4230</v>
      </c>
    </row>
    <row r="101" spans="1:13" x14ac:dyDescent="0.25">
      <c r="A101" s="25" t="s">
        <v>1902</v>
      </c>
      <c r="B101" s="26">
        <v>41692</v>
      </c>
      <c r="C101" s="27" t="s">
        <v>196</v>
      </c>
      <c r="D101" s="27" t="str">
        <f>VLOOKUP(F101,RACE!C:I,7,FALSE)</f>
        <v>Different Strokes Dragon Boat Club</v>
      </c>
      <c r="E101" s="27">
        <v>20</v>
      </c>
      <c r="F101" s="22">
        <v>51</v>
      </c>
      <c r="G101">
        <v>163</v>
      </c>
      <c r="H101" t="s">
        <v>1887</v>
      </c>
      <c r="I101">
        <v>1</v>
      </c>
      <c r="J101">
        <v>0</v>
      </c>
      <c r="K101">
        <v>1</v>
      </c>
      <c r="L101" s="2">
        <v>41692</v>
      </c>
      <c r="M101" t="s">
        <v>4231</v>
      </c>
    </row>
    <row r="102" spans="1:13" x14ac:dyDescent="0.25">
      <c r="A102" s="25" t="s">
        <v>1902</v>
      </c>
      <c r="B102" s="26">
        <v>41692</v>
      </c>
      <c r="C102" s="27" t="s">
        <v>194</v>
      </c>
      <c r="D102" s="27" t="str">
        <f>VLOOKUP(F102,RACE!C:I,7,FALSE)</f>
        <v>Capricorn Dragon Boaters</v>
      </c>
      <c r="E102" s="27">
        <v>20</v>
      </c>
      <c r="F102" s="22">
        <v>52</v>
      </c>
      <c r="G102">
        <v>5</v>
      </c>
      <c r="H102" t="s">
        <v>1883</v>
      </c>
      <c r="I102">
        <v>1</v>
      </c>
      <c r="J102">
        <v>0</v>
      </c>
      <c r="K102">
        <v>1</v>
      </c>
      <c r="L102" s="2">
        <v>41692</v>
      </c>
      <c r="M102" t="s">
        <v>4232</v>
      </c>
    </row>
    <row r="103" spans="1:13" x14ac:dyDescent="0.25">
      <c r="A103" s="25" t="s">
        <v>1902</v>
      </c>
      <c r="B103" s="26">
        <v>41692</v>
      </c>
      <c r="C103" s="27" t="s">
        <v>110</v>
      </c>
      <c r="D103" s="27" t="str">
        <f>VLOOKUP(F103,RACE!C:I,7,FALSE)</f>
        <v>Capricorn Dragon Boaters</v>
      </c>
      <c r="E103" s="27">
        <v>20</v>
      </c>
      <c r="F103" s="22">
        <v>52</v>
      </c>
      <c r="G103">
        <v>99</v>
      </c>
      <c r="H103" t="s">
        <v>93</v>
      </c>
      <c r="I103">
        <v>1</v>
      </c>
      <c r="J103">
        <v>0</v>
      </c>
      <c r="K103">
        <v>1</v>
      </c>
      <c r="L103" s="2">
        <v>41692</v>
      </c>
      <c r="M103" t="s">
        <v>4233</v>
      </c>
    </row>
    <row r="104" spans="1:13" x14ac:dyDescent="0.25">
      <c r="A104" s="25" t="s">
        <v>1902</v>
      </c>
      <c r="B104" s="26">
        <v>41692</v>
      </c>
      <c r="C104" s="27" t="s">
        <v>124</v>
      </c>
      <c r="D104" s="27" t="str">
        <f>VLOOKUP(F104,RACE!C:I,7,FALSE)</f>
        <v>Capricorn Dragon Boaters</v>
      </c>
      <c r="E104" s="27">
        <v>20</v>
      </c>
      <c r="F104" s="22">
        <v>52</v>
      </c>
      <c r="G104">
        <v>158</v>
      </c>
      <c r="H104" t="s">
        <v>1890</v>
      </c>
      <c r="I104">
        <v>0</v>
      </c>
      <c r="J104">
        <v>0</v>
      </c>
      <c r="K104">
        <v>1</v>
      </c>
      <c r="L104" s="2">
        <v>41691</v>
      </c>
      <c r="M104" t="s">
        <v>4234</v>
      </c>
    </row>
    <row r="105" spans="1:13" x14ac:dyDescent="0.25">
      <c r="A105" s="25" t="s">
        <v>1902</v>
      </c>
      <c r="B105" s="26">
        <v>41692</v>
      </c>
      <c r="C105" s="27" t="s">
        <v>197</v>
      </c>
      <c r="D105" s="27" t="str">
        <f>VLOOKUP(F105,RACE!C:I,7,FALSE)</f>
        <v>Volaris Dragon Boaters</v>
      </c>
      <c r="E105" s="27">
        <v>20</v>
      </c>
      <c r="F105" s="22">
        <v>53</v>
      </c>
      <c r="G105">
        <v>214</v>
      </c>
      <c r="H105" t="s">
        <v>1870</v>
      </c>
      <c r="I105">
        <v>1</v>
      </c>
      <c r="J105">
        <v>0</v>
      </c>
      <c r="K105">
        <v>1</v>
      </c>
      <c r="L105" s="2">
        <v>41690</v>
      </c>
      <c r="M105" t="s">
        <v>4235</v>
      </c>
    </row>
    <row r="106" spans="1:13" x14ac:dyDescent="0.25">
      <c r="A106" s="25" t="s">
        <v>1902</v>
      </c>
      <c r="B106" s="26">
        <v>41692</v>
      </c>
      <c r="C106" s="27" t="s">
        <v>197</v>
      </c>
      <c r="D106" s="27" t="str">
        <f>VLOOKUP(F106,RACE!C:I,7,FALSE)</f>
        <v>Volaris Dragon Boaters</v>
      </c>
      <c r="E106" s="27">
        <v>20</v>
      </c>
      <c r="F106" s="22">
        <v>53</v>
      </c>
      <c r="G106">
        <v>215</v>
      </c>
      <c r="H106" t="s">
        <v>1870</v>
      </c>
      <c r="I106">
        <v>0</v>
      </c>
      <c r="J106">
        <v>0</v>
      </c>
      <c r="K106">
        <v>1</v>
      </c>
      <c r="L106" s="2">
        <v>41692</v>
      </c>
      <c r="M106" t="s">
        <v>4236</v>
      </c>
    </row>
    <row r="107" spans="1:13" x14ac:dyDescent="0.25">
      <c r="A107" s="25" t="s">
        <v>1902</v>
      </c>
      <c r="B107" s="26">
        <v>41692</v>
      </c>
      <c r="C107" s="27" t="s">
        <v>195</v>
      </c>
      <c r="D107" s="27" t="str">
        <f>VLOOKUP(F107,RACE!C:I,7,FALSE)</f>
        <v>Volaris Dragon Boaters</v>
      </c>
      <c r="E107" s="27">
        <v>20</v>
      </c>
      <c r="F107" s="22">
        <v>53</v>
      </c>
      <c r="G107">
        <v>243</v>
      </c>
      <c r="H107" t="s">
        <v>1877</v>
      </c>
      <c r="I107">
        <v>1</v>
      </c>
      <c r="J107">
        <v>0</v>
      </c>
      <c r="K107">
        <v>1</v>
      </c>
      <c r="L107" s="2">
        <v>41692</v>
      </c>
      <c r="M107" t="s">
        <v>4237</v>
      </c>
    </row>
    <row r="108" spans="1:13" x14ac:dyDescent="0.25">
      <c r="A108" s="25" t="s">
        <v>1902</v>
      </c>
      <c r="B108" s="26">
        <v>41692</v>
      </c>
      <c r="C108" s="27" t="s">
        <v>195</v>
      </c>
      <c r="D108" s="27" t="str">
        <f>VLOOKUP(F108,RACE!C:I,7,FALSE)</f>
        <v>Volaris Dragon Boaters</v>
      </c>
      <c r="E108" s="27">
        <v>20</v>
      </c>
      <c r="F108" s="22">
        <v>53</v>
      </c>
      <c r="G108">
        <v>245</v>
      </c>
      <c r="H108" t="s">
        <v>1877</v>
      </c>
      <c r="I108">
        <v>1</v>
      </c>
      <c r="J108">
        <v>0</v>
      </c>
      <c r="K108">
        <v>1</v>
      </c>
      <c r="L108" s="2">
        <v>41690</v>
      </c>
      <c r="M108" t="s">
        <v>4238</v>
      </c>
    </row>
    <row r="109" spans="1:13" x14ac:dyDescent="0.25">
      <c r="A109" s="25" t="s">
        <v>1902</v>
      </c>
      <c r="B109" s="26">
        <v>41692</v>
      </c>
      <c r="C109" s="27" t="s">
        <v>194</v>
      </c>
      <c r="D109" s="27" t="str">
        <f>VLOOKUP(F109,RACE!C:I,7,FALSE)</f>
        <v>Auris Dragon Boat Club</v>
      </c>
      <c r="E109" s="27">
        <v>20</v>
      </c>
      <c r="F109" s="22">
        <v>54</v>
      </c>
      <c r="G109">
        <v>12</v>
      </c>
      <c r="H109" t="s">
        <v>1883</v>
      </c>
      <c r="I109">
        <v>1</v>
      </c>
      <c r="J109">
        <v>0</v>
      </c>
      <c r="K109">
        <v>1</v>
      </c>
      <c r="L109" s="2">
        <v>41691</v>
      </c>
      <c r="M109" t="s">
        <v>4239</v>
      </c>
    </row>
    <row r="110" spans="1:13" x14ac:dyDescent="0.25">
      <c r="A110" s="25" t="s">
        <v>1902</v>
      </c>
      <c r="B110" s="26">
        <v>41692</v>
      </c>
      <c r="C110" s="27" t="s">
        <v>194</v>
      </c>
      <c r="D110" s="27" t="str">
        <f>VLOOKUP(F110,RACE!C:I,7,FALSE)</f>
        <v>Auris Dragon Boat Club</v>
      </c>
      <c r="E110" s="27">
        <v>20</v>
      </c>
      <c r="F110" s="22">
        <v>54</v>
      </c>
      <c r="G110">
        <v>14</v>
      </c>
      <c r="H110" t="s">
        <v>1883</v>
      </c>
      <c r="I110">
        <v>1</v>
      </c>
      <c r="J110">
        <v>0</v>
      </c>
      <c r="K110">
        <v>1</v>
      </c>
      <c r="L110" s="2">
        <v>41692</v>
      </c>
      <c r="M110" t="s">
        <v>4240</v>
      </c>
    </row>
    <row r="111" spans="1:13" x14ac:dyDescent="0.25">
      <c r="A111" s="25" t="s">
        <v>1902</v>
      </c>
      <c r="B111" s="26">
        <v>41692</v>
      </c>
      <c r="C111" s="27" t="s">
        <v>131</v>
      </c>
      <c r="D111" s="27" t="str">
        <f>VLOOKUP(F111,RACE!C:I,7,FALSE)</f>
        <v>Auris Dragon Boat Club</v>
      </c>
      <c r="E111" s="27">
        <v>20</v>
      </c>
      <c r="F111" s="22">
        <v>54</v>
      </c>
      <c r="G111">
        <v>58</v>
      </c>
      <c r="H111" t="s">
        <v>1884</v>
      </c>
      <c r="I111">
        <v>1</v>
      </c>
      <c r="J111">
        <v>0</v>
      </c>
      <c r="K111">
        <v>1</v>
      </c>
      <c r="L111" s="2">
        <v>41691</v>
      </c>
      <c r="M111" t="s">
        <v>4241</v>
      </c>
    </row>
    <row r="112" spans="1:13" x14ac:dyDescent="0.25">
      <c r="A112" s="25" t="s">
        <v>1902</v>
      </c>
      <c r="B112" s="26">
        <v>41692</v>
      </c>
      <c r="C112" s="27" t="s">
        <v>85</v>
      </c>
      <c r="D112" s="27" t="str">
        <f>VLOOKUP(F112,RACE!C:I,7,FALSE)</f>
        <v>Oceanus Paddlers</v>
      </c>
      <c r="E112" s="27">
        <v>10</v>
      </c>
      <c r="F112" s="22">
        <v>55</v>
      </c>
      <c r="G112">
        <v>113</v>
      </c>
      <c r="H112" t="s">
        <v>1869</v>
      </c>
      <c r="I112">
        <v>1</v>
      </c>
      <c r="J112">
        <v>0</v>
      </c>
      <c r="K112">
        <v>1</v>
      </c>
      <c r="L112" s="2">
        <v>41690</v>
      </c>
      <c r="M112" t="s">
        <v>4242</v>
      </c>
    </row>
    <row r="113" spans="1:13" x14ac:dyDescent="0.25">
      <c r="A113" s="25" t="s">
        <v>1902</v>
      </c>
      <c r="B113" s="26">
        <v>41692</v>
      </c>
      <c r="C113" s="27" t="s">
        <v>85</v>
      </c>
      <c r="D113" s="27" t="str">
        <f>VLOOKUP(F113,RACE!C:I,7,FALSE)</f>
        <v>Oceanus Paddlers</v>
      </c>
      <c r="E113" s="27">
        <v>10</v>
      </c>
      <c r="F113" s="22">
        <v>55</v>
      </c>
      <c r="G113">
        <v>115</v>
      </c>
      <c r="H113" t="s">
        <v>1869</v>
      </c>
      <c r="I113">
        <v>1</v>
      </c>
      <c r="J113">
        <v>0</v>
      </c>
      <c r="K113">
        <v>1</v>
      </c>
      <c r="L113" s="2">
        <v>41691</v>
      </c>
      <c r="M113" t="s">
        <v>4243</v>
      </c>
    </row>
    <row r="114" spans="1:13" x14ac:dyDescent="0.25">
      <c r="A114" s="25" t="s">
        <v>1902</v>
      </c>
      <c r="B114" s="26">
        <v>41692</v>
      </c>
      <c r="C114" s="27" t="s">
        <v>85</v>
      </c>
      <c r="D114" s="27" t="str">
        <f>VLOOKUP(F114,RACE!C:I,7,FALSE)</f>
        <v>Oceanus Paddlers</v>
      </c>
      <c r="E114" s="27">
        <v>10</v>
      </c>
      <c r="F114" s="22">
        <v>55</v>
      </c>
      <c r="G114">
        <v>116</v>
      </c>
      <c r="H114" t="s">
        <v>1869</v>
      </c>
      <c r="I114">
        <v>0</v>
      </c>
      <c r="J114">
        <v>0</v>
      </c>
      <c r="K114">
        <v>1</v>
      </c>
      <c r="L114" s="2">
        <v>41690</v>
      </c>
      <c r="M114" t="s">
        <v>4244</v>
      </c>
    </row>
    <row r="115" spans="1:13" x14ac:dyDescent="0.25">
      <c r="A115" s="25" t="s">
        <v>1902</v>
      </c>
      <c r="B115" s="26">
        <v>41692</v>
      </c>
      <c r="C115" s="27" t="s">
        <v>124</v>
      </c>
      <c r="D115" s="27" t="str">
        <f>VLOOKUP(F115,RACE!C:I,7,FALSE)</f>
        <v>Oceanus Paddlers</v>
      </c>
      <c r="E115" s="27">
        <v>10</v>
      </c>
      <c r="F115" s="22">
        <v>55</v>
      </c>
      <c r="G115">
        <v>143</v>
      </c>
      <c r="H115" t="s">
        <v>95</v>
      </c>
      <c r="I115">
        <v>1</v>
      </c>
      <c r="J115">
        <v>0</v>
      </c>
      <c r="K115">
        <v>1</v>
      </c>
      <c r="L115" s="2">
        <v>41691</v>
      </c>
      <c r="M115" t="s">
        <v>4245</v>
      </c>
    </row>
    <row r="116" spans="1:13" x14ac:dyDescent="0.25">
      <c r="A116" s="25" t="s">
        <v>1902</v>
      </c>
      <c r="B116" s="26">
        <v>41692</v>
      </c>
      <c r="C116" s="27" t="s">
        <v>124</v>
      </c>
      <c r="D116" s="27" t="str">
        <f>VLOOKUP(F116,RACE!C:I,7,FALSE)</f>
        <v>Oceanus Paddlers</v>
      </c>
      <c r="E116" s="27">
        <v>10</v>
      </c>
      <c r="F116" s="22">
        <v>55</v>
      </c>
      <c r="G116">
        <v>144</v>
      </c>
      <c r="H116" t="s">
        <v>95</v>
      </c>
      <c r="I116">
        <v>1</v>
      </c>
      <c r="J116">
        <v>0</v>
      </c>
      <c r="K116">
        <v>1</v>
      </c>
      <c r="L116" s="2">
        <v>41690</v>
      </c>
      <c r="M116" t="s">
        <v>4246</v>
      </c>
    </row>
    <row r="117" spans="1:13" x14ac:dyDescent="0.25">
      <c r="A117" s="25" t="s">
        <v>1902</v>
      </c>
      <c r="B117" s="26">
        <v>41692</v>
      </c>
      <c r="C117" s="27" t="s">
        <v>199</v>
      </c>
      <c r="D117" s="27" t="str">
        <f>VLOOKUP(F117,RACE!C:I,7,FALSE)</f>
        <v>Capricorn Dragon Boaters</v>
      </c>
      <c r="E117" s="27">
        <v>20</v>
      </c>
      <c r="F117" s="22">
        <v>56</v>
      </c>
      <c r="G117">
        <v>43</v>
      </c>
      <c r="H117" t="s">
        <v>106</v>
      </c>
      <c r="I117">
        <v>1</v>
      </c>
      <c r="J117">
        <v>0</v>
      </c>
      <c r="K117">
        <v>1</v>
      </c>
      <c r="L117" s="2">
        <v>41690</v>
      </c>
      <c r="M117" t="s">
        <v>4247</v>
      </c>
    </row>
    <row r="118" spans="1:13" x14ac:dyDescent="0.25">
      <c r="A118" s="25" t="s">
        <v>1902</v>
      </c>
      <c r="B118" s="26">
        <v>41692</v>
      </c>
      <c r="C118" s="27" t="s">
        <v>131</v>
      </c>
      <c r="D118" s="27" t="str">
        <f>VLOOKUP(F118,RACE!C:I,7,FALSE)</f>
        <v>Capricorn Dragon Boaters</v>
      </c>
      <c r="E118" s="27">
        <v>20</v>
      </c>
      <c r="F118" s="22">
        <v>56</v>
      </c>
      <c r="G118">
        <v>64</v>
      </c>
      <c r="H118" t="s">
        <v>1884</v>
      </c>
      <c r="I118">
        <v>1</v>
      </c>
      <c r="J118">
        <v>0</v>
      </c>
      <c r="K118">
        <v>1</v>
      </c>
      <c r="L118" s="2">
        <v>41691</v>
      </c>
      <c r="M118" t="s">
        <v>4248</v>
      </c>
    </row>
    <row r="119" spans="1:13" x14ac:dyDescent="0.25">
      <c r="A119" s="25" t="s">
        <v>1902</v>
      </c>
      <c r="B119" s="26">
        <v>41692</v>
      </c>
      <c r="C119" s="27" t="s">
        <v>131</v>
      </c>
      <c r="D119" s="27" t="str">
        <f>VLOOKUP(F119,RACE!C:I,7,FALSE)</f>
        <v>Clarence Dragon Boat Club</v>
      </c>
      <c r="E119" s="27">
        <v>20</v>
      </c>
      <c r="F119" s="22">
        <v>57</v>
      </c>
      <c r="G119">
        <v>78</v>
      </c>
      <c r="H119" t="s">
        <v>1884</v>
      </c>
      <c r="I119">
        <v>0</v>
      </c>
      <c r="J119">
        <v>0</v>
      </c>
      <c r="K119">
        <v>1</v>
      </c>
      <c r="L119" s="2">
        <v>41691</v>
      </c>
      <c r="M119" t="s">
        <v>4249</v>
      </c>
    </row>
    <row r="120" spans="1:13" x14ac:dyDescent="0.25">
      <c r="A120" s="25" t="s">
        <v>1902</v>
      </c>
      <c r="B120" s="26">
        <v>41692</v>
      </c>
      <c r="C120" s="27" t="s">
        <v>131</v>
      </c>
      <c r="D120" s="27" t="str">
        <f>VLOOKUP(F120,RACE!C:I,7,FALSE)</f>
        <v>Clarence Dragon Boat Club</v>
      </c>
      <c r="E120" s="27">
        <v>20</v>
      </c>
      <c r="F120" s="22">
        <v>57</v>
      </c>
      <c r="G120">
        <v>75</v>
      </c>
      <c r="H120" t="s">
        <v>1884</v>
      </c>
      <c r="I120">
        <v>1</v>
      </c>
      <c r="J120">
        <v>0</v>
      </c>
      <c r="K120">
        <v>1</v>
      </c>
      <c r="L120" s="2">
        <v>41690</v>
      </c>
      <c r="M120" t="s">
        <v>4250</v>
      </c>
    </row>
    <row r="121" spans="1:13" x14ac:dyDescent="0.25">
      <c r="A121" s="25" t="s">
        <v>1902</v>
      </c>
      <c r="B121" s="26">
        <v>41692</v>
      </c>
      <c r="C121" s="27" t="s">
        <v>197</v>
      </c>
      <c r="D121" s="27" t="str">
        <f>VLOOKUP(F121,RACE!C:I,7,FALSE)</f>
        <v>Clarence Dragon Boat Club</v>
      </c>
      <c r="E121" s="27">
        <v>20</v>
      </c>
      <c r="F121" s="22">
        <v>57</v>
      </c>
      <c r="G121">
        <v>228</v>
      </c>
      <c r="H121" t="s">
        <v>1870</v>
      </c>
      <c r="I121">
        <v>1</v>
      </c>
      <c r="J121">
        <v>0</v>
      </c>
      <c r="K121">
        <v>1</v>
      </c>
      <c r="L121" s="2">
        <v>41691</v>
      </c>
      <c r="M121" t="s">
        <v>4251</v>
      </c>
    </row>
    <row r="122" spans="1:13" x14ac:dyDescent="0.25">
      <c r="A122" s="25" t="s">
        <v>1902</v>
      </c>
      <c r="B122" s="26">
        <v>41692</v>
      </c>
      <c r="C122" s="27" t="s">
        <v>195</v>
      </c>
      <c r="D122" s="27" t="str">
        <f>VLOOKUP(F122,RACE!C:I,7,FALSE)</f>
        <v>Clarence Dragon Boat Club</v>
      </c>
      <c r="E122" s="27">
        <v>20</v>
      </c>
      <c r="F122" s="22">
        <v>57</v>
      </c>
      <c r="G122">
        <v>254</v>
      </c>
      <c r="H122" t="s">
        <v>1877</v>
      </c>
      <c r="I122">
        <v>1</v>
      </c>
      <c r="J122">
        <v>0</v>
      </c>
      <c r="K122">
        <v>1</v>
      </c>
      <c r="L122" s="2">
        <v>41691</v>
      </c>
      <c r="M122" t="s">
        <v>4252</v>
      </c>
    </row>
    <row r="123" spans="1:13" x14ac:dyDescent="0.25">
      <c r="A123" s="25" t="s">
        <v>1902</v>
      </c>
      <c r="B123" s="26">
        <v>41692</v>
      </c>
      <c r="C123" s="27" t="s">
        <v>196</v>
      </c>
      <c r="D123" s="27" t="str">
        <f>VLOOKUP(F123,RACE!C:I,7,FALSE)</f>
        <v>Volaris Dragon Boaters</v>
      </c>
      <c r="E123" s="27">
        <v>20</v>
      </c>
      <c r="F123" s="22">
        <v>58</v>
      </c>
      <c r="G123">
        <v>163</v>
      </c>
      <c r="H123" t="s">
        <v>1887</v>
      </c>
      <c r="I123">
        <v>0</v>
      </c>
      <c r="J123">
        <v>0</v>
      </c>
      <c r="K123">
        <v>1</v>
      </c>
      <c r="L123" s="2">
        <v>41691</v>
      </c>
      <c r="M123" t="s">
        <v>4253</v>
      </c>
    </row>
    <row r="124" spans="1:13" x14ac:dyDescent="0.25">
      <c r="A124" s="25" t="s">
        <v>1902</v>
      </c>
      <c r="B124" s="26">
        <v>41692</v>
      </c>
      <c r="C124" s="27" t="s">
        <v>198</v>
      </c>
      <c r="D124" s="27" t="str">
        <f>VLOOKUP(F124,RACE!C:I,7,FALSE)</f>
        <v>Volaris Dragon Boaters</v>
      </c>
      <c r="E124" s="27">
        <v>20</v>
      </c>
      <c r="F124" s="22">
        <v>58</v>
      </c>
      <c r="G124">
        <v>194</v>
      </c>
      <c r="H124" t="s">
        <v>94</v>
      </c>
      <c r="I124">
        <v>1</v>
      </c>
      <c r="J124">
        <v>0</v>
      </c>
      <c r="K124">
        <v>1</v>
      </c>
      <c r="L124" s="2">
        <v>41692</v>
      </c>
      <c r="M124" t="s">
        <v>4254</v>
      </c>
    </row>
    <row r="125" spans="1:13" x14ac:dyDescent="0.25">
      <c r="A125" s="25" t="s">
        <v>1902</v>
      </c>
      <c r="B125" s="26">
        <v>41692</v>
      </c>
      <c r="C125" s="27" t="s">
        <v>198</v>
      </c>
      <c r="D125" s="27" t="str">
        <f>VLOOKUP(F125,RACE!C:I,7,FALSE)</f>
        <v>Volaris Dragon Boaters</v>
      </c>
      <c r="E125" s="27">
        <v>20</v>
      </c>
      <c r="F125" s="22">
        <v>58</v>
      </c>
      <c r="G125">
        <v>186</v>
      </c>
      <c r="H125" t="s">
        <v>94</v>
      </c>
      <c r="I125">
        <v>1</v>
      </c>
      <c r="J125">
        <v>0</v>
      </c>
      <c r="K125">
        <v>1</v>
      </c>
      <c r="L125" s="2">
        <v>41691</v>
      </c>
      <c r="M125" t="s">
        <v>4255</v>
      </c>
    </row>
    <row r="126" spans="1:13" x14ac:dyDescent="0.25">
      <c r="A126" s="25" t="s">
        <v>1902</v>
      </c>
      <c r="B126" s="26">
        <v>41692</v>
      </c>
      <c r="C126" s="27" t="s">
        <v>197</v>
      </c>
      <c r="D126" s="27" t="str">
        <f>VLOOKUP(F126,RACE!C:I,7,FALSE)</f>
        <v>Volaris Dragon Boaters</v>
      </c>
      <c r="E126" s="27">
        <v>20</v>
      </c>
      <c r="F126" s="22">
        <v>58</v>
      </c>
      <c r="G126">
        <v>215</v>
      </c>
      <c r="H126" t="s">
        <v>1870</v>
      </c>
      <c r="I126">
        <v>0</v>
      </c>
      <c r="J126">
        <v>0</v>
      </c>
      <c r="K126">
        <v>1</v>
      </c>
      <c r="L126" s="2">
        <v>41690</v>
      </c>
      <c r="M126" t="s">
        <v>4256</v>
      </c>
    </row>
    <row r="127" spans="1:13" x14ac:dyDescent="0.25">
      <c r="A127" s="25" t="s">
        <v>1902</v>
      </c>
      <c r="B127" s="26">
        <v>41692</v>
      </c>
      <c r="C127" s="27" t="s">
        <v>197</v>
      </c>
      <c r="D127" s="27" t="str">
        <f>VLOOKUP(F127,RACE!C:I,7,FALSE)</f>
        <v>Volaris Dragon Boaters</v>
      </c>
      <c r="E127" s="27">
        <v>20</v>
      </c>
      <c r="F127" s="22">
        <v>58</v>
      </c>
      <c r="G127">
        <v>219</v>
      </c>
      <c r="H127" t="s">
        <v>1870</v>
      </c>
      <c r="I127">
        <v>1</v>
      </c>
      <c r="J127">
        <v>0</v>
      </c>
      <c r="K127">
        <v>1</v>
      </c>
      <c r="L127" s="2">
        <v>41692</v>
      </c>
      <c r="M127" t="s">
        <v>4257</v>
      </c>
    </row>
    <row r="128" spans="1:13" x14ac:dyDescent="0.25">
      <c r="A128" s="25" t="s">
        <v>1902</v>
      </c>
      <c r="B128" s="26">
        <v>41692</v>
      </c>
      <c r="C128" s="27" t="s">
        <v>197</v>
      </c>
      <c r="D128" s="27" t="str">
        <f>VLOOKUP(F128,RACE!C:I,7,FALSE)</f>
        <v>Volaris Dragon Boaters</v>
      </c>
      <c r="E128" s="27">
        <v>20</v>
      </c>
      <c r="F128" s="22">
        <v>58</v>
      </c>
      <c r="G128">
        <v>220</v>
      </c>
      <c r="H128" t="s">
        <v>1870</v>
      </c>
      <c r="I128">
        <v>1</v>
      </c>
      <c r="J128">
        <v>0</v>
      </c>
      <c r="K128">
        <v>1</v>
      </c>
      <c r="L128" s="2">
        <v>41691</v>
      </c>
      <c r="M128" t="s">
        <v>4258</v>
      </c>
    </row>
    <row r="129" spans="1:13" x14ac:dyDescent="0.25">
      <c r="A129" s="25" t="s">
        <v>1902</v>
      </c>
      <c r="B129" s="26">
        <v>41692</v>
      </c>
      <c r="C129" s="27" t="s">
        <v>195</v>
      </c>
      <c r="D129" s="27" t="str">
        <f>VLOOKUP(F129,RACE!C:I,7,FALSE)</f>
        <v>Volaris Dragon Boaters</v>
      </c>
      <c r="E129" s="27">
        <v>20</v>
      </c>
      <c r="F129" s="22">
        <v>58</v>
      </c>
      <c r="G129">
        <v>245</v>
      </c>
      <c r="H129" t="s">
        <v>1877</v>
      </c>
      <c r="I129">
        <v>1</v>
      </c>
      <c r="J129">
        <v>0</v>
      </c>
      <c r="K129">
        <v>1</v>
      </c>
      <c r="L129" s="2">
        <v>41690</v>
      </c>
      <c r="M129" t="s">
        <v>4259</v>
      </c>
    </row>
    <row r="130" spans="1:13" x14ac:dyDescent="0.25">
      <c r="A130" s="25" t="s">
        <v>1902</v>
      </c>
      <c r="B130" s="26">
        <v>41692</v>
      </c>
      <c r="C130" s="27" t="s">
        <v>194</v>
      </c>
      <c r="D130" s="27" t="str">
        <f>VLOOKUP(F130,RACE!C:I,7,FALSE)</f>
        <v>Auris Dragon Boat Club</v>
      </c>
      <c r="E130" s="27">
        <v>20</v>
      </c>
      <c r="F130" s="22">
        <v>59</v>
      </c>
      <c r="G130">
        <v>8</v>
      </c>
      <c r="H130" t="s">
        <v>1883</v>
      </c>
      <c r="I130">
        <v>1</v>
      </c>
      <c r="J130">
        <v>0</v>
      </c>
      <c r="K130">
        <v>1</v>
      </c>
      <c r="L130" s="2">
        <v>41691</v>
      </c>
      <c r="M130" t="s">
        <v>4260</v>
      </c>
    </row>
    <row r="131" spans="1:13" x14ac:dyDescent="0.25">
      <c r="A131" s="25" t="s">
        <v>1902</v>
      </c>
      <c r="B131" s="26">
        <v>41692</v>
      </c>
      <c r="C131" s="27" t="s">
        <v>194</v>
      </c>
      <c r="D131" s="27" t="str">
        <f>VLOOKUP(F131,RACE!C:I,7,FALSE)</f>
        <v>Auris Dragon Boat Club</v>
      </c>
      <c r="E131" s="27">
        <v>20</v>
      </c>
      <c r="F131" s="22">
        <v>59</v>
      </c>
      <c r="G131">
        <v>12</v>
      </c>
      <c r="H131" t="s">
        <v>1883</v>
      </c>
      <c r="I131">
        <v>1</v>
      </c>
      <c r="J131">
        <v>0</v>
      </c>
      <c r="K131">
        <v>1</v>
      </c>
      <c r="L131" s="2">
        <v>41690</v>
      </c>
      <c r="M131" t="s">
        <v>4261</v>
      </c>
    </row>
    <row r="132" spans="1:13" x14ac:dyDescent="0.25">
      <c r="A132" s="25" t="s">
        <v>1902</v>
      </c>
      <c r="B132" s="26">
        <v>41692</v>
      </c>
      <c r="C132" s="27" t="s">
        <v>199</v>
      </c>
      <c r="D132" s="27" t="str">
        <f>VLOOKUP(F132,RACE!C:I,7,FALSE)</f>
        <v>Auris Dragon Boat Club</v>
      </c>
      <c r="E132" s="27">
        <v>20</v>
      </c>
      <c r="F132" s="22">
        <v>59</v>
      </c>
      <c r="G132">
        <v>43</v>
      </c>
      <c r="H132" t="s">
        <v>106</v>
      </c>
      <c r="I132">
        <v>1</v>
      </c>
      <c r="J132">
        <v>0</v>
      </c>
      <c r="K132">
        <v>1</v>
      </c>
      <c r="L132" s="2">
        <v>41691</v>
      </c>
      <c r="M132" t="s">
        <v>4262</v>
      </c>
    </row>
    <row r="133" spans="1:13" x14ac:dyDescent="0.25">
      <c r="A133" s="25" t="s">
        <v>1899</v>
      </c>
      <c r="B133" s="26">
        <v>40950</v>
      </c>
      <c r="C133" s="27" t="s">
        <v>85</v>
      </c>
      <c r="D133" s="27" t="str">
        <f>VLOOKUP(F133,RACE!C:I,7,FALSE)</f>
        <v>Coffs Coast Paddlers</v>
      </c>
      <c r="E133" s="27">
        <v>20</v>
      </c>
      <c r="F133" s="22">
        <v>73</v>
      </c>
      <c r="G133">
        <v>128</v>
      </c>
      <c r="H133" t="s">
        <v>91</v>
      </c>
      <c r="I133">
        <v>1</v>
      </c>
      <c r="J133">
        <v>0</v>
      </c>
      <c r="K133">
        <v>1</v>
      </c>
      <c r="L133" s="2">
        <v>40950</v>
      </c>
      <c r="M133" t="s">
        <v>4263</v>
      </c>
    </row>
    <row r="134" spans="1:13" x14ac:dyDescent="0.25">
      <c r="A134" s="25" t="s">
        <v>1899</v>
      </c>
      <c r="B134" s="26">
        <v>40950</v>
      </c>
      <c r="C134" s="27" t="s">
        <v>85</v>
      </c>
      <c r="D134" s="27" t="str">
        <f>VLOOKUP(F134,RACE!C:I,7,FALSE)</f>
        <v>Coffs Coast Paddlers</v>
      </c>
      <c r="E134" s="27">
        <v>20</v>
      </c>
      <c r="F134" s="22">
        <v>73</v>
      </c>
      <c r="G134">
        <v>116</v>
      </c>
      <c r="H134" t="s">
        <v>91</v>
      </c>
      <c r="I134">
        <v>1</v>
      </c>
      <c r="J134">
        <v>0</v>
      </c>
      <c r="K134">
        <v>1</v>
      </c>
      <c r="L134" s="2">
        <v>40949</v>
      </c>
      <c r="M134" t="s">
        <v>4264</v>
      </c>
    </row>
    <row r="135" spans="1:13" x14ac:dyDescent="0.25">
      <c r="A135" s="25" t="s">
        <v>1899</v>
      </c>
      <c r="B135" s="26">
        <v>40950</v>
      </c>
      <c r="C135" s="27" t="s">
        <v>198</v>
      </c>
      <c r="D135" s="27" t="str">
        <f>VLOOKUP(F135,RACE!C:I,7,FALSE)</f>
        <v>Coffs Coast Paddlers</v>
      </c>
      <c r="E135" s="27">
        <v>20</v>
      </c>
      <c r="F135" s="22">
        <v>73</v>
      </c>
      <c r="G135">
        <v>194</v>
      </c>
      <c r="H135" t="s">
        <v>94</v>
      </c>
      <c r="I135">
        <v>1</v>
      </c>
      <c r="J135">
        <v>0</v>
      </c>
      <c r="K135">
        <v>1</v>
      </c>
      <c r="L135" s="2">
        <v>40950</v>
      </c>
      <c r="M135" t="s">
        <v>4265</v>
      </c>
    </row>
    <row r="136" spans="1:13" x14ac:dyDescent="0.25">
      <c r="A136" s="25" t="s">
        <v>1899</v>
      </c>
      <c r="B136" s="26">
        <v>40950</v>
      </c>
      <c r="C136" s="27" t="s">
        <v>197</v>
      </c>
      <c r="D136" s="27" t="str">
        <f>VLOOKUP(F136,RACE!C:I,7,FALSE)</f>
        <v>Coffs Coast Paddlers</v>
      </c>
      <c r="E136" s="27">
        <v>20</v>
      </c>
      <c r="F136" s="22">
        <v>73</v>
      </c>
      <c r="G136">
        <v>221</v>
      </c>
      <c r="H136" t="s">
        <v>1870</v>
      </c>
      <c r="I136">
        <v>1</v>
      </c>
      <c r="J136">
        <v>0</v>
      </c>
      <c r="K136">
        <v>1</v>
      </c>
      <c r="L136" s="2">
        <v>40949</v>
      </c>
      <c r="M136" t="s">
        <v>4266</v>
      </c>
    </row>
    <row r="137" spans="1:13" x14ac:dyDescent="0.25">
      <c r="A137" s="25" t="s">
        <v>1899</v>
      </c>
      <c r="B137" s="26">
        <v>40950</v>
      </c>
      <c r="C137" s="27" t="s">
        <v>194</v>
      </c>
      <c r="D137" s="27" t="str">
        <f>VLOOKUP(F137,RACE!C:I,7,FALSE)</f>
        <v>Coffs Coast Paddlers</v>
      </c>
      <c r="E137" s="27">
        <v>10</v>
      </c>
      <c r="F137" s="22">
        <v>74</v>
      </c>
      <c r="G137">
        <v>19</v>
      </c>
      <c r="H137" t="s">
        <v>1885</v>
      </c>
      <c r="I137">
        <v>1</v>
      </c>
      <c r="J137">
        <v>0</v>
      </c>
      <c r="K137">
        <v>1</v>
      </c>
      <c r="L137" s="2">
        <v>40948</v>
      </c>
      <c r="M137" t="s">
        <v>4267</v>
      </c>
    </row>
    <row r="138" spans="1:13" x14ac:dyDescent="0.25">
      <c r="A138" s="25" t="s">
        <v>1899</v>
      </c>
      <c r="B138" s="26">
        <v>40950</v>
      </c>
      <c r="C138" s="27" t="s">
        <v>110</v>
      </c>
      <c r="D138" s="27" t="str">
        <f>VLOOKUP(F138,RACE!C:I,7,FALSE)</f>
        <v>Coffs Coast Paddlers</v>
      </c>
      <c r="E138" s="27">
        <v>10</v>
      </c>
      <c r="F138" s="22">
        <v>74</v>
      </c>
      <c r="G138">
        <v>107</v>
      </c>
      <c r="H138" t="s">
        <v>1873</v>
      </c>
      <c r="I138">
        <v>1</v>
      </c>
      <c r="J138">
        <v>0</v>
      </c>
      <c r="K138">
        <v>1</v>
      </c>
      <c r="L138" s="2">
        <v>40948</v>
      </c>
      <c r="M138" t="s">
        <v>4268</v>
      </c>
    </row>
    <row r="139" spans="1:13" x14ac:dyDescent="0.25">
      <c r="A139" s="25" t="s">
        <v>1899</v>
      </c>
      <c r="B139" s="26">
        <v>40950</v>
      </c>
      <c r="C139" s="27" t="s">
        <v>85</v>
      </c>
      <c r="D139" s="27" t="str">
        <f>VLOOKUP(F139,RACE!C:I,7,FALSE)</f>
        <v>Coffs Coast Paddlers</v>
      </c>
      <c r="E139" s="27">
        <v>10</v>
      </c>
      <c r="F139" s="22">
        <v>74</v>
      </c>
      <c r="G139">
        <v>113</v>
      </c>
      <c r="H139" t="s">
        <v>1869</v>
      </c>
      <c r="I139">
        <v>1</v>
      </c>
      <c r="J139">
        <v>0</v>
      </c>
      <c r="K139">
        <v>1</v>
      </c>
      <c r="L139" s="2">
        <v>40948</v>
      </c>
      <c r="M139" t="s">
        <v>4269</v>
      </c>
    </row>
    <row r="140" spans="1:13" x14ac:dyDescent="0.25">
      <c r="A140" s="25" t="s">
        <v>1899</v>
      </c>
      <c r="B140" s="26">
        <v>40950</v>
      </c>
      <c r="C140" s="27" t="s">
        <v>85</v>
      </c>
      <c r="D140" s="27" t="str">
        <f>VLOOKUP(F140,RACE!C:I,7,FALSE)</f>
        <v>Coffs Coast Paddlers</v>
      </c>
      <c r="E140" s="27">
        <v>10</v>
      </c>
      <c r="F140" s="22">
        <v>74</v>
      </c>
      <c r="G140">
        <v>115</v>
      </c>
      <c r="H140" t="s">
        <v>1869</v>
      </c>
      <c r="I140">
        <v>1</v>
      </c>
      <c r="J140">
        <v>0</v>
      </c>
      <c r="K140">
        <v>1</v>
      </c>
      <c r="L140" s="2">
        <v>40950</v>
      </c>
      <c r="M140" t="s">
        <v>4270</v>
      </c>
    </row>
    <row r="141" spans="1:13" x14ac:dyDescent="0.25">
      <c r="A141" s="25" t="s">
        <v>1899</v>
      </c>
      <c r="B141" s="26">
        <v>40950</v>
      </c>
      <c r="C141" s="27" t="s">
        <v>198</v>
      </c>
      <c r="D141" s="27" t="str">
        <f>VLOOKUP(F141,RACE!C:I,7,FALSE)</f>
        <v>Coffs Coast Paddlers</v>
      </c>
      <c r="E141" s="27">
        <v>10</v>
      </c>
      <c r="F141" s="22">
        <v>74</v>
      </c>
      <c r="G141">
        <v>201</v>
      </c>
      <c r="H141" t="s">
        <v>1878</v>
      </c>
      <c r="I141">
        <v>1</v>
      </c>
      <c r="J141">
        <v>0</v>
      </c>
      <c r="K141">
        <v>1</v>
      </c>
      <c r="L141" s="2">
        <v>40950</v>
      </c>
      <c r="M141" t="s">
        <v>4271</v>
      </c>
    </row>
    <row r="142" spans="1:13" x14ac:dyDescent="0.25">
      <c r="A142" s="25" t="s">
        <v>1899</v>
      </c>
      <c r="B142" s="26">
        <v>40950</v>
      </c>
      <c r="C142" s="27" t="s">
        <v>110</v>
      </c>
      <c r="D142" s="27" t="str">
        <f>VLOOKUP(F142,RACE!C:I,7,FALSE)</f>
        <v>Oceanus Paddlers</v>
      </c>
      <c r="E142" s="27">
        <v>20</v>
      </c>
      <c r="F142" s="22">
        <v>75</v>
      </c>
      <c r="G142">
        <v>87</v>
      </c>
      <c r="H142" t="s">
        <v>93</v>
      </c>
      <c r="I142">
        <v>1</v>
      </c>
      <c r="J142">
        <v>0</v>
      </c>
      <c r="K142">
        <v>1</v>
      </c>
      <c r="L142" s="2">
        <v>40949</v>
      </c>
      <c r="M142" t="s">
        <v>4272</v>
      </c>
    </row>
    <row r="143" spans="1:13" x14ac:dyDescent="0.25">
      <c r="A143" s="25" t="s">
        <v>1899</v>
      </c>
      <c r="B143" s="26">
        <v>40950</v>
      </c>
      <c r="C143" s="27" t="s">
        <v>85</v>
      </c>
      <c r="D143" s="27" t="str">
        <f>VLOOKUP(F143,RACE!C:I,7,FALSE)</f>
        <v>Oceanus Paddlers</v>
      </c>
      <c r="E143" s="27">
        <v>20</v>
      </c>
      <c r="F143" s="22">
        <v>75</v>
      </c>
      <c r="G143">
        <v>133</v>
      </c>
      <c r="H143" t="s">
        <v>91</v>
      </c>
      <c r="I143">
        <v>1</v>
      </c>
      <c r="J143">
        <v>0</v>
      </c>
      <c r="K143">
        <v>1</v>
      </c>
      <c r="L143" s="2">
        <v>40950</v>
      </c>
      <c r="M143" t="s">
        <v>4273</v>
      </c>
    </row>
    <row r="144" spans="1:13" x14ac:dyDescent="0.25">
      <c r="A144" s="25" t="s">
        <v>1899</v>
      </c>
      <c r="B144" s="26">
        <v>40950</v>
      </c>
      <c r="C144" s="27" t="s">
        <v>196</v>
      </c>
      <c r="D144" s="27" t="str">
        <f>VLOOKUP(F144,RACE!C:I,7,FALSE)</f>
        <v>Oceanus Paddlers</v>
      </c>
      <c r="E144" s="27">
        <v>20</v>
      </c>
      <c r="F144" s="22">
        <v>75</v>
      </c>
      <c r="G144">
        <v>163</v>
      </c>
      <c r="H144" t="s">
        <v>1887</v>
      </c>
      <c r="I144">
        <v>1</v>
      </c>
      <c r="J144">
        <v>0</v>
      </c>
      <c r="K144">
        <v>1</v>
      </c>
      <c r="L144" s="2">
        <v>40949</v>
      </c>
      <c r="M144" t="s">
        <v>4274</v>
      </c>
    </row>
    <row r="145" spans="1:13" x14ac:dyDescent="0.25">
      <c r="A145" s="25" t="s">
        <v>1899</v>
      </c>
      <c r="B145" s="26">
        <v>40950</v>
      </c>
      <c r="C145" s="27" t="s">
        <v>194</v>
      </c>
      <c r="D145" s="27" t="str">
        <f>VLOOKUP(F145,RACE!C:I,7,FALSE)</f>
        <v>Auris Dragon Boat Club</v>
      </c>
      <c r="E145" s="27">
        <v>20</v>
      </c>
      <c r="F145" s="22">
        <v>76</v>
      </c>
      <c r="G145">
        <v>5</v>
      </c>
      <c r="H145" t="s">
        <v>1883</v>
      </c>
      <c r="I145">
        <v>1</v>
      </c>
      <c r="J145">
        <v>0</v>
      </c>
      <c r="K145">
        <v>1</v>
      </c>
      <c r="L145" s="2">
        <v>40949</v>
      </c>
      <c r="M145" t="s">
        <v>4275</v>
      </c>
    </row>
    <row r="146" spans="1:13" x14ac:dyDescent="0.25">
      <c r="A146" s="25" t="s">
        <v>1899</v>
      </c>
      <c r="B146" s="26">
        <v>40950</v>
      </c>
      <c r="C146" s="27" t="s">
        <v>110</v>
      </c>
      <c r="D146" s="27" t="str">
        <f>VLOOKUP(F146,RACE!C:I,7,FALSE)</f>
        <v>Auris Dragon Boat Club</v>
      </c>
      <c r="E146" s="27">
        <v>20</v>
      </c>
      <c r="F146" s="22">
        <v>76</v>
      </c>
      <c r="G146">
        <v>99</v>
      </c>
      <c r="H146" t="s">
        <v>93</v>
      </c>
      <c r="I146">
        <v>0</v>
      </c>
      <c r="J146">
        <v>0</v>
      </c>
      <c r="K146">
        <v>1</v>
      </c>
      <c r="L146" s="2">
        <v>40949</v>
      </c>
      <c r="M146" t="s">
        <v>4276</v>
      </c>
    </row>
    <row r="147" spans="1:13" x14ac:dyDescent="0.25">
      <c r="A147" s="25" t="s">
        <v>1899</v>
      </c>
      <c r="B147" s="26">
        <v>40950</v>
      </c>
      <c r="C147" s="27" t="s">
        <v>124</v>
      </c>
      <c r="D147" s="27" t="str">
        <f>VLOOKUP(F147,RACE!C:I,7,FALSE)</f>
        <v>Auris Dragon Boat Club</v>
      </c>
      <c r="E147" s="27">
        <v>20</v>
      </c>
      <c r="F147" s="22">
        <v>76</v>
      </c>
      <c r="G147">
        <v>158</v>
      </c>
      <c r="H147" t="s">
        <v>1890</v>
      </c>
      <c r="I147">
        <v>1</v>
      </c>
      <c r="J147">
        <v>0</v>
      </c>
      <c r="K147">
        <v>1</v>
      </c>
      <c r="L147" s="2">
        <v>40948</v>
      </c>
      <c r="M147" t="s">
        <v>4277</v>
      </c>
    </row>
    <row r="148" spans="1:13" x14ac:dyDescent="0.25">
      <c r="A148" s="25" t="s">
        <v>1899</v>
      </c>
      <c r="B148" s="26">
        <v>40950</v>
      </c>
      <c r="C148" s="27" t="s">
        <v>197</v>
      </c>
      <c r="D148" s="27" t="str">
        <f>VLOOKUP(F148,RACE!C:I,7,FALSE)</f>
        <v>Volaris Dragon Boaters</v>
      </c>
      <c r="E148" s="27">
        <v>20</v>
      </c>
      <c r="F148" s="22">
        <v>77</v>
      </c>
      <c r="G148">
        <v>214</v>
      </c>
      <c r="H148" t="s">
        <v>1870</v>
      </c>
      <c r="I148">
        <v>0</v>
      </c>
      <c r="J148">
        <v>0</v>
      </c>
      <c r="K148">
        <v>1</v>
      </c>
      <c r="L148" s="2">
        <v>40950</v>
      </c>
      <c r="M148" t="s">
        <v>4278</v>
      </c>
    </row>
    <row r="149" spans="1:13" x14ac:dyDescent="0.25">
      <c r="A149" s="25" t="s">
        <v>1899</v>
      </c>
      <c r="B149" s="26">
        <v>40950</v>
      </c>
      <c r="C149" s="27" t="s">
        <v>197</v>
      </c>
      <c r="D149" s="27" t="str">
        <f>VLOOKUP(F149,RACE!C:I,7,FALSE)</f>
        <v>Volaris Dragon Boaters</v>
      </c>
      <c r="E149" s="27">
        <v>20</v>
      </c>
      <c r="F149" s="22">
        <v>77</v>
      </c>
      <c r="G149">
        <v>215</v>
      </c>
      <c r="H149" t="s">
        <v>1870</v>
      </c>
      <c r="I149">
        <v>1</v>
      </c>
      <c r="J149">
        <v>0</v>
      </c>
      <c r="K149">
        <v>1</v>
      </c>
      <c r="L149" s="2">
        <v>40949</v>
      </c>
      <c r="M149" t="s">
        <v>4279</v>
      </c>
    </row>
    <row r="150" spans="1:13" x14ac:dyDescent="0.25">
      <c r="A150" s="25" t="s">
        <v>1899</v>
      </c>
      <c r="B150" s="26">
        <v>40950</v>
      </c>
      <c r="C150" s="27" t="s">
        <v>195</v>
      </c>
      <c r="D150" s="27" t="str">
        <f>VLOOKUP(F150,RACE!C:I,7,FALSE)</f>
        <v>Volaris Dragon Boaters</v>
      </c>
      <c r="E150" s="27">
        <v>20</v>
      </c>
      <c r="F150" s="22">
        <v>77</v>
      </c>
      <c r="G150">
        <v>243</v>
      </c>
      <c r="H150" t="s">
        <v>1877</v>
      </c>
      <c r="I150">
        <v>0</v>
      </c>
      <c r="J150">
        <v>0</v>
      </c>
      <c r="K150">
        <v>1</v>
      </c>
      <c r="L150" s="2">
        <v>40949</v>
      </c>
      <c r="M150" t="s">
        <v>4280</v>
      </c>
    </row>
    <row r="151" spans="1:13" x14ac:dyDescent="0.25">
      <c r="A151" s="25" t="s">
        <v>1899</v>
      </c>
      <c r="B151" s="26">
        <v>40950</v>
      </c>
      <c r="C151" s="27" t="s">
        <v>195</v>
      </c>
      <c r="D151" s="27" t="str">
        <f>VLOOKUP(F151,RACE!C:I,7,FALSE)</f>
        <v>Volaris Dragon Boaters</v>
      </c>
      <c r="E151" s="27">
        <v>20</v>
      </c>
      <c r="F151" s="22">
        <v>77</v>
      </c>
      <c r="G151">
        <v>245</v>
      </c>
      <c r="H151" t="s">
        <v>1877</v>
      </c>
      <c r="I151">
        <v>1</v>
      </c>
      <c r="J151">
        <v>0</v>
      </c>
      <c r="K151">
        <v>1</v>
      </c>
      <c r="L151" s="2">
        <v>40950</v>
      </c>
      <c r="M151" t="s">
        <v>4281</v>
      </c>
    </row>
    <row r="152" spans="1:13" x14ac:dyDescent="0.25">
      <c r="A152" s="25" t="s">
        <v>1899</v>
      </c>
      <c r="B152" s="26">
        <v>40950</v>
      </c>
      <c r="C152" s="27" t="s">
        <v>194</v>
      </c>
      <c r="D152" s="27" t="str">
        <f>VLOOKUP(F152,RACE!C:I,7,FALSE)</f>
        <v>Auris Dragon Boat Club</v>
      </c>
      <c r="E152" s="27">
        <v>20</v>
      </c>
      <c r="F152" s="22">
        <v>78</v>
      </c>
      <c r="G152">
        <v>12</v>
      </c>
      <c r="H152" t="s">
        <v>1883</v>
      </c>
      <c r="I152">
        <v>0</v>
      </c>
      <c r="J152">
        <v>0</v>
      </c>
      <c r="K152">
        <v>1</v>
      </c>
      <c r="L152" s="2">
        <v>40948</v>
      </c>
      <c r="M152" t="s">
        <v>4282</v>
      </c>
    </row>
    <row r="153" spans="1:13" x14ac:dyDescent="0.25">
      <c r="A153" s="25" t="s">
        <v>1899</v>
      </c>
      <c r="B153" s="26">
        <v>40950</v>
      </c>
      <c r="C153" s="27" t="s">
        <v>194</v>
      </c>
      <c r="D153" s="27" t="str">
        <f>VLOOKUP(F153,RACE!C:I,7,FALSE)</f>
        <v>Auris Dragon Boat Club</v>
      </c>
      <c r="E153" s="27">
        <v>20</v>
      </c>
      <c r="F153" s="22">
        <v>78</v>
      </c>
      <c r="G153">
        <v>14</v>
      </c>
      <c r="H153" t="s">
        <v>1883</v>
      </c>
      <c r="I153">
        <v>1</v>
      </c>
      <c r="J153">
        <v>0</v>
      </c>
      <c r="K153">
        <v>1</v>
      </c>
      <c r="L153" s="2">
        <v>40949</v>
      </c>
      <c r="M153" t="s">
        <v>4283</v>
      </c>
    </row>
    <row r="154" spans="1:13" x14ac:dyDescent="0.25">
      <c r="A154" s="25" t="s">
        <v>1899</v>
      </c>
      <c r="B154" s="26">
        <v>40950</v>
      </c>
      <c r="C154" s="27" t="s">
        <v>131</v>
      </c>
      <c r="D154" s="27" t="str">
        <f>VLOOKUP(F154,RACE!C:I,7,FALSE)</f>
        <v>Auris Dragon Boat Club</v>
      </c>
      <c r="E154" s="27">
        <v>20</v>
      </c>
      <c r="F154" s="22">
        <v>78</v>
      </c>
      <c r="G154">
        <v>58</v>
      </c>
      <c r="H154" t="s">
        <v>1884</v>
      </c>
      <c r="I154">
        <v>1</v>
      </c>
      <c r="J154">
        <v>0</v>
      </c>
      <c r="K154">
        <v>1</v>
      </c>
      <c r="L154" s="2">
        <v>40948</v>
      </c>
      <c r="M154" t="s">
        <v>4284</v>
      </c>
    </row>
    <row r="155" spans="1:13" x14ac:dyDescent="0.25">
      <c r="A155" s="25" t="s">
        <v>1899</v>
      </c>
      <c r="B155" s="26">
        <v>40950</v>
      </c>
      <c r="C155" s="27" t="s">
        <v>85</v>
      </c>
      <c r="D155" s="27" t="str">
        <f>VLOOKUP(F155,RACE!C:I,7,FALSE)</f>
        <v>Oceanus Paddlers</v>
      </c>
      <c r="E155" s="27">
        <v>10</v>
      </c>
      <c r="F155" s="22">
        <v>79</v>
      </c>
      <c r="G155">
        <v>113</v>
      </c>
      <c r="H155" t="s">
        <v>1869</v>
      </c>
      <c r="I155">
        <v>1</v>
      </c>
      <c r="J155">
        <v>0</v>
      </c>
      <c r="K155">
        <v>1</v>
      </c>
      <c r="L155" s="2">
        <v>40950</v>
      </c>
      <c r="M155" t="s">
        <v>4285</v>
      </c>
    </row>
    <row r="156" spans="1:13" x14ac:dyDescent="0.25">
      <c r="A156" s="25" t="s">
        <v>1899</v>
      </c>
      <c r="B156" s="26">
        <v>40950</v>
      </c>
      <c r="C156" s="27" t="s">
        <v>85</v>
      </c>
      <c r="D156" s="27" t="str">
        <f>VLOOKUP(F156,RACE!C:I,7,FALSE)</f>
        <v>Oceanus Paddlers</v>
      </c>
      <c r="E156" s="27">
        <v>10</v>
      </c>
      <c r="F156" s="22">
        <v>79</v>
      </c>
      <c r="G156">
        <v>115</v>
      </c>
      <c r="H156" t="s">
        <v>1869</v>
      </c>
      <c r="I156">
        <v>0</v>
      </c>
      <c r="J156">
        <v>0</v>
      </c>
      <c r="K156">
        <v>1</v>
      </c>
      <c r="L156" s="2">
        <v>40948</v>
      </c>
      <c r="M156" t="s">
        <v>4286</v>
      </c>
    </row>
    <row r="157" spans="1:13" x14ac:dyDescent="0.25">
      <c r="A157" s="25" t="s">
        <v>1899</v>
      </c>
      <c r="B157" s="26">
        <v>40950</v>
      </c>
      <c r="C157" s="27" t="s">
        <v>85</v>
      </c>
      <c r="D157" s="27" t="str">
        <f>VLOOKUP(F157,RACE!C:I,7,FALSE)</f>
        <v>Oceanus Paddlers</v>
      </c>
      <c r="E157" s="27">
        <v>10</v>
      </c>
      <c r="F157" s="22">
        <v>79</v>
      </c>
      <c r="G157">
        <v>116</v>
      </c>
      <c r="H157" t="s">
        <v>1869</v>
      </c>
      <c r="I157">
        <v>1</v>
      </c>
      <c r="J157">
        <v>0</v>
      </c>
      <c r="K157">
        <v>1</v>
      </c>
      <c r="L157" s="2">
        <v>40950</v>
      </c>
      <c r="M157" t="s">
        <v>4287</v>
      </c>
    </row>
    <row r="158" spans="1:13" x14ac:dyDescent="0.25">
      <c r="A158" s="25" t="s">
        <v>1899</v>
      </c>
      <c r="B158" s="26">
        <v>40950</v>
      </c>
      <c r="C158" s="27" t="s">
        <v>124</v>
      </c>
      <c r="D158" s="27" t="str">
        <f>VLOOKUP(F158,RACE!C:I,7,FALSE)</f>
        <v>Oceanus Paddlers</v>
      </c>
      <c r="E158" s="27">
        <v>10</v>
      </c>
      <c r="F158" s="22">
        <v>79</v>
      </c>
      <c r="G158">
        <v>142</v>
      </c>
      <c r="H158" t="s">
        <v>95</v>
      </c>
      <c r="I158">
        <v>1</v>
      </c>
      <c r="J158">
        <v>0</v>
      </c>
      <c r="K158">
        <v>1</v>
      </c>
      <c r="L158" s="2">
        <v>40949</v>
      </c>
      <c r="M158" t="s">
        <v>4288</v>
      </c>
    </row>
    <row r="159" spans="1:13" x14ac:dyDescent="0.25">
      <c r="A159" s="25" t="s">
        <v>1899</v>
      </c>
      <c r="B159" s="26">
        <v>40950</v>
      </c>
      <c r="C159" s="27" t="s">
        <v>124</v>
      </c>
      <c r="D159" s="27" t="str">
        <f>VLOOKUP(F159,RACE!C:I,7,FALSE)</f>
        <v>Oceanus Paddlers</v>
      </c>
      <c r="E159" s="27">
        <v>10</v>
      </c>
      <c r="F159" s="22">
        <v>79</v>
      </c>
      <c r="G159">
        <v>144</v>
      </c>
      <c r="H159" t="s">
        <v>95</v>
      </c>
      <c r="I159">
        <v>0</v>
      </c>
      <c r="J159">
        <v>0</v>
      </c>
      <c r="K159">
        <v>1</v>
      </c>
      <c r="L159" s="2">
        <v>40950</v>
      </c>
      <c r="M159" t="s">
        <v>4289</v>
      </c>
    </row>
    <row r="160" spans="1:13" x14ac:dyDescent="0.25">
      <c r="A160" s="25" t="s">
        <v>1899</v>
      </c>
      <c r="B160" s="26">
        <v>40950</v>
      </c>
      <c r="C160" s="27" t="s">
        <v>199</v>
      </c>
      <c r="D160" s="27" t="str">
        <f>VLOOKUP(F160,RACE!C:I,7,FALSE)</f>
        <v>Capricorn Dragon Boaters</v>
      </c>
      <c r="E160" s="27">
        <v>20</v>
      </c>
      <c r="F160" s="22">
        <v>80</v>
      </c>
      <c r="G160">
        <v>43</v>
      </c>
      <c r="H160" t="s">
        <v>106</v>
      </c>
      <c r="I160">
        <v>1</v>
      </c>
      <c r="J160">
        <v>0</v>
      </c>
      <c r="K160">
        <v>1</v>
      </c>
      <c r="L160" s="2">
        <v>40950</v>
      </c>
      <c r="M160" t="s">
        <v>4290</v>
      </c>
    </row>
    <row r="161" spans="1:13" x14ac:dyDescent="0.25">
      <c r="A161" s="25" t="s">
        <v>1899</v>
      </c>
      <c r="B161" s="26">
        <v>40950</v>
      </c>
      <c r="C161" s="27" t="s">
        <v>131</v>
      </c>
      <c r="D161" s="27" t="str">
        <f>VLOOKUP(F161,RACE!C:I,7,FALSE)</f>
        <v>Capricorn Dragon Boaters</v>
      </c>
      <c r="E161" s="27">
        <v>20</v>
      </c>
      <c r="F161" s="22">
        <v>80</v>
      </c>
      <c r="G161">
        <v>64</v>
      </c>
      <c r="H161" t="s">
        <v>1884</v>
      </c>
      <c r="I161">
        <v>0</v>
      </c>
      <c r="J161">
        <v>0</v>
      </c>
      <c r="K161">
        <v>1</v>
      </c>
      <c r="L161" s="2">
        <v>40948</v>
      </c>
      <c r="M161" t="s">
        <v>4291</v>
      </c>
    </row>
    <row r="162" spans="1:13" x14ac:dyDescent="0.25">
      <c r="A162" s="25" t="s">
        <v>1899</v>
      </c>
      <c r="B162" s="26">
        <v>40950</v>
      </c>
      <c r="C162" s="27" t="s">
        <v>131</v>
      </c>
      <c r="D162" s="27" t="str">
        <f>VLOOKUP(F162,RACE!C:I,7,FALSE)</f>
        <v>Volaris Dragon Boaters</v>
      </c>
      <c r="E162" s="27">
        <v>20</v>
      </c>
      <c r="F162" s="22">
        <v>81</v>
      </c>
      <c r="G162">
        <v>78</v>
      </c>
      <c r="H162" t="s">
        <v>1884</v>
      </c>
      <c r="I162">
        <v>1</v>
      </c>
      <c r="J162">
        <v>0</v>
      </c>
      <c r="K162">
        <v>1</v>
      </c>
      <c r="L162" s="2">
        <v>40948</v>
      </c>
      <c r="M162" t="s">
        <v>4292</v>
      </c>
    </row>
    <row r="163" spans="1:13" x14ac:dyDescent="0.25">
      <c r="A163" s="25" t="s">
        <v>1899</v>
      </c>
      <c r="B163" s="26">
        <v>40950</v>
      </c>
      <c r="C163" s="27" t="s">
        <v>131</v>
      </c>
      <c r="D163" s="27" t="str">
        <f>VLOOKUP(F163,RACE!C:I,7,FALSE)</f>
        <v>Volaris Dragon Boaters</v>
      </c>
      <c r="E163" s="27">
        <v>20</v>
      </c>
      <c r="F163" s="22">
        <v>81</v>
      </c>
      <c r="G163">
        <v>75</v>
      </c>
      <c r="H163" t="s">
        <v>1884</v>
      </c>
      <c r="I163">
        <v>1</v>
      </c>
      <c r="J163">
        <v>0</v>
      </c>
      <c r="K163">
        <v>1</v>
      </c>
      <c r="L163" s="2">
        <v>40950</v>
      </c>
      <c r="M163" t="s">
        <v>4293</v>
      </c>
    </row>
    <row r="164" spans="1:13" x14ac:dyDescent="0.25">
      <c r="A164" s="25" t="s">
        <v>1899</v>
      </c>
      <c r="B164" s="26">
        <v>40950</v>
      </c>
      <c r="C164" s="27" t="s">
        <v>197</v>
      </c>
      <c r="D164" s="27" t="str">
        <f>VLOOKUP(F164,RACE!C:I,7,FALSE)</f>
        <v>Volaris Dragon Boaters</v>
      </c>
      <c r="E164" s="27">
        <v>20</v>
      </c>
      <c r="F164" s="22">
        <v>81</v>
      </c>
      <c r="G164">
        <v>228</v>
      </c>
      <c r="H164" t="s">
        <v>1870</v>
      </c>
      <c r="I164">
        <v>0</v>
      </c>
      <c r="J164">
        <v>0</v>
      </c>
      <c r="K164">
        <v>1</v>
      </c>
      <c r="L164" s="2">
        <v>40948</v>
      </c>
      <c r="M164" t="s">
        <v>4294</v>
      </c>
    </row>
    <row r="165" spans="1:13" x14ac:dyDescent="0.25">
      <c r="A165" s="25" t="s">
        <v>1899</v>
      </c>
      <c r="B165" s="26">
        <v>40950</v>
      </c>
      <c r="C165" s="27" t="s">
        <v>195</v>
      </c>
      <c r="D165" s="27" t="str">
        <f>VLOOKUP(F165,RACE!C:I,7,FALSE)</f>
        <v>Volaris Dragon Boaters</v>
      </c>
      <c r="E165" s="27">
        <v>20</v>
      </c>
      <c r="F165" s="22">
        <v>81</v>
      </c>
      <c r="G165">
        <v>254</v>
      </c>
      <c r="H165" t="s">
        <v>1877</v>
      </c>
      <c r="I165">
        <v>1</v>
      </c>
      <c r="J165">
        <v>0</v>
      </c>
      <c r="K165">
        <v>1</v>
      </c>
      <c r="L165" s="2">
        <v>40948</v>
      </c>
      <c r="M165" t="s">
        <v>4295</v>
      </c>
    </row>
    <row r="166" spans="1:13" x14ac:dyDescent="0.25">
      <c r="A166" s="25" t="s">
        <v>1899</v>
      </c>
      <c r="B166" s="26">
        <v>40950</v>
      </c>
      <c r="C166" s="27" t="s">
        <v>196</v>
      </c>
      <c r="D166" s="27" t="str">
        <f>VLOOKUP(F166,RACE!C:I,7,FALSE)</f>
        <v>Volaris Dragon Boaters</v>
      </c>
      <c r="E166" s="27">
        <v>20</v>
      </c>
      <c r="F166" s="22">
        <v>82</v>
      </c>
      <c r="G166">
        <v>163</v>
      </c>
      <c r="H166" t="s">
        <v>1887</v>
      </c>
      <c r="I166">
        <v>1</v>
      </c>
      <c r="J166">
        <v>0</v>
      </c>
      <c r="K166">
        <v>1</v>
      </c>
      <c r="L166" s="2">
        <v>40948</v>
      </c>
      <c r="M166" t="s">
        <v>4296</v>
      </c>
    </row>
    <row r="167" spans="1:13" x14ac:dyDescent="0.25">
      <c r="A167" s="25" t="s">
        <v>1899</v>
      </c>
      <c r="B167" s="26">
        <v>40950</v>
      </c>
      <c r="C167" s="27" t="s">
        <v>198</v>
      </c>
      <c r="D167" s="27" t="str">
        <f>VLOOKUP(F167,RACE!C:I,7,FALSE)</f>
        <v>Volaris Dragon Boaters</v>
      </c>
      <c r="E167" s="27">
        <v>20</v>
      </c>
      <c r="F167" s="22">
        <v>82</v>
      </c>
      <c r="G167">
        <v>194</v>
      </c>
      <c r="H167" t="s">
        <v>94</v>
      </c>
      <c r="I167">
        <v>1</v>
      </c>
      <c r="J167">
        <v>0</v>
      </c>
      <c r="K167">
        <v>1</v>
      </c>
      <c r="L167" s="2">
        <v>40949</v>
      </c>
      <c r="M167" t="s">
        <v>4297</v>
      </c>
    </row>
    <row r="168" spans="1:13" x14ac:dyDescent="0.25">
      <c r="A168" s="25" t="s">
        <v>1899</v>
      </c>
      <c r="B168" s="26">
        <v>40950</v>
      </c>
      <c r="C168" s="27" t="s">
        <v>198</v>
      </c>
      <c r="D168" s="27" t="str">
        <f>VLOOKUP(F168,RACE!C:I,7,FALSE)</f>
        <v>Volaris Dragon Boaters</v>
      </c>
      <c r="E168" s="27">
        <v>20</v>
      </c>
      <c r="F168" s="22">
        <v>82</v>
      </c>
      <c r="G168">
        <v>186</v>
      </c>
      <c r="H168" t="s">
        <v>94</v>
      </c>
      <c r="I168">
        <v>0</v>
      </c>
      <c r="J168">
        <v>0</v>
      </c>
      <c r="K168">
        <v>1</v>
      </c>
      <c r="L168" s="2">
        <v>40948</v>
      </c>
      <c r="M168" t="s">
        <v>4298</v>
      </c>
    </row>
    <row r="169" spans="1:13" x14ac:dyDescent="0.25">
      <c r="A169" s="25" t="s">
        <v>1899</v>
      </c>
      <c r="B169" s="26">
        <v>40950</v>
      </c>
      <c r="C169" s="27" t="s">
        <v>197</v>
      </c>
      <c r="D169" s="27" t="str">
        <f>VLOOKUP(F169,RACE!C:I,7,FALSE)</f>
        <v>Volaris Dragon Boaters</v>
      </c>
      <c r="E169" s="27">
        <v>20</v>
      </c>
      <c r="F169" s="22">
        <v>82</v>
      </c>
      <c r="G169">
        <v>215</v>
      </c>
      <c r="H169" t="s">
        <v>1870</v>
      </c>
      <c r="I169">
        <v>1</v>
      </c>
      <c r="J169">
        <v>0</v>
      </c>
      <c r="K169">
        <v>1</v>
      </c>
      <c r="L169" s="2">
        <v>40950</v>
      </c>
      <c r="M169" t="s">
        <v>4299</v>
      </c>
    </row>
    <row r="170" spans="1:13" x14ac:dyDescent="0.25">
      <c r="A170" s="25" t="s">
        <v>1899</v>
      </c>
      <c r="B170" s="26">
        <v>40950</v>
      </c>
      <c r="C170" s="27" t="s">
        <v>197</v>
      </c>
      <c r="D170" s="27" t="str">
        <f>VLOOKUP(F170,RACE!C:I,7,FALSE)</f>
        <v>Volaris Dragon Boaters</v>
      </c>
      <c r="E170" s="27">
        <v>20</v>
      </c>
      <c r="F170" s="22">
        <v>82</v>
      </c>
      <c r="G170">
        <v>219</v>
      </c>
      <c r="H170" t="s">
        <v>1870</v>
      </c>
      <c r="I170">
        <v>1</v>
      </c>
      <c r="J170">
        <v>0</v>
      </c>
      <c r="K170">
        <v>1</v>
      </c>
      <c r="L170" s="2">
        <v>40949</v>
      </c>
      <c r="M170" t="s">
        <v>4300</v>
      </c>
    </row>
    <row r="171" spans="1:13" x14ac:dyDescent="0.25">
      <c r="A171" s="25" t="s">
        <v>1899</v>
      </c>
      <c r="B171" s="26">
        <v>40950</v>
      </c>
      <c r="C171" s="27" t="s">
        <v>197</v>
      </c>
      <c r="D171" s="27" t="str">
        <f>VLOOKUP(F171,RACE!C:I,7,FALSE)</f>
        <v>Volaris Dragon Boaters</v>
      </c>
      <c r="E171" s="27">
        <v>20</v>
      </c>
      <c r="F171" s="22">
        <v>82</v>
      </c>
      <c r="G171">
        <v>220</v>
      </c>
      <c r="H171" t="s">
        <v>1870</v>
      </c>
      <c r="I171">
        <v>1</v>
      </c>
      <c r="J171">
        <v>0</v>
      </c>
      <c r="K171">
        <v>1</v>
      </c>
      <c r="L171" s="2">
        <v>40948</v>
      </c>
      <c r="M171" t="s">
        <v>4301</v>
      </c>
    </row>
    <row r="172" spans="1:13" x14ac:dyDescent="0.25">
      <c r="A172" s="25" t="s">
        <v>1899</v>
      </c>
      <c r="B172" s="26">
        <v>40950</v>
      </c>
      <c r="C172" s="27" t="s">
        <v>195</v>
      </c>
      <c r="D172" s="27" t="str">
        <f>VLOOKUP(F172,RACE!C:I,7,FALSE)</f>
        <v>Volaris Dragon Boaters</v>
      </c>
      <c r="E172" s="27">
        <v>20</v>
      </c>
      <c r="F172" s="22">
        <v>82</v>
      </c>
      <c r="G172">
        <v>245</v>
      </c>
      <c r="H172" t="s">
        <v>1877</v>
      </c>
      <c r="I172">
        <v>0</v>
      </c>
      <c r="J172">
        <v>0</v>
      </c>
      <c r="K172">
        <v>1</v>
      </c>
      <c r="L172" s="2">
        <v>40950</v>
      </c>
      <c r="M172" t="s">
        <v>4302</v>
      </c>
    </row>
    <row r="173" spans="1:13" x14ac:dyDescent="0.25">
      <c r="A173" s="25" t="s">
        <v>1899</v>
      </c>
      <c r="B173" s="26">
        <v>40950</v>
      </c>
      <c r="C173" s="27" t="s">
        <v>194</v>
      </c>
      <c r="D173" s="27" t="str">
        <f>VLOOKUP(F173,RACE!C:I,7,FALSE)</f>
        <v>Auris Dragon Boat Club</v>
      </c>
      <c r="E173" s="27">
        <v>20</v>
      </c>
      <c r="F173" s="22">
        <v>83</v>
      </c>
      <c r="G173">
        <v>8</v>
      </c>
      <c r="H173" t="s">
        <v>1883</v>
      </c>
      <c r="I173">
        <v>1</v>
      </c>
      <c r="J173">
        <v>0</v>
      </c>
      <c r="K173">
        <v>1</v>
      </c>
      <c r="L173" s="2">
        <v>40948</v>
      </c>
      <c r="M173" t="s">
        <v>4303</v>
      </c>
    </row>
    <row r="174" spans="1:13" x14ac:dyDescent="0.25">
      <c r="A174" s="25" t="s">
        <v>1899</v>
      </c>
      <c r="B174" s="26">
        <v>40950</v>
      </c>
      <c r="C174" s="27" t="s">
        <v>194</v>
      </c>
      <c r="D174" s="27" t="str">
        <f>VLOOKUP(F174,RACE!C:I,7,FALSE)</f>
        <v>Auris Dragon Boat Club</v>
      </c>
      <c r="E174" s="27">
        <v>20</v>
      </c>
      <c r="F174" s="22">
        <v>83</v>
      </c>
      <c r="G174">
        <v>12</v>
      </c>
      <c r="H174" t="s">
        <v>1883</v>
      </c>
      <c r="I174">
        <v>1</v>
      </c>
      <c r="J174">
        <v>0</v>
      </c>
      <c r="K174">
        <v>1</v>
      </c>
      <c r="L174" s="2">
        <v>40950</v>
      </c>
      <c r="M174" t="s">
        <v>4304</v>
      </c>
    </row>
    <row r="175" spans="1:13" x14ac:dyDescent="0.25">
      <c r="A175" s="25" t="s">
        <v>1899</v>
      </c>
      <c r="B175" s="26">
        <v>40950</v>
      </c>
      <c r="C175" s="27" t="s">
        <v>199</v>
      </c>
      <c r="D175" s="27" t="str">
        <f>VLOOKUP(F175,RACE!C:I,7,FALSE)</f>
        <v>Auris Dragon Boat Club</v>
      </c>
      <c r="E175" s="27">
        <v>20</v>
      </c>
      <c r="F175" s="22">
        <v>83</v>
      </c>
      <c r="G175">
        <v>43</v>
      </c>
      <c r="H175" t="s">
        <v>106</v>
      </c>
      <c r="I175">
        <v>0</v>
      </c>
      <c r="J175">
        <v>0</v>
      </c>
      <c r="K175">
        <v>1</v>
      </c>
      <c r="L175" s="2">
        <v>40948</v>
      </c>
      <c r="M175" t="s">
        <v>4305</v>
      </c>
    </row>
    <row r="176" spans="1:13" x14ac:dyDescent="0.25">
      <c r="A176" s="25" t="s">
        <v>1899</v>
      </c>
      <c r="B176" s="26">
        <v>41350</v>
      </c>
      <c r="C176" s="27" t="s">
        <v>85</v>
      </c>
      <c r="D176" s="27" t="str">
        <f>VLOOKUP(F176,RACE!C:I,7,FALSE)</f>
        <v>Coffs Coast Paddlers</v>
      </c>
      <c r="E176" s="27">
        <v>20</v>
      </c>
      <c r="F176" s="22">
        <v>97</v>
      </c>
      <c r="G176">
        <v>128</v>
      </c>
      <c r="H176" t="s">
        <v>91</v>
      </c>
      <c r="I176">
        <v>1</v>
      </c>
      <c r="J176">
        <v>0</v>
      </c>
      <c r="K176">
        <v>1</v>
      </c>
      <c r="L176" s="2">
        <v>41349</v>
      </c>
      <c r="M176" t="s">
        <v>4306</v>
      </c>
    </row>
    <row r="177" spans="1:13" x14ac:dyDescent="0.25">
      <c r="A177" s="25" t="s">
        <v>1899</v>
      </c>
      <c r="B177" s="26">
        <v>41350</v>
      </c>
      <c r="C177" s="27" t="s">
        <v>85</v>
      </c>
      <c r="D177" s="27" t="str">
        <f>VLOOKUP(F177,RACE!C:I,7,FALSE)</f>
        <v>Coffs Coast Paddlers</v>
      </c>
      <c r="E177" s="27">
        <v>20</v>
      </c>
      <c r="F177" s="22">
        <v>97</v>
      </c>
      <c r="G177">
        <v>116</v>
      </c>
      <c r="H177" t="s">
        <v>91</v>
      </c>
      <c r="I177">
        <v>0</v>
      </c>
      <c r="J177">
        <v>0</v>
      </c>
      <c r="K177">
        <v>1</v>
      </c>
      <c r="L177" s="2">
        <v>41348</v>
      </c>
      <c r="M177" t="s">
        <v>4307</v>
      </c>
    </row>
    <row r="178" spans="1:13" x14ac:dyDescent="0.25">
      <c r="A178" s="25" t="s">
        <v>1899</v>
      </c>
      <c r="B178" s="26">
        <v>41350</v>
      </c>
      <c r="C178" s="27" t="s">
        <v>198</v>
      </c>
      <c r="D178" s="27" t="str">
        <f>VLOOKUP(F178,RACE!C:I,7,FALSE)</f>
        <v>Coffs Coast Paddlers</v>
      </c>
      <c r="E178" s="27">
        <v>20</v>
      </c>
      <c r="F178" s="22">
        <v>97</v>
      </c>
      <c r="G178">
        <v>194</v>
      </c>
      <c r="H178" t="s">
        <v>94</v>
      </c>
      <c r="I178">
        <v>1</v>
      </c>
      <c r="J178">
        <v>0</v>
      </c>
      <c r="K178">
        <v>1</v>
      </c>
      <c r="L178" s="2">
        <v>41349</v>
      </c>
      <c r="M178" t="s">
        <v>4308</v>
      </c>
    </row>
    <row r="179" spans="1:13" x14ac:dyDescent="0.25">
      <c r="A179" s="25" t="s">
        <v>1899</v>
      </c>
      <c r="B179" s="26">
        <v>41350</v>
      </c>
      <c r="C179" s="27" t="s">
        <v>197</v>
      </c>
      <c r="D179" s="27" t="str">
        <f>VLOOKUP(F179,RACE!C:I,7,FALSE)</f>
        <v>Coffs Coast Paddlers</v>
      </c>
      <c r="E179" s="27">
        <v>20</v>
      </c>
      <c r="F179" s="22">
        <v>97</v>
      </c>
      <c r="G179">
        <v>221</v>
      </c>
      <c r="H179" t="s">
        <v>1870</v>
      </c>
      <c r="I179">
        <v>1</v>
      </c>
      <c r="J179">
        <v>0</v>
      </c>
      <c r="K179">
        <v>1</v>
      </c>
      <c r="L179" s="2">
        <v>41348</v>
      </c>
      <c r="M179" t="s">
        <v>4309</v>
      </c>
    </row>
    <row r="180" spans="1:13" x14ac:dyDescent="0.25">
      <c r="A180" s="25" t="s">
        <v>1899</v>
      </c>
      <c r="B180" s="26">
        <v>41350</v>
      </c>
      <c r="C180" s="27" t="s">
        <v>194</v>
      </c>
      <c r="D180" s="27" t="str">
        <f>VLOOKUP(F180,RACE!C:I,7,FALSE)</f>
        <v>Poseidon Paddlers</v>
      </c>
      <c r="E180" s="27">
        <v>10</v>
      </c>
      <c r="F180" s="22">
        <v>98</v>
      </c>
      <c r="G180">
        <v>19</v>
      </c>
      <c r="H180" t="s">
        <v>1885</v>
      </c>
      <c r="I180">
        <v>0</v>
      </c>
      <c r="J180">
        <v>0</v>
      </c>
      <c r="K180">
        <v>1</v>
      </c>
      <c r="L180" s="2">
        <v>41350</v>
      </c>
      <c r="M180" t="s">
        <v>4310</v>
      </c>
    </row>
    <row r="181" spans="1:13" x14ac:dyDescent="0.25">
      <c r="A181" s="25" t="s">
        <v>1899</v>
      </c>
      <c r="B181" s="26">
        <v>41350</v>
      </c>
      <c r="C181" s="27" t="s">
        <v>110</v>
      </c>
      <c r="D181" s="27" t="str">
        <f>VLOOKUP(F181,RACE!C:I,7,FALSE)</f>
        <v>Poseidon Paddlers</v>
      </c>
      <c r="E181" s="27">
        <v>10</v>
      </c>
      <c r="F181" s="22">
        <v>98</v>
      </c>
      <c r="G181">
        <v>107</v>
      </c>
      <c r="H181" t="s">
        <v>1873</v>
      </c>
      <c r="I181">
        <v>1</v>
      </c>
      <c r="J181">
        <v>0</v>
      </c>
      <c r="K181">
        <v>1</v>
      </c>
      <c r="L181" s="2">
        <v>41350</v>
      </c>
      <c r="M181" t="s">
        <v>4311</v>
      </c>
    </row>
    <row r="182" spans="1:13" x14ac:dyDescent="0.25">
      <c r="A182" s="25" t="s">
        <v>1899</v>
      </c>
      <c r="B182" s="26">
        <v>41350</v>
      </c>
      <c r="C182" s="27" t="s">
        <v>85</v>
      </c>
      <c r="D182" s="27" t="str">
        <f>VLOOKUP(F182,RACE!C:I,7,FALSE)</f>
        <v>Poseidon Paddlers</v>
      </c>
      <c r="E182" s="27">
        <v>10</v>
      </c>
      <c r="F182" s="22">
        <v>98</v>
      </c>
      <c r="G182">
        <v>113</v>
      </c>
      <c r="H182" t="s">
        <v>1869</v>
      </c>
      <c r="I182">
        <v>1</v>
      </c>
      <c r="J182">
        <v>0</v>
      </c>
      <c r="K182">
        <v>1</v>
      </c>
      <c r="L182" s="2">
        <v>41350</v>
      </c>
      <c r="M182" t="s">
        <v>4312</v>
      </c>
    </row>
    <row r="183" spans="1:13" x14ac:dyDescent="0.25">
      <c r="A183" s="25" t="s">
        <v>1899</v>
      </c>
      <c r="B183" s="26">
        <v>41350</v>
      </c>
      <c r="C183" s="27" t="s">
        <v>85</v>
      </c>
      <c r="D183" s="27" t="str">
        <f>VLOOKUP(F183,RACE!C:I,7,FALSE)</f>
        <v>Poseidon Paddlers</v>
      </c>
      <c r="E183" s="27">
        <v>10</v>
      </c>
      <c r="F183" s="22">
        <v>98</v>
      </c>
      <c r="G183">
        <v>115</v>
      </c>
      <c r="H183" t="s">
        <v>1869</v>
      </c>
      <c r="I183">
        <v>1</v>
      </c>
      <c r="J183">
        <v>0</v>
      </c>
      <c r="K183">
        <v>1</v>
      </c>
      <c r="L183" s="2">
        <v>41349</v>
      </c>
      <c r="M183" t="s">
        <v>4313</v>
      </c>
    </row>
    <row r="184" spans="1:13" x14ac:dyDescent="0.25">
      <c r="A184" s="25" t="s">
        <v>1899</v>
      </c>
      <c r="B184" s="26">
        <v>41350</v>
      </c>
      <c r="C184" s="27" t="s">
        <v>198</v>
      </c>
      <c r="D184" s="27" t="str">
        <f>VLOOKUP(F184,RACE!C:I,7,FALSE)</f>
        <v>Poseidon Paddlers</v>
      </c>
      <c r="E184" s="27">
        <v>10</v>
      </c>
      <c r="F184" s="22">
        <v>98</v>
      </c>
      <c r="G184">
        <v>201</v>
      </c>
      <c r="H184" t="s">
        <v>1878</v>
      </c>
      <c r="I184">
        <v>1</v>
      </c>
      <c r="J184">
        <v>0</v>
      </c>
      <c r="K184">
        <v>1</v>
      </c>
      <c r="L184" s="2">
        <v>41349</v>
      </c>
      <c r="M184" t="s">
        <v>4314</v>
      </c>
    </row>
    <row r="185" spans="1:13" x14ac:dyDescent="0.25">
      <c r="A185" s="25" t="s">
        <v>1899</v>
      </c>
      <c r="B185" s="26">
        <v>41350</v>
      </c>
      <c r="C185" s="27" t="s">
        <v>110</v>
      </c>
      <c r="D185" s="27" t="str">
        <f>VLOOKUP(F185,RACE!C:I,7,FALSE)</f>
        <v>Clarence Paddlers</v>
      </c>
      <c r="E185" s="27">
        <v>20</v>
      </c>
      <c r="F185" s="22">
        <v>99</v>
      </c>
      <c r="G185">
        <v>87</v>
      </c>
      <c r="H185" t="s">
        <v>93</v>
      </c>
      <c r="I185">
        <v>1</v>
      </c>
      <c r="J185">
        <v>0</v>
      </c>
      <c r="K185">
        <v>1</v>
      </c>
      <c r="L185" s="2">
        <v>41348</v>
      </c>
      <c r="M185" t="s">
        <v>4315</v>
      </c>
    </row>
    <row r="186" spans="1:13" x14ac:dyDescent="0.25">
      <c r="A186" s="25" t="s">
        <v>1899</v>
      </c>
      <c r="B186" s="26">
        <v>41350</v>
      </c>
      <c r="C186" s="27" t="s">
        <v>85</v>
      </c>
      <c r="D186" s="27" t="str">
        <f>VLOOKUP(F186,RACE!C:I,7,FALSE)</f>
        <v>Clarence Paddlers</v>
      </c>
      <c r="E186" s="27">
        <v>20</v>
      </c>
      <c r="F186" s="22">
        <v>99</v>
      </c>
      <c r="G186">
        <v>133</v>
      </c>
      <c r="H186" t="s">
        <v>91</v>
      </c>
      <c r="I186">
        <v>0</v>
      </c>
      <c r="J186">
        <v>0</v>
      </c>
      <c r="K186">
        <v>1</v>
      </c>
      <c r="L186" s="2">
        <v>41349</v>
      </c>
      <c r="M186" t="s">
        <v>4316</v>
      </c>
    </row>
    <row r="187" spans="1:13" x14ac:dyDescent="0.25">
      <c r="A187" s="25" t="s">
        <v>1899</v>
      </c>
      <c r="B187" s="26">
        <v>41350</v>
      </c>
      <c r="C187" s="27" t="s">
        <v>196</v>
      </c>
      <c r="D187" s="27" t="str">
        <f>VLOOKUP(F187,RACE!C:I,7,FALSE)</f>
        <v>Clarence Paddlers</v>
      </c>
      <c r="E187" s="27">
        <v>20</v>
      </c>
      <c r="F187" s="22">
        <v>99</v>
      </c>
      <c r="G187">
        <v>163</v>
      </c>
      <c r="H187" t="s">
        <v>1887</v>
      </c>
      <c r="I187">
        <v>0</v>
      </c>
      <c r="J187">
        <v>0</v>
      </c>
      <c r="K187">
        <v>1</v>
      </c>
      <c r="L187" s="2">
        <v>41348</v>
      </c>
      <c r="M187" t="s">
        <v>4317</v>
      </c>
    </row>
    <row r="188" spans="1:13" x14ac:dyDescent="0.25">
      <c r="A188" s="25" t="s">
        <v>1899</v>
      </c>
      <c r="B188" s="26">
        <v>41350</v>
      </c>
      <c r="C188" s="27" t="s">
        <v>194</v>
      </c>
      <c r="D188" s="27" t="str">
        <f>VLOOKUP(F188,RACE!C:I,7,FALSE)</f>
        <v>Auris Dragon Boat Club</v>
      </c>
      <c r="E188" s="27">
        <v>20</v>
      </c>
      <c r="F188" s="22">
        <v>100</v>
      </c>
      <c r="G188">
        <v>5</v>
      </c>
      <c r="H188" t="s">
        <v>1883</v>
      </c>
      <c r="I188">
        <v>1</v>
      </c>
      <c r="J188">
        <v>0</v>
      </c>
      <c r="K188">
        <v>1</v>
      </c>
      <c r="L188" s="2">
        <v>41348</v>
      </c>
      <c r="M188" t="s">
        <v>4318</v>
      </c>
    </row>
    <row r="189" spans="1:13" x14ac:dyDescent="0.25">
      <c r="A189" s="25" t="s">
        <v>1899</v>
      </c>
      <c r="B189" s="26">
        <v>41350</v>
      </c>
      <c r="C189" s="27" t="s">
        <v>110</v>
      </c>
      <c r="D189" s="27" t="str">
        <f>VLOOKUP(F189,RACE!C:I,7,FALSE)</f>
        <v>Auris Dragon Boat Club</v>
      </c>
      <c r="E189" s="27">
        <v>20</v>
      </c>
      <c r="F189" s="22">
        <v>100</v>
      </c>
      <c r="G189">
        <v>99</v>
      </c>
      <c r="H189" t="s">
        <v>93</v>
      </c>
      <c r="I189">
        <v>1</v>
      </c>
      <c r="J189">
        <v>0</v>
      </c>
      <c r="K189">
        <v>1</v>
      </c>
      <c r="L189" s="2">
        <v>41348</v>
      </c>
      <c r="M189" t="s">
        <v>4319</v>
      </c>
    </row>
    <row r="190" spans="1:13" x14ac:dyDescent="0.25">
      <c r="A190" s="25" t="s">
        <v>1899</v>
      </c>
      <c r="B190" s="26">
        <v>41350</v>
      </c>
      <c r="C190" s="27" t="s">
        <v>124</v>
      </c>
      <c r="D190" s="27" t="str">
        <f>VLOOKUP(F190,RACE!C:I,7,FALSE)</f>
        <v>Auris Dragon Boat Club</v>
      </c>
      <c r="E190" s="27">
        <v>20</v>
      </c>
      <c r="F190" s="22">
        <v>100</v>
      </c>
      <c r="G190">
        <v>158</v>
      </c>
      <c r="H190" t="s">
        <v>1890</v>
      </c>
      <c r="I190">
        <v>1</v>
      </c>
      <c r="J190">
        <v>0</v>
      </c>
      <c r="K190">
        <v>1</v>
      </c>
      <c r="L190" s="2">
        <v>41350</v>
      </c>
      <c r="M190" t="s">
        <v>4320</v>
      </c>
    </row>
    <row r="191" spans="1:13" x14ac:dyDescent="0.25">
      <c r="A191" s="25" t="s">
        <v>1899</v>
      </c>
      <c r="B191" s="26">
        <v>41350</v>
      </c>
      <c r="C191" s="27" t="s">
        <v>197</v>
      </c>
      <c r="D191" s="27" t="str">
        <f>VLOOKUP(F191,RACE!C:I,7,FALSE)</f>
        <v>Tweed Dragon Boat Club</v>
      </c>
      <c r="E191" s="27">
        <v>20</v>
      </c>
      <c r="F191" s="22">
        <v>101</v>
      </c>
      <c r="G191">
        <v>214</v>
      </c>
      <c r="H191" t="s">
        <v>1870</v>
      </c>
      <c r="I191">
        <v>1</v>
      </c>
      <c r="J191">
        <v>0</v>
      </c>
      <c r="K191">
        <v>1</v>
      </c>
      <c r="L191" s="2">
        <v>41349</v>
      </c>
      <c r="M191" t="s">
        <v>4321</v>
      </c>
    </row>
    <row r="192" spans="1:13" x14ac:dyDescent="0.25">
      <c r="A192" s="25" t="s">
        <v>1899</v>
      </c>
      <c r="B192" s="26">
        <v>41350</v>
      </c>
      <c r="C192" s="27" t="s">
        <v>197</v>
      </c>
      <c r="D192" s="27" t="str">
        <f>VLOOKUP(F192,RACE!C:I,7,FALSE)</f>
        <v>Tweed Dragon Boat Club</v>
      </c>
      <c r="E192" s="27">
        <v>20</v>
      </c>
      <c r="F192" s="22">
        <v>101</v>
      </c>
      <c r="G192">
        <v>215</v>
      </c>
      <c r="H192" t="s">
        <v>1870</v>
      </c>
      <c r="I192">
        <v>1</v>
      </c>
      <c r="J192">
        <v>0</v>
      </c>
      <c r="K192">
        <v>1</v>
      </c>
      <c r="L192" s="2">
        <v>41348</v>
      </c>
      <c r="M192" t="s">
        <v>4322</v>
      </c>
    </row>
    <row r="193" spans="1:13" x14ac:dyDescent="0.25">
      <c r="A193" s="25" t="s">
        <v>1899</v>
      </c>
      <c r="B193" s="26">
        <v>41350</v>
      </c>
      <c r="C193" s="27" t="s">
        <v>195</v>
      </c>
      <c r="D193" s="27" t="str">
        <f>VLOOKUP(F193,RACE!C:I,7,FALSE)</f>
        <v>Tweed Dragon Boat Club</v>
      </c>
      <c r="E193" s="27">
        <v>20</v>
      </c>
      <c r="F193" s="22">
        <v>101</v>
      </c>
      <c r="G193">
        <v>243</v>
      </c>
      <c r="H193" t="s">
        <v>1877</v>
      </c>
      <c r="I193">
        <v>1</v>
      </c>
      <c r="J193">
        <v>0</v>
      </c>
      <c r="K193">
        <v>1</v>
      </c>
      <c r="L193" s="2">
        <v>41348</v>
      </c>
      <c r="M193" t="s">
        <v>4323</v>
      </c>
    </row>
    <row r="194" spans="1:13" x14ac:dyDescent="0.25">
      <c r="A194" s="25" t="s">
        <v>1899</v>
      </c>
      <c r="B194" s="26">
        <v>41350</v>
      </c>
      <c r="C194" s="27" t="s">
        <v>195</v>
      </c>
      <c r="D194" s="27" t="str">
        <f>VLOOKUP(F194,RACE!C:I,7,FALSE)</f>
        <v>Tweed Dragon Boat Club</v>
      </c>
      <c r="E194" s="27">
        <v>20</v>
      </c>
      <c r="F194" s="22">
        <v>101</v>
      </c>
      <c r="G194">
        <v>245</v>
      </c>
      <c r="H194" t="s">
        <v>1877</v>
      </c>
      <c r="I194">
        <v>1</v>
      </c>
      <c r="J194">
        <v>0</v>
      </c>
      <c r="K194">
        <v>1</v>
      </c>
      <c r="L194" s="2">
        <v>41349</v>
      </c>
      <c r="M194" t="s">
        <v>4324</v>
      </c>
    </row>
    <row r="195" spans="1:13" x14ac:dyDescent="0.25">
      <c r="A195" s="25" t="s">
        <v>1899</v>
      </c>
      <c r="B195" s="26">
        <v>41350</v>
      </c>
      <c r="C195" s="27" t="s">
        <v>194</v>
      </c>
      <c r="D195" s="27" t="str">
        <f>VLOOKUP(F195,RACE!C:I,7,FALSE)</f>
        <v>Auris Dragon Boat Club</v>
      </c>
      <c r="E195" s="27">
        <v>20</v>
      </c>
      <c r="F195" s="22">
        <v>102</v>
      </c>
      <c r="G195">
        <v>12</v>
      </c>
      <c r="H195" t="s">
        <v>1883</v>
      </c>
      <c r="I195">
        <v>1</v>
      </c>
      <c r="J195">
        <v>0</v>
      </c>
      <c r="K195">
        <v>1</v>
      </c>
      <c r="L195" s="2">
        <v>41350</v>
      </c>
      <c r="M195" t="s">
        <v>4325</v>
      </c>
    </row>
    <row r="196" spans="1:13" x14ac:dyDescent="0.25">
      <c r="A196" s="25" t="s">
        <v>1899</v>
      </c>
      <c r="B196" s="26">
        <v>41350</v>
      </c>
      <c r="C196" s="27" t="s">
        <v>194</v>
      </c>
      <c r="D196" s="27" t="str">
        <f>VLOOKUP(F196,RACE!C:I,7,FALSE)</f>
        <v>Auris Dragon Boat Club</v>
      </c>
      <c r="E196" s="27">
        <v>20</v>
      </c>
      <c r="F196" s="22">
        <v>102</v>
      </c>
      <c r="G196">
        <v>14</v>
      </c>
      <c r="H196" t="s">
        <v>1883</v>
      </c>
      <c r="I196">
        <v>1</v>
      </c>
      <c r="J196">
        <v>0</v>
      </c>
      <c r="K196">
        <v>1</v>
      </c>
      <c r="L196" s="2">
        <v>41348</v>
      </c>
      <c r="M196" t="s">
        <v>4326</v>
      </c>
    </row>
    <row r="197" spans="1:13" x14ac:dyDescent="0.25">
      <c r="A197" s="25" t="s">
        <v>1899</v>
      </c>
      <c r="B197" s="26">
        <v>41350</v>
      </c>
      <c r="C197" s="27" t="s">
        <v>131</v>
      </c>
      <c r="D197" s="27" t="str">
        <f>VLOOKUP(F197,RACE!C:I,7,FALSE)</f>
        <v>Auris Dragon Boat Club</v>
      </c>
      <c r="E197" s="27">
        <v>20</v>
      </c>
      <c r="F197" s="22">
        <v>102</v>
      </c>
      <c r="G197">
        <v>58</v>
      </c>
      <c r="H197" t="s">
        <v>1884</v>
      </c>
      <c r="I197">
        <v>1</v>
      </c>
      <c r="J197">
        <v>0</v>
      </c>
      <c r="K197">
        <v>1</v>
      </c>
      <c r="L197" s="2">
        <v>41350</v>
      </c>
      <c r="M197" t="s">
        <v>4327</v>
      </c>
    </row>
    <row r="198" spans="1:13" x14ac:dyDescent="0.25">
      <c r="A198" s="25" t="s">
        <v>1899</v>
      </c>
      <c r="B198" s="26">
        <v>41350</v>
      </c>
      <c r="C198" s="27" t="s">
        <v>85</v>
      </c>
      <c r="D198" s="27" t="str">
        <f>VLOOKUP(F198,RACE!C:I,7,FALSE)</f>
        <v>Coffs Coast Paddlers</v>
      </c>
      <c r="E198" s="27">
        <v>10</v>
      </c>
      <c r="F198" s="22">
        <v>103</v>
      </c>
      <c r="G198">
        <v>113</v>
      </c>
      <c r="H198" t="s">
        <v>1869</v>
      </c>
      <c r="I198">
        <v>1</v>
      </c>
      <c r="J198">
        <v>0</v>
      </c>
      <c r="K198">
        <v>1</v>
      </c>
      <c r="L198" s="2">
        <v>41349</v>
      </c>
      <c r="M198" t="s">
        <v>4328</v>
      </c>
    </row>
    <row r="199" spans="1:13" x14ac:dyDescent="0.25">
      <c r="A199" s="25" t="s">
        <v>1899</v>
      </c>
      <c r="B199" s="26">
        <v>41350</v>
      </c>
      <c r="C199" s="27" t="s">
        <v>85</v>
      </c>
      <c r="D199" s="27" t="str">
        <f>VLOOKUP(F199,RACE!C:I,7,FALSE)</f>
        <v>Coffs Coast Paddlers</v>
      </c>
      <c r="E199" s="27">
        <v>10</v>
      </c>
      <c r="F199" s="22">
        <v>103</v>
      </c>
      <c r="G199">
        <v>115</v>
      </c>
      <c r="H199" t="s">
        <v>1869</v>
      </c>
      <c r="I199">
        <v>1</v>
      </c>
      <c r="J199">
        <v>0</v>
      </c>
      <c r="K199">
        <v>1</v>
      </c>
      <c r="L199" s="2">
        <v>41350</v>
      </c>
      <c r="M199" t="s">
        <v>4329</v>
      </c>
    </row>
    <row r="200" spans="1:13" x14ac:dyDescent="0.25">
      <c r="A200" s="25" t="s">
        <v>1899</v>
      </c>
      <c r="B200" s="26">
        <v>41350</v>
      </c>
      <c r="C200" s="27" t="s">
        <v>85</v>
      </c>
      <c r="D200" s="27" t="str">
        <f>VLOOKUP(F200,RACE!C:I,7,FALSE)</f>
        <v>Coffs Coast Paddlers</v>
      </c>
      <c r="E200" s="27">
        <v>10</v>
      </c>
      <c r="F200" s="22">
        <v>103</v>
      </c>
      <c r="G200">
        <v>116</v>
      </c>
      <c r="H200" t="s">
        <v>1869</v>
      </c>
      <c r="I200">
        <v>1</v>
      </c>
      <c r="J200">
        <v>0</v>
      </c>
      <c r="K200">
        <v>1</v>
      </c>
      <c r="L200" s="2">
        <v>41349</v>
      </c>
      <c r="M200" t="s">
        <v>4330</v>
      </c>
    </row>
    <row r="201" spans="1:13" x14ac:dyDescent="0.25">
      <c r="A201" s="25" t="s">
        <v>1899</v>
      </c>
      <c r="B201" s="26">
        <v>41350</v>
      </c>
      <c r="C201" s="27" t="s">
        <v>124</v>
      </c>
      <c r="D201" s="27" t="str">
        <f>VLOOKUP(F201,RACE!C:I,7,FALSE)</f>
        <v>Coffs Coast Paddlers</v>
      </c>
      <c r="E201" s="27">
        <v>10</v>
      </c>
      <c r="F201" s="22">
        <v>103</v>
      </c>
      <c r="G201">
        <v>142</v>
      </c>
      <c r="H201" t="s">
        <v>95</v>
      </c>
      <c r="I201">
        <v>1</v>
      </c>
      <c r="J201">
        <v>0</v>
      </c>
      <c r="K201">
        <v>1</v>
      </c>
      <c r="L201" s="2">
        <v>41348</v>
      </c>
      <c r="M201" t="s">
        <v>4331</v>
      </c>
    </row>
    <row r="202" spans="1:13" x14ac:dyDescent="0.25">
      <c r="A202" s="25" t="s">
        <v>1899</v>
      </c>
      <c r="B202" s="26">
        <v>41350</v>
      </c>
      <c r="C202" s="27" t="s">
        <v>124</v>
      </c>
      <c r="D202" s="27" t="str">
        <f>VLOOKUP(F202,RACE!C:I,7,FALSE)</f>
        <v>Coffs Coast Paddlers</v>
      </c>
      <c r="E202" s="27">
        <v>10</v>
      </c>
      <c r="F202" s="22">
        <v>103</v>
      </c>
      <c r="G202">
        <v>143</v>
      </c>
      <c r="H202" t="s">
        <v>95</v>
      </c>
      <c r="I202">
        <v>0</v>
      </c>
      <c r="J202">
        <v>0</v>
      </c>
      <c r="K202">
        <v>1</v>
      </c>
      <c r="L202" s="2">
        <v>41350</v>
      </c>
      <c r="M202" t="s">
        <v>4332</v>
      </c>
    </row>
    <row r="203" spans="1:13" x14ac:dyDescent="0.25">
      <c r="A203" s="25" t="s">
        <v>1899</v>
      </c>
      <c r="B203" s="26">
        <v>41350</v>
      </c>
      <c r="C203" s="27" t="s">
        <v>124</v>
      </c>
      <c r="D203" s="27" t="str">
        <f>VLOOKUP(F203,RACE!C:I,7,FALSE)</f>
        <v>Coffs Coast Paddlers</v>
      </c>
      <c r="E203" s="27">
        <v>10</v>
      </c>
      <c r="F203" s="22">
        <v>103</v>
      </c>
      <c r="G203">
        <v>144</v>
      </c>
      <c r="H203" t="s">
        <v>95</v>
      </c>
      <c r="I203">
        <v>1</v>
      </c>
      <c r="J203">
        <v>0</v>
      </c>
      <c r="K203">
        <v>1</v>
      </c>
      <c r="L203" s="2">
        <v>41349</v>
      </c>
      <c r="M203" t="s">
        <v>4333</v>
      </c>
    </row>
    <row r="204" spans="1:13" x14ac:dyDescent="0.25">
      <c r="A204" s="25" t="s">
        <v>1899</v>
      </c>
      <c r="B204" s="26">
        <v>41350</v>
      </c>
      <c r="C204" s="27" t="s">
        <v>199</v>
      </c>
      <c r="D204" s="27" t="str">
        <f>VLOOKUP(F204,RACE!C:I,7,FALSE)</f>
        <v>Different Strokes Dragon Boat Club</v>
      </c>
      <c r="E204" s="27">
        <v>20</v>
      </c>
      <c r="F204" s="22">
        <v>104</v>
      </c>
      <c r="G204">
        <v>43</v>
      </c>
      <c r="H204" t="s">
        <v>106</v>
      </c>
      <c r="I204">
        <v>1</v>
      </c>
      <c r="J204">
        <v>0</v>
      </c>
      <c r="K204">
        <v>1</v>
      </c>
      <c r="L204" s="2">
        <v>41349</v>
      </c>
      <c r="M204" t="s">
        <v>4334</v>
      </c>
    </row>
    <row r="205" spans="1:13" x14ac:dyDescent="0.25">
      <c r="A205" s="25" t="s">
        <v>1899</v>
      </c>
      <c r="B205" s="26">
        <v>41350</v>
      </c>
      <c r="C205" s="27" t="s">
        <v>131</v>
      </c>
      <c r="D205" s="27" t="str">
        <f>VLOOKUP(F205,RACE!C:I,7,FALSE)</f>
        <v>Different Strokes Dragon Boat Club</v>
      </c>
      <c r="E205" s="27">
        <v>20</v>
      </c>
      <c r="F205" s="22">
        <v>104</v>
      </c>
      <c r="G205">
        <v>64</v>
      </c>
      <c r="H205" t="s">
        <v>1884</v>
      </c>
      <c r="I205">
        <v>1</v>
      </c>
      <c r="J205">
        <v>0</v>
      </c>
      <c r="K205">
        <v>1</v>
      </c>
      <c r="L205" s="2">
        <v>41350</v>
      </c>
      <c r="M205" t="s">
        <v>4335</v>
      </c>
    </row>
    <row r="206" spans="1:13" x14ac:dyDescent="0.25">
      <c r="A206" s="25" t="s">
        <v>1899</v>
      </c>
      <c r="B206" s="26">
        <v>41350</v>
      </c>
      <c r="C206" s="27" t="s">
        <v>131</v>
      </c>
      <c r="D206" s="27" t="str">
        <f>VLOOKUP(F206,RACE!C:I,7,FALSE)</f>
        <v>Clarence Dragon Boat Club</v>
      </c>
      <c r="E206" s="27">
        <v>20</v>
      </c>
      <c r="F206" s="22">
        <v>105</v>
      </c>
      <c r="G206">
        <v>78</v>
      </c>
      <c r="H206" t="s">
        <v>1884</v>
      </c>
      <c r="I206">
        <v>1</v>
      </c>
      <c r="J206">
        <v>0</v>
      </c>
      <c r="K206">
        <v>1</v>
      </c>
      <c r="L206" s="2">
        <v>41350</v>
      </c>
      <c r="M206" t="s">
        <v>4336</v>
      </c>
    </row>
    <row r="207" spans="1:13" x14ac:dyDescent="0.25">
      <c r="A207" s="25" t="s">
        <v>1899</v>
      </c>
      <c r="B207" s="26">
        <v>41350</v>
      </c>
      <c r="C207" s="27" t="s">
        <v>131</v>
      </c>
      <c r="D207" s="27" t="str">
        <f>VLOOKUP(F207,RACE!C:I,7,FALSE)</f>
        <v>Clarence Dragon Boat Club</v>
      </c>
      <c r="E207" s="27">
        <v>20</v>
      </c>
      <c r="F207" s="22">
        <v>105</v>
      </c>
      <c r="G207">
        <v>75</v>
      </c>
      <c r="H207" t="s">
        <v>1884</v>
      </c>
      <c r="I207">
        <v>1</v>
      </c>
      <c r="J207">
        <v>0</v>
      </c>
      <c r="K207">
        <v>1</v>
      </c>
      <c r="L207" s="2">
        <v>41349</v>
      </c>
      <c r="M207" t="s">
        <v>4337</v>
      </c>
    </row>
    <row r="208" spans="1:13" x14ac:dyDescent="0.25">
      <c r="A208" s="25" t="s">
        <v>1899</v>
      </c>
      <c r="B208" s="26">
        <v>41350</v>
      </c>
      <c r="C208" s="27" t="s">
        <v>197</v>
      </c>
      <c r="D208" s="27" t="str">
        <f>VLOOKUP(F208,RACE!C:I,7,FALSE)</f>
        <v>Clarence Dragon Boat Club</v>
      </c>
      <c r="E208" s="27">
        <v>20</v>
      </c>
      <c r="F208" s="22">
        <v>105</v>
      </c>
      <c r="G208">
        <v>228</v>
      </c>
      <c r="H208" t="s">
        <v>1870</v>
      </c>
      <c r="I208">
        <v>1</v>
      </c>
      <c r="J208">
        <v>0</v>
      </c>
      <c r="K208">
        <v>1</v>
      </c>
      <c r="L208" s="2">
        <v>41350</v>
      </c>
      <c r="M208" t="s">
        <v>4338</v>
      </c>
    </row>
    <row r="209" spans="1:13" x14ac:dyDescent="0.25">
      <c r="A209" s="25" t="s">
        <v>1899</v>
      </c>
      <c r="B209" s="26">
        <v>41350</v>
      </c>
      <c r="C209" s="27" t="s">
        <v>195</v>
      </c>
      <c r="D209" s="27" t="str">
        <f>VLOOKUP(F209,RACE!C:I,7,FALSE)</f>
        <v>Clarence Dragon Boat Club</v>
      </c>
      <c r="E209" s="27">
        <v>20</v>
      </c>
      <c r="F209" s="22">
        <v>105</v>
      </c>
      <c r="G209">
        <v>254</v>
      </c>
      <c r="H209" t="s">
        <v>1877</v>
      </c>
      <c r="I209">
        <v>1</v>
      </c>
      <c r="J209">
        <v>0</v>
      </c>
      <c r="K209">
        <v>1</v>
      </c>
      <c r="L209" s="2">
        <v>41350</v>
      </c>
      <c r="M209" t="s">
        <v>4339</v>
      </c>
    </row>
    <row r="210" spans="1:13" x14ac:dyDescent="0.25">
      <c r="A210" s="25" t="s">
        <v>1899</v>
      </c>
      <c r="B210" s="26">
        <v>41350</v>
      </c>
      <c r="C210" s="27" t="s">
        <v>196</v>
      </c>
      <c r="D210" s="27" t="str">
        <f>VLOOKUP(F210,RACE!C:I,7,FALSE)</f>
        <v>Volaris Dragon Boaters</v>
      </c>
      <c r="E210" s="27">
        <v>20</v>
      </c>
      <c r="F210" s="22">
        <v>106</v>
      </c>
      <c r="G210">
        <v>163</v>
      </c>
      <c r="H210" t="s">
        <v>1887</v>
      </c>
      <c r="I210">
        <v>1</v>
      </c>
      <c r="J210">
        <v>0</v>
      </c>
      <c r="K210">
        <v>1</v>
      </c>
      <c r="L210" s="2">
        <v>41350</v>
      </c>
      <c r="M210" t="s">
        <v>4340</v>
      </c>
    </row>
    <row r="211" spans="1:13" x14ac:dyDescent="0.25">
      <c r="A211" s="25" t="s">
        <v>1899</v>
      </c>
      <c r="B211" s="26">
        <v>41350</v>
      </c>
      <c r="C211" s="27" t="s">
        <v>198</v>
      </c>
      <c r="D211" s="27" t="str">
        <f>VLOOKUP(F211,RACE!C:I,7,FALSE)</f>
        <v>Volaris Dragon Boaters</v>
      </c>
      <c r="E211" s="27">
        <v>20</v>
      </c>
      <c r="F211" s="22">
        <v>106</v>
      </c>
      <c r="G211">
        <v>194</v>
      </c>
      <c r="H211" t="s">
        <v>94</v>
      </c>
      <c r="I211">
        <v>0</v>
      </c>
      <c r="J211">
        <v>0</v>
      </c>
      <c r="K211">
        <v>1</v>
      </c>
      <c r="L211" s="2">
        <v>41348</v>
      </c>
      <c r="M211" t="s">
        <v>4341</v>
      </c>
    </row>
    <row r="212" spans="1:13" x14ac:dyDescent="0.25">
      <c r="A212" s="25" t="s">
        <v>1899</v>
      </c>
      <c r="B212" s="26">
        <v>41350</v>
      </c>
      <c r="C212" s="27" t="s">
        <v>198</v>
      </c>
      <c r="D212" s="27" t="str">
        <f>VLOOKUP(F212,RACE!C:I,7,FALSE)</f>
        <v>Volaris Dragon Boaters</v>
      </c>
      <c r="E212" s="27">
        <v>20</v>
      </c>
      <c r="F212" s="22">
        <v>106</v>
      </c>
      <c r="G212">
        <v>186</v>
      </c>
      <c r="H212" t="s">
        <v>94</v>
      </c>
      <c r="I212">
        <v>1</v>
      </c>
      <c r="J212">
        <v>0</v>
      </c>
      <c r="K212">
        <v>1</v>
      </c>
      <c r="L212" s="2">
        <v>41350</v>
      </c>
      <c r="M212" t="s">
        <v>4342</v>
      </c>
    </row>
    <row r="213" spans="1:13" x14ac:dyDescent="0.25">
      <c r="A213" s="25" t="s">
        <v>1899</v>
      </c>
      <c r="B213" s="26">
        <v>41350</v>
      </c>
      <c r="C213" s="27" t="s">
        <v>197</v>
      </c>
      <c r="D213" s="27" t="str">
        <f>VLOOKUP(F213,RACE!C:I,7,FALSE)</f>
        <v>Volaris Dragon Boaters</v>
      </c>
      <c r="E213" s="27">
        <v>20</v>
      </c>
      <c r="F213" s="22">
        <v>106</v>
      </c>
      <c r="G213">
        <v>215</v>
      </c>
      <c r="H213" t="s">
        <v>1870</v>
      </c>
      <c r="I213">
        <v>1</v>
      </c>
      <c r="J213">
        <v>0</v>
      </c>
      <c r="K213">
        <v>1</v>
      </c>
      <c r="L213" s="2">
        <v>41349</v>
      </c>
      <c r="M213" t="s">
        <v>4343</v>
      </c>
    </row>
    <row r="214" spans="1:13" x14ac:dyDescent="0.25">
      <c r="A214" s="25" t="s">
        <v>1899</v>
      </c>
      <c r="B214" s="26">
        <v>41350</v>
      </c>
      <c r="C214" s="27" t="s">
        <v>197</v>
      </c>
      <c r="D214" s="27" t="str">
        <f>VLOOKUP(F214,RACE!C:I,7,FALSE)</f>
        <v>Volaris Dragon Boaters</v>
      </c>
      <c r="E214" s="27">
        <v>20</v>
      </c>
      <c r="F214" s="22">
        <v>106</v>
      </c>
      <c r="G214">
        <v>219</v>
      </c>
      <c r="H214" t="s">
        <v>1870</v>
      </c>
      <c r="I214">
        <v>1</v>
      </c>
      <c r="J214">
        <v>0</v>
      </c>
      <c r="K214">
        <v>1</v>
      </c>
      <c r="L214" s="2">
        <v>41348</v>
      </c>
      <c r="M214" t="s">
        <v>4344</v>
      </c>
    </row>
    <row r="215" spans="1:13" x14ac:dyDescent="0.25">
      <c r="A215" s="25" t="s">
        <v>1899</v>
      </c>
      <c r="B215" s="26">
        <v>41350</v>
      </c>
      <c r="C215" s="27" t="s">
        <v>197</v>
      </c>
      <c r="D215" s="27" t="str">
        <f>VLOOKUP(F215,RACE!C:I,7,FALSE)</f>
        <v>Volaris Dragon Boaters</v>
      </c>
      <c r="E215" s="27">
        <v>20</v>
      </c>
      <c r="F215" s="22">
        <v>106</v>
      </c>
      <c r="G215">
        <v>220</v>
      </c>
      <c r="H215" t="s">
        <v>1870</v>
      </c>
      <c r="I215">
        <v>0</v>
      </c>
      <c r="J215">
        <v>0</v>
      </c>
      <c r="K215">
        <v>1</v>
      </c>
      <c r="L215" s="2">
        <v>41350</v>
      </c>
      <c r="M215" t="s">
        <v>4345</v>
      </c>
    </row>
    <row r="216" spans="1:13" x14ac:dyDescent="0.25">
      <c r="A216" s="25" t="s">
        <v>1899</v>
      </c>
      <c r="B216" s="26">
        <v>41350</v>
      </c>
      <c r="C216" s="27" t="s">
        <v>195</v>
      </c>
      <c r="D216" s="27" t="str">
        <f>VLOOKUP(F216,RACE!C:I,7,FALSE)</f>
        <v>Volaris Dragon Boaters</v>
      </c>
      <c r="E216" s="27">
        <v>20</v>
      </c>
      <c r="F216" s="22">
        <v>106</v>
      </c>
      <c r="G216">
        <v>245</v>
      </c>
      <c r="H216" t="s">
        <v>1877</v>
      </c>
      <c r="I216">
        <v>1</v>
      </c>
      <c r="J216">
        <v>0</v>
      </c>
      <c r="K216">
        <v>1</v>
      </c>
      <c r="L216" s="2">
        <v>41349</v>
      </c>
      <c r="M216" t="s">
        <v>4346</v>
      </c>
    </row>
    <row r="217" spans="1:13" x14ac:dyDescent="0.25">
      <c r="A217" s="25" t="s">
        <v>1899</v>
      </c>
      <c r="B217" s="26">
        <v>41350</v>
      </c>
      <c r="C217" s="27" t="s">
        <v>194</v>
      </c>
      <c r="D217" s="27" t="str">
        <f>VLOOKUP(F217,RACE!C:I,7,FALSE)</f>
        <v>Auris Dragon Boat Club</v>
      </c>
      <c r="E217" s="27">
        <v>20</v>
      </c>
      <c r="F217" s="22">
        <v>107</v>
      </c>
      <c r="G217">
        <v>8</v>
      </c>
      <c r="H217" t="s">
        <v>1883</v>
      </c>
      <c r="I217">
        <v>1</v>
      </c>
      <c r="J217">
        <v>0</v>
      </c>
      <c r="K217">
        <v>1</v>
      </c>
      <c r="L217" s="2">
        <v>41350</v>
      </c>
      <c r="M217" t="s">
        <v>4347</v>
      </c>
    </row>
    <row r="218" spans="1:13" x14ac:dyDescent="0.25">
      <c r="A218" s="25" t="s">
        <v>1899</v>
      </c>
      <c r="B218" s="26">
        <v>41350</v>
      </c>
      <c r="C218" s="27" t="s">
        <v>194</v>
      </c>
      <c r="D218" s="27" t="str">
        <f>VLOOKUP(F218,RACE!C:I,7,FALSE)</f>
        <v>Auris Dragon Boat Club</v>
      </c>
      <c r="E218" s="27">
        <v>20</v>
      </c>
      <c r="F218" s="22">
        <v>107</v>
      </c>
      <c r="G218">
        <v>12</v>
      </c>
      <c r="H218" t="s">
        <v>1883</v>
      </c>
      <c r="I218">
        <v>1</v>
      </c>
      <c r="J218">
        <v>0</v>
      </c>
      <c r="K218">
        <v>1</v>
      </c>
      <c r="L218" s="2">
        <v>41349</v>
      </c>
      <c r="M218" t="s">
        <v>4348</v>
      </c>
    </row>
    <row r="219" spans="1:13" x14ac:dyDescent="0.25">
      <c r="A219" s="25" t="s">
        <v>1899</v>
      </c>
      <c r="B219" s="26">
        <v>41350</v>
      </c>
      <c r="C219" s="27" t="s">
        <v>199</v>
      </c>
      <c r="D219" s="27" t="str">
        <f>VLOOKUP(F219,RACE!C:I,7,FALSE)</f>
        <v>Auris Dragon Boat Club</v>
      </c>
      <c r="E219" s="27">
        <v>20</v>
      </c>
      <c r="F219" s="22">
        <v>107</v>
      </c>
      <c r="G219">
        <v>43</v>
      </c>
      <c r="H219" t="s">
        <v>106</v>
      </c>
      <c r="I219">
        <v>1</v>
      </c>
      <c r="J219">
        <v>0</v>
      </c>
      <c r="K219">
        <v>1</v>
      </c>
      <c r="L219" s="2">
        <v>41350</v>
      </c>
      <c r="M219" t="s">
        <v>4349</v>
      </c>
    </row>
    <row r="220" spans="1:13" x14ac:dyDescent="0.25">
      <c r="A220" s="25" t="s">
        <v>1899</v>
      </c>
      <c r="B220" s="26">
        <v>41643</v>
      </c>
      <c r="C220" s="27" t="s">
        <v>85</v>
      </c>
      <c r="D220" s="27" t="str">
        <f>VLOOKUP(F220,RACE!C:I,7,FALSE)</f>
        <v>Coffs Coast Paddlers</v>
      </c>
      <c r="E220" s="27">
        <v>20</v>
      </c>
      <c r="F220" s="22">
        <v>121</v>
      </c>
      <c r="G220">
        <v>128</v>
      </c>
      <c r="H220" t="s">
        <v>91</v>
      </c>
      <c r="I220">
        <v>0</v>
      </c>
      <c r="J220">
        <v>0</v>
      </c>
      <c r="K220">
        <v>1</v>
      </c>
      <c r="L220" s="2">
        <v>41641</v>
      </c>
      <c r="M220" t="s">
        <v>4350</v>
      </c>
    </row>
    <row r="221" spans="1:13" x14ac:dyDescent="0.25">
      <c r="A221" s="25" t="s">
        <v>1899</v>
      </c>
      <c r="B221" s="26">
        <v>41643</v>
      </c>
      <c r="C221" s="27" t="s">
        <v>85</v>
      </c>
      <c r="D221" s="27" t="str">
        <f>VLOOKUP(F221,RACE!C:I,7,FALSE)</f>
        <v>Coffs Coast Paddlers</v>
      </c>
      <c r="E221" s="27">
        <v>20</v>
      </c>
      <c r="F221" s="22">
        <v>121</v>
      </c>
      <c r="G221">
        <v>116</v>
      </c>
      <c r="H221" t="s">
        <v>91</v>
      </c>
      <c r="I221">
        <v>1</v>
      </c>
      <c r="J221">
        <v>0</v>
      </c>
      <c r="K221">
        <v>1</v>
      </c>
      <c r="L221" s="2">
        <v>41643</v>
      </c>
      <c r="M221" t="s">
        <v>4351</v>
      </c>
    </row>
    <row r="222" spans="1:13" x14ac:dyDescent="0.25">
      <c r="A222" s="25" t="s">
        <v>1899</v>
      </c>
      <c r="B222" s="26">
        <v>41643</v>
      </c>
      <c r="C222" s="27" t="s">
        <v>198</v>
      </c>
      <c r="D222" s="27" t="str">
        <f>VLOOKUP(F222,RACE!C:I,7,FALSE)</f>
        <v>Coffs Coast Paddlers</v>
      </c>
      <c r="E222" s="27">
        <v>20</v>
      </c>
      <c r="F222" s="22">
        <v>121</v>
      </c>
      <c r="G222">
        <v>194</v>
      </c>
      <c r="H222" t="s">
        <v>94</v>
      </c>
      <c r="I222">
        <v>1</v>
      </c>
      <c r="J222">
        <v>0</v>
      </c>
      <c r="K222">
        <v>1</v>
      </c>
      <c r="L222" s="2">
        <v>41641</v>
      </c>
      <c r="M222" t="s">
        <v>4352</v>
      </c>
    </row>
    <row r="223" spans="1:13" x14ac:dyDescent="0.25">
      <c r="A223" s="25" t="s">
        <v>1899</v>
      </c>
      <c r="B223" s="26">
        <v>41643</v>
      </c>
      <c r="C223" s="27" t="s">
        <v>197</v>
      </c>
      <c r="D223" s="27" t="str">
        <f>VLOOKUP(F223,RACE!C:I,7,FALSE)</f>
        <v>Coffs Coast Paddlers</v>
      </c>
      <c r="E223" s="27">
        <v>20</v>
      </c>
      <c r="F223" s="22">
        <v>121</v>
      </c>
      <c r="G223">
        <v>221</v>
      </c>
      <c r="H223" t="s">
        <v>1870</v>
      </c>
      <c r="I223">
        <v>0</v>
      </c>
      <c r="J223">
        <v>0</v>
      </c>
      <c r="K223">
        <v>1</v>
      </c>
      <c r="L223" s="2">
        <v>41643</v>
      </c>
      <c r="M223" t="s">
        <v>4353</v>
      </c>
    </row>
    <row r="224" spans="1:13" x14ac:dyDescent="0.25">
      <c r="A224" s="25" t="s">
        <v>1899</v>
      </c>
      <c r="B224" s="26">
        <v>41643</v>
      </c>
      <c r="C224" s="27" t="s">
        <v>194</v>
      </c>
      <c r="D224" s="27" t="str">
        <f>VLOOKUP(F224,RACE!C:I,7,FALSE)</f>
        <v>Auris Dragon Boat Club</v>
      </c>
      <c r="E224" s="27">
        <v>10</v>
      </c>
      <c r="F224" s="22">
        <v>122</v>
      </c>
      <c r="G224">
        <v>19</v>
      </c>
      <c r="H224" t="s">
        <v>1885</v>
      </c>
      <c r="I224">
        <v>1</v>
      </c>
      <c r="J224">
        <v>0</v>
      </c>
      <c r="K224">
        <v>1</v>
      </c>
      <c r="L224" s="2">
        <v>41642</v>
      </c>
      <c r="M224" t="s">
        <v>4354</v>
      </c>
    </row>
    <row r="225" spans="1:13" x14ac:dyDescent="0.25">
      <c r="A225" s="25" t="s">
        <v>1899</v>
      </c>
      <c r="B225" s="26">
        <v>41643</v>
      </c>
      <c r="C225" s="27" t="s">
        <v>110</v>
      </c>
      <c r="D225" s="27" t="str">
        <f>VLOOKUP(F225,RACE!C:I,7,FALSE)</f>
        <v>Auris Dragon Boat Club</v>
      </c>
      <c r="E225" s="27">
        <v>10</v>
      </c>
      <c r="F225" s="22">
        <v>122</v>
      </c>
      <c r="G225">
        <v>107</v>
      </c>
      <c r="H225" t="s">
        <v>1873</v>
      </c>
      <c r="I225">
        <v>0</v>
      </c>
      <c r="J225">
        <v>0</v>
      </c>
      <c r="K225">
        <v>1</v>
      </c>
      <c r="L225" s="2">
        <v>41642</v>
      </c>
      <c r="M225" t="s">
        <v>4355</v>
      </c>
    </row>
    <row r="226" spans="1:13" x14ac:dyDescent="0.25">
      <c r="A226" s="25" t="s">
        <v>1899</v>
      </c>
      <c r="B226" s="26">
        <v>41643</v>
      </c>
      <c r="C226" s="27" t="s">
        <v>85</v>
      </c>
      <c r="D226" s="27" t="str">
        <f>VLOOKUP(F226,RACE!C:I,7,FALSE)</f>
        <v>Auris Dragon Boat Club</v>
      </c>
      <c r="E226" s="27">
        <v>10</v>
      </c>
      <c r="F226" s="22">
        <v>122</v>
      </c>
      <c r="G226">
        <v>113</v>
      </c>
      <c r="H226" t="s">
        <v>1869</v>
      </c>
      <c r="I226">
        <v>1</v>
      </c>
      <c r="J226">
        <v>0</v>
      </c>
      <c r="K226">
        <v>1</v>
      </c>
      <c r="L226" s="2">
        <v>41642</v>
      </c>
      <c r="M226" t="s">
        <v>4356</v>
      </c>
    </row>
    <row r="227" spans="1:13" x14ac:dyDescent="0.25">
      <c r="A227" s="25" t="s">
        <v>1899</v>
      </c>
      <c r="B227" s="26">
        <v>41643</v>
      </c>
      <c r="C227" s="27" t="s">
        <v>85</v>
      </c>
      <c r="D227" s="27" t="str">
        <f>VLOOKUP(F227,RACE!C:I,7,FALSE)</f>
        <v>Auris Dragon Boat Club</v>
      </c>
      <c r="E227" s="27">
        <v>10</v>
      </c>
      <c r="F227" s="22">
        <v>122</v>
      </c>
      <c r="G227">
        <v>115</v>
      </c>
      <c r="H227" t="s">
        <v>1869</v>
      </c>
      <c r="I227">
        <v>0</v>
      </c>
      <c r="J227">
        <v>0</v>
      </c>
      <c r="K227">
        <v>1</v>
      </c>
      <c r="L227" s="2">
        <v>41641</v>
      </c>
      <c r="M227" t="s">
        <v>4357</v>
      </c>
    </row>
    <row r="228" spans="1:13" x14ac:dyDescent="0.25">
      <c r="A228" s="25" t="s">
        <v>1899</v>
      </c>
      <c r="B228" s="26">
        <v>41643</v>
      </c>
      <c r="C228" s="27" t="s">
        <v>198</v>
      </c>
      <c r="D228" s="27" t="str">
        <f>VLOOKUP(F228,RACE!C:I,7,FALSE)</f>
        <v>Auris Dragon Boat Club</v>
      </c>
      <c r="E228" s="27">
        <v>10</v>
      </c>
      <c r="F228" s="22">
        <v>122</v>
      </c>
      <c r="G228">
        <v>201</v>
      </c>
      <c r="H228" t="s">
        <v>1878</v>
      </c>
      <c r="I228">
        <v>1</v>
      </c>
      <c r="J228">
        <v>0</v>
      </c>
      <c r="K228">
        <v>1</v>
      </c>
      <c r="L228" s="2">
        <v>41641</v>
      </c>
      <c r="M228" t="s">
        <v>4358</v>
      </c>
    </row>
    <row r="229" spans="1:13" x14ac:dyDescent="0.25">
      <c r="A229" s="25" t="s">
        <v>1899</v>
      </c>
      <c r="B229" s="26">
        <v>41643</v>
      </c>
      <c r="C229" s="27" t="s">
        <v>110</v>
      </c>
      <c r="D229" s="27" t="str">
        <f>VLOOKUP(F229,RACE!C:I,7,FALSE)</f>
        <v>Coffs Coast Paddlers</v>
      </c>
      <c r="E229" s="27">
        <v>20</v>
      </c>
      <c r="F229" s="22">
        <v>123</v>
      </c>
      <c r="G229">
        <v>87</v>
      </c>
      <c r="H229" t="s">
        <v>93</v>
      </c>
      <c r="I229">
        <v>0</v>
      </c>
      <c r="J229">
        <v>0</v>
      </c>
      <c r="K229">
        <v>1</v>
      </c>
      <c r="L229" s="2">
        <v>41643</v>
      </c>
      <c r="M229" t="s">
        <v>4359</v>
      </c>
    </row>
    <row r="230" spans="1:13" x14ac:dyDescent="0.25">
      <c r="A230" s="25" t="s">
        <v>1899</v>
      </c>
      <c r="B230" s="26">
        <v>41643</v>
      </c>
      <c r="C230" s="27" t="s">
        <v>85</v>
      </c>
      <c r="D230" s="27" t="str">
        <f>VLOOKUP(F230,RACE!C:I,7,FALSE)</f>
        <v>Coffs Coast Paddlers</v>
      </c>
      <c r="E230" s="27">
        <v>20</v>
      </c>
      <c r="F230" s="22">
        <v>123</v>
      </c>
      <c r="G230">
        <v>133</v>
      </c>
      <c r="H230" t="s">
        <v>91</v>
      </c>
      <c r="I230">
        <v>1</v>
      </c>
      <c r="J230">
        <v>0</v>
      </c>
      <c r="K230">
        <v>1</v>
      </c>
      <c r="L230" s="2">
        <v>41641</v>
      </c>
      <c r="M230" t="s">
        <v>4360</v>
      </c>
    </row>
    <row r="231" spans="1:13" x14ac:dyDescent="0.25">
      <c r="A231" s="25" t="s">
        <v>1899</v>
      </c>
      <c r="B231" s="26">
        <v>41643</v>
      </c>
      <c r="C231" s="27" t="s">
        <v>196</v>
      </c>
      <c r="D231" s="27" t="str">
        <f>VLOOKUP(F231,RACE!C:I,7,FALSE)</f>
        <v>Coffs Coast Paddlers</v>
      </c>
      <c r="E231" s="27">
        <v>20</v>
      </c>
      <c r="F231" s="22">
        <v>123</v>
      </c>
      <c r="G231">
        <v>163</v>
      </c>
      <c r="H231" t="s">
        <v>1887</v>
      </c>
      <c r="I231">
        <v>1</v>
      </c>
      <c r="J231">
        <v>0</v>
      </c>
      <c r="K231">
        <v>1</v>
      </c>
      <c r="L231" s="2">
        <v>41643</v>
      </c>
      <c r="M231" t="s">
        <v>4361</v>
      </c>
    </row>
    <row r="232" spans="1:13" x14ac:dyDescent="0.25">
      <c r="A232" s="25" t="s">
        <v>1899</v>
      </c>
      <c r="B232" s="26">
        <v>41643</v>
      </c>
      <c r="C232" s="27" t="s">
        <v>194</v>
      </c>
      <c r="D232" s="27" t="str">
        <f>VLOOKUP(F232,RACE!C:I,7,FALSE)</f>
        <v>Capricorn Dragon Boaters</v>
      </c>
      <c r="E232" s="27">
        <v>20</v>
      </c>
      <c r="F232" s="22">
        <v>124</v>
      </c>
      <c r="G232">
        <v>5</v>
      </c>
      <c r="H232" t="s">
        <v>1883</v>
      </c>
      <c r="I232">
        <v>0</v>
      </c>
      <c r="J232">
        <v>0</v>
      </c>
      <c r="K232">
        <v>1</v>
      </c>
      <c r="L232" s="2">
        <v>41643</v>
      </c>
      <c r="M232" t="s">
        <v>4362</v>
      </c>
    </row>
    <row r="233" spans="1:13" x14ac:dyDescent="0.25">
      <c r="A233" s="25" t="s">
        <v>1899</v>
      </c>
      <c r="B233" s="26">
        <v>41643</v>
      </c>
      <c r="C233" s="27" t="s">
        <v>110</v>
      </c>
      <c r="D233" s="27" t="str">
        <f>VLOOKUP(F233,RACE!C:I,7,FALSE)</f>
        <v>Capricorn Dragon Boaters</v>
      </c>
      <c r="E233" s="27">
        <v>20</v>
      </c>
      <c r="F233" s="22">
        <v>124</v>
      </c>
      <c r="G233">
        <v>99</v>
      </c>
      <c r="H233" t="s">
        <v>93</v>
      </c>
      <c r="I233">
        <v>1</v>
      </c>
      <c r="J233">
        <v>0</v>
      </c>
      <c r="K233">
        <v>1</v>
      </c>
      <c r="L233" s="2">
        <v>41643</v>
      </c>
      <c r="M233" t="s">
        <v>4363</v>
      </c>
    </row>
    <row r="234" spans="1:13" x14ac:dyDescent="0.25">
      <c r="A234" s="25" t="s">
        <v>1899</v>
      </c>
      <c r="B234" s="26">
        <v>41643</v>
      </c>
      <c r="C234" s="27" t="s">
        <v>124</v>
      </c>
      <c r="D234" s="27" t="str">
        <f>VLOOKUP(F234,RACE!C:I,7,FALSE)</f>
        <v>Capricorn Dragon Boaters</v>
      </c>
      <c r="E234" s="27">
        <v>20</v>
      </c>
      <c r="F234" s="22">
        <v>124</v>
      </c>
      <c r="G234">
        <v>158</v>
      </c>
      <c r="H234" t="s">
        <v>1890</v>
      </c>
      <c r="I234">
        <v>1</v>
      </c>
      <c r="J234">
        <v>0</v>
      </c>
      <c r="K234">
        <v>1</v>
      </c>
      <c r="L234" s="2">
        <v>41642</v>
      </c>
      <c r="M234" t="s">
        <v>4364</v>
      </c>
    </row>
    <row r="235" spans="1:13" x14ac:dyDescent="0.25">
      <c r="A235" s="25" t="s">
        <v>1899</v>
      </c>
      <c r="B235" s="26">
        <v>41643</v>
      </c>
      <c r="C235" s="27" t="s">
        <v>197</v>
      </c>
      <c r="D235" s="27" t="str">
        <f>VLOOKUP(F235,RACE!C:I,7,FALSE)</f>
        <v>Volaris Dragon Boaters</v>
      </c>
      <c r="E235" s="27">
        <v>20</v>
      </c>
      <c r="F235" s="22">
        <v>125</v>
      </c>
      <c r="G235">
        <v>214</v>
      </c>
      <c r="H235" t="s">
        <v>1870</v>
      </c>
      <c r="I235">
        <v>1</v>
      </c>
      <c r="J235">
        <v>0</v>
      </c>
      <c r="K235">
        <v>1</v>
      </c>
      <c r="L235" s="2">
        <v>41641</v>
      </c>
      <c r="M235" t="s">
        <v>4365</v>
      </c>
    </row>
    <row r="236" spans="1:13" x14ac:dyDescent="0.25">
      <c r="A236" s="25" t="s">
        <v>1899</v>
      </c>
      <c r="B236" s="26">
        <v>41643</v>
      </c>
      <c r="C236" s="27" t="s">
        <v>197</v>
      </c>
      <c r="D236" s="27" t="str">
        <f>VLOOKUP(F236,RACE!C:I,7,FALSE)</f>
        <v>Volaris Dragon Boaters</v>
      </c>
      <c r="E236" s="27">
        <v>20</v>
      </c>
      <c r="F236" s="22">
        <v>125</v>
      </c>
      <c r="G236">
        <v>215</v>
      </c>
      <c r="H236" t="s">
        <v>1870</v>
      </c>
      <c r="I236">
        <v>1</v>
      </c>
      <c r="J236">
        <v>0</v>
      </c>
      <c r="K236">
        <v>1</v>
      </c>
      <c r="L236" s="2">
        <v>41643</v>
      </c>
      <c r="M236" t="s">
        <v>4366</v>
      </c>
    </row>
    <row r="237" spans="1:13" x14ac:dyDescent="0.25">
      <c r="A237" s="25" t="s">
        <v>1899</v>
      </c>
      <c r="B237" s="26">
        <v>41643</v>
      </c>
      <c r="C237" s="27" t="s">
        <v>195</v>
      </c>
      <c r="D237" s="27" t="str">
        <f>VLOOKUP(F237,RACE!C:I,7,FALSE)</f>
        <v>Volaris Dragon Boaters</v>
      </c>
      <c r="E237" s="27">
        <v>20</v>
      </c>
      <c r="F237" s="22">
        <v>125</v>
      </c>
      <c r="G237">
        <v>243</v>
      </c>
      <c r="H237" t="s">
        <v>1877</v>
      </c>
      <c r="I237">
        <v>1</v>
      </c>
      <c r="J237">
        <v>0</v>
      </c>
      <c r="K237">
        <v>1</v>
      </c>
      <c r="L237" s="2">
        <v>41643</v>
      </c>
      <c r="M237" t="s">
        <v>4367</v>
      </c>
    </row>
    <row r="238" spans="1:13" x14ac:dyDescent="0.25">
      <c r="A238" s="25" t="s">
        <v>1899</v>
      </c>
      <c r="B238" s="26">
        <v>41643</v>
      </c>
      <c r="C238" s="27" t="s">
        <v>195</v>
      </c>
      <c r="D238" s="27" t="str">
        <f>VLOOKUP(F238,RACE!C:I,7,FALSE)</f>
        <v>Volaris Dragon Boaters</v>
      </c>
      <c r="E238" s="27">
        <v>20</v>
      </c>
      <c r="F238" s="22">
        <v>125</v>
      </c>
      <c r="G238">
        <v>245</v>
      </c>
      <c r="H238" t="s">
        <v>1877</v>
      </c>
      <c r="I238">
        <v>0</v>
      </c>
      <c r="J238">
        <v>0</v>
      </c>
      <c r="K238">
        <v>1</v>
      </c>
      <c r="L238" s="2">
        <v>41641</v>
      </c>
      <c r="M238" t="s">
        <v>4368</v>
      </c>
    </row>
    <row r="239" spans="1:13" x14ac:dyDescent="0.25">
      <c r="A239" s="25" t="s">
        <v>1899</v>
      </c>
      <c r="B239" s="26">
        <v>41643</v>
      </c>
      <c r="C239" s="27" t="s">
        <v>194</v>
      </c>
      <c r="D239" s="27" t="str">
        <f>VLOOKUP(F239,RACE!C:I,7,FALSE)</f>
        <v>Capricorn Dragon Boaters</v>
      </c>
      <c r="E239" s="27">
        <v>20</v>
      </c>
      <c r="F239" s="22">
        <v>126</v>
      </c>
      <c r="G239">
        <v>12</v>
      </c>
      <c r="H239" t="s">
        <v>1883</v>
      </c>
      <c r="I239">
        <v>1</v>
      </c>
      <c r="J239">
        <v>0</v>
      </c>
      <c r="K239">
        <v>1</v>
      </c>
      <c r="L239" s="2">
        <v>41642</v>
      </c>
      <c r="M239" t="s">
        <v>4369</v>
      </c>
    </row>
    <row r="240" spans="1:13" x14ac:dyDescent="0.25">
      <c r="A240" s="25" t="s">
        <v>1899</v>
      </c>
      <c r="B240" s="26">
        <v>41643</v>
      </c>
      <c r="C240" s="27" t="s">
        <v>194</v>
      </c>
      <c r="D240" s="27" t="str">
        <f>VLOOKUP(F240,RACE!C:I,7,FALSE)</f>
        <v>Capricorn Dragon Boaters</v>
      </c>
      <c r="E240" s="27">
        <v>20</v>
      </c>
      <c r="F240" s="22">
        <v>126</v>
      </c>
      <c r="G240">
        <v>14</v>
      </c>
      <c r="H240" t="s">
        <v>1883</v>
      </c>
      <c r="I240">
        <v>0</v>
      </c>
      <c r="J240">
        <v>0</v>
      </c>
      <c r="K240">
        <v>1</v>
      </c>
      <c r="L240" s="2">
        <v>41643</v>
      </c>
      <c r="M240" t="s">
        <v>4370</v>
      </c>
    </row>
    <row r="241" spans="1:13" x14ac:dyDescent="0.25">
      <c r="A241" s="25" t="s">
        <v>1899</v>
      </c>
      <c r="B241" s="26">
        <v>41643</v>
      </c>
      <c r="C241" s="27" t="s">
        <v>131</v>
      </c>
      <c r="D241" s="27" t="str">
        <f>VLOOKUP(F241,RACE!C:I,7,FALSE)</f>
        <v>Capricorn Dragon Boaters</v>
      </c>
      <c r="E241" s="27">
        <v>20</v>
      </c>
      <c r="F241" s="22">
        <v>126</v>
      </c>
      <c r="G241">
        <v>58</v>
      </c>
      <c r="H241" t="s">
        <v>1884</v>
      </c>
      <c r="I241">
        <v>0</v>
      </c>
      <c r="J241">
        <v>0</v>
      </c>
      <c r="K241">
        <v>1</v>
      </c>
      <c r="L241" s="2">
        <v>41642</v>
      </c>
      <c r="M241" t="s">
        <v>4371</v>
      </c>
    </row>
    <row r="242" spans="1:13" x14ac:dyDescent="0.25">
      <c r="A242" s="25" t="s">
        <v>1899</v>
      </c>
      <c r="B242" s="26">
        <v>41643</v>
      </c>
      <c r="C242" s="27" t="s">
        <v>85</v>
      </c>
      <c r="D242" s="27" t="str">
        <f>VLOOKUP(F242,RACE!C:I,7,FALSE)</f>
        <v>Oceanus Paddlers</v>
      </c>
      <c r="E242" s="27">
        <v>10</v>
      </c>
      <c r="F242" s="22">
        <v>127</v>
      </c>
      <c r="G242">
        <v>113</v>
      </c>
      <c r="H242" t="s">
        <v>1869</v>
      </c>
      <c r="I242">
        <v>0</v>
      </c>
      <c r="J242">
        <v>0</v>
      </c>
      <c r="K242">
        <v>1</v>
      </c>
      <c r="L242" s="2">
        <v>41641</v>
      </c>
      <c r="M242" t="s">
        <v>4372</v>
      </c>
    </row>
    <row r="243" spans="1:13" x14ac:dyDescent="0.25">
      <c r="A243" s="25" t="s">
        <v>1899</v>
      </c>
      <c r="B243" s="26">
        <v>41643</v>
      </c>
      <c r="C243" s="27" t="s">
        <v>85</v>
      </c>
      <c r="D243" s="27" t="str">
        <f>VLOOKUP(F243,RACE!C:I,7,FALSE)</f>
        <v>Oceanus Paddlers</v>
      </c>
      <c r="E243" s="27">
        <v>10</v>
      </c>
      <c r="F243" s="22">
        <v>127</v>
      </c>
      <c r="G243">
        <v>115</v>
      </c>
      <c r="H243" t="s">
        <v>1869</v>
      </c>
      <c r="I243">
        <v>1</v>
      </c>
      <c r="J243">
        <v>0</v>
      </c>
      <c r="K243">
        <v>1</v>
      </c>
      <c r="L243" s="2">
        <v>41642</v>
      </c>
      <c r="M243" t="s">
        <v>4373</v>
      </c>
    </row>
    <row r="244" spans="1:13" x14ac:dyDescent="0.25">
      <c r="A244" s="25" t="s">
        <v>1899</v>
      </c>
      <c r="B244" s="26">
        <v>41643</v>
      </c>
      <c r="C244" s="27" t="s">
        <v>85</v>
      </c>
      <c r="D244" s="27" t="str">
        <f>VLOOKUP(F244,RACE!C:I,7,FALSE)</f>
        <v>Oceanus Paddlers</v>
      </c>
      <c r="E244" s="27">
        <v>10</v>
      </c>
      <c r="F244" s="22">
        <v>127</v>
      </c>
      <c r="G244">
        <v>116</v>
      </c>
      <c r="H244" t="s">
        <v>1869</v>
      </c>
      <c r="I244">
        <v>1</v>
      </c>
      <c r="J244">
        <v>0</v>
      </c>
      <c r="K244">
        <v>1</v>
      </c>
      <c r="L244" s="2">
        <v>41641</v>
      </c>
      <c r="M244" t="s">
        <v>4374</v>
      </c>
    </row>
    <row r="245" spans="1:13" x14ac:dyDescent="0.25">
      <c r="A245" s="25" t="s">
        <v>1899</v>
      </c>
      <c r="B245" s="26">
        <v>41643</v>
      </c>
      <c r="C245" s="27" t="s">
        <v>124</v>
      </c>
      <c r="D245" s="27" t="str">
        <f>VLOOKUP(F245,RACE!C:I,7,FALSE)</f>
        <v>Oceanus Paddlers</v>
      </c>
      <c r="E245" s="27">
        <v>10</v>
      </c>
      <c r="F245" s="22">
        <v>127</v>
      </c>
      <c r="G245">
        <v>142</v>
      </c>
      <c r="H245" t="s">
        <v>95</v>
      </c>
      <c r="I245">
        <v>0</v>
      </c>
      <c r="J245">
        <v>0</v>
      </c>
      <c r="K245">
        <v>1</v>
      </c>
      <c r="L245" s="2">
        <v>41643</v>
      </c>
      <c r="M245" t="s">
        <v>4375</v>
      </c>
    </row>
    <row r="246" spans="1:13" x14ac:dyDescent="0.25">
      <c r="A246" s="25" t="s">
        <v>1899</v>
      </c>
      <c r="B246" s="26">
        <v>41643</v>
      </c>
      <c r="C246" s="27" t="s">
        <v>124</v>
      </c>
      <c r="D246" s="27" t="str">
        <f>VLOOKUP(F246,RACE!C:I,7,FALSE)</f>
        <v>Oceanus Paddlers</v>
      </c>
      <c r="E246" s="27">
        <v>10</v>
      </c>
      <c r="F246" s="22">
        <v>127</v>
      </c>
      <c r="G246">
        <v>143</v>
      </c>
      <c r="H246" t="s">
        <v>95</v>
      </c>
      <c r="I246">
        <v>1</v>
      </c>
      <c r="J246">
        <v>0</v>
      </c>
      <c r="K246">
        <v>1</v>
      </c>
      <c r="L246" s="2">
        <v>41642</v>
      </c>
      <c r="M246" t="s">
        <v>4376</v>
      </c>
    </row>
    <row r="247" spans="1:13" x14ac:dyDescent="0.25">
      <c r="A247" s="25" t="s">
        <v>1899</v>
      </c>
      <c r="B247" s="26">
        <v>41643</v>
      </c>
      <c r="C247" s="27" t="s">
        <v>124</v>
      </c>
      <c r="D247" s="27" t="str">
        <f>VLOOKUP(F247,RACE!C:I,7,FALSE)</f>
        <v>Oceanus Paddlers</v>
      </c>
      <c r="E247" s="27">
        <v>10</v>
      </c>
      <c r="F247" s="22">
        <v>127</v>
      </c>
      <c r="G247">
        <v>144</v>
      </c>
      <c r="H247" t="s">
        <v>95</v>
      </c>
      <c r="I247">
        <v>1</v>
      </c>
      <c r="J247">
        <v>0</v>
      </c>
      <c r="K247">
        <v>1</v>
      </c>
      <c r="L247" s="2">
        <v>41641</v>
      </c>
      <c r="M247" t="s">
        <v>4377</v>
      </c>
    </row>
    <row r="248" spans="1:13" x14ac:dyDescent="0.25">
      <c r="A248" s="25" t="s">
        <v>1899</v>
      </c>
      <c r="B248" s="26">
        <v>41643</v>
      </c>
      <c r="C248" s="27" t="s">
        <v>199</v>
      </c>
      <c r="D248" s="27" t="str">
        <f>VLOOKUP(F248,RACE!C:I,7,FALSE)</f>
        <v>Different Strokes Dragon Boat Club</v>
      </c>
      <c r="E248" s="27">
        <v>20</v>
      </c>
      <c r="F248" s="22">
        <v>128</v>
      </c>
      <c r="G248">
        <v>43</v>
      </c>
      <c r="H248" t="s">
        <v>106</v>
      </c>
      <c r="I248">
        <v>0</v>
      </c>
      <c r="J248">
        <v>0</v>
      </c>
      <c r="K248">
        <v>1</v>
      </c>
      <c r="L248" s="2">
        <v>41641</v>
      </c>
      <c r="M248" t="s">
        <v>4378</v>
      </c>
    </row>
    <row r="249" spans="1:13" x14ac:dyDescent="0.25">
      <c r="A249" s="25" t="s">
        <v>1899</v>
      </c>
      <c r="B249" s="26">
        <v>41643</v>
      </c>
      <c r="C249" s="27" t="s">
        <v>131</v>
      </c>
      <c r="D249" s="27" t="str">
        <f>VLOOKUP(F249,RACE!C:I,7,FALSE)</f>
        <v>Different Strokes Dragon Boat Club</v>
      </c>
      <c r="E249" s="27">
        <v>20</v>
      </c>
      <c r="F249" s="22">
        <v>128</v>
      </c>
      <c r="G249">
        <v>64</v>
      </c>
      <c r="H249" t="s">
        <v>1884</v>
      </c>
      <c r="I249">
        <v>1</v>
      </c>
      <c r="J249">
        <v>0</v>
      </c>
      <c r="K249">
        <v>1</v>
      </c>
      <c r="L249" s="2">
        <v>41642</v>
      </c>
      <c r="M249" t="s">
        <v>4379</v>
      </c>
    </row>
    <row r="250" spans="1:13" x14ac:dyDescent="0.25">
      <c r="A250" s="25" t="s">
        <v>1899</v>
      </c>
      <c r="B250" s="26">
        <v>41643</v>
      </c>
      <c r="C250" s="27" t="s">
        <v>131</v>
      </c>
      <c r="D250" s="27" t="str">
        <f>VLOOKUP(F250,RACE!C:I,7,FALSE)</f>
        <v>Clarence Dragon Boat Club</v>
      </c>
      <c r="E250" s="27">
        <v>20</v>
      </c>
      <c r="F250" s="22">
        <v>129</v>
      </c>
      <c r="G250">
        <v>78</v>
      </c>
      <c r="H250" t="s">
        <v>1884</v>
      </c>
      <c r="I250">
        <v>1</v>
      </c>
      <c r="J250">
        <v>0</v>
      </c>
      <c r="K250">
        <v>1</v>
      </c>
      <c r="L250" s="2">
        <v>41642</v>
      </c>
      <c r="M250" t="s">
        <v>4380</v>
      </c>
    </row>
    <row r="251" spans="1:13" x14ac:dyDescent="0.25">
      <c r="A251" s="25" t="s">
        <v>1899</v>
      </c>
      <c r="B251" s="26">
        <v>41643</v>
      </c>
      <c r="C251" s="27" t="s">
        <v>131</v>
      </c>
      <c r="D251" s="27" t="str">
        <f>VLOOKUP(F251,RACE!C:I,7,FALSE)</f>
        <v>Clarence Dragon Boat Club</v>
      </c>
      <c r="E251" s="27">
        <v>20</v>
      </c>
      <c r="F251" s="22">
        <v>129</v>
      </c>
      <c r="G251">
        <v>75</v>
      </c>
      <c r="H251" t="s">
        <v>1884</v>
      </c>
      <c r="I251">
        <v>0</v>
      </c>
      <c r="J251">
        <v>0</v>
      </c>
      <c r="K251">
        <v>1</v>
      </c>
      <c r="L251" s="2">
        <v>41641</v>
      </c>
      <c r="M251" t="s">
        <v>4381</v>
      </c>
    </row>
    <row r="252" spans="1:13" x14ac:dyDescent="0.25">
      <c r="A252" s="25" t="s">
        <v>1899</v>
      </c>
      <c r="B252" s="26">
        <v>41643</v>
      </c>
      <c r="C252" s="27" t="s">
        <v>197</v>
      </c>
      <c r="D252" s="27" t="str">
        <f>VLOOKUP(F252,RACE!C:I,7,FALSE)</f>
        <v>Clarence Dragon Boat Club</v>
      </c>
      <c r="E252" s="27">
        <v>20</v>
      </c>
      <c r="F252" s="22">
        <v>129</v>
      </c>
      <c r="G252">
        <v>228</v>
      </c>
      <c r="H252" t="s">
        <v>1870</v>
      </c>
      <c r="I252">
        <v>1</v>
      </c>
      <c r="J252">
        <v>0</v>
      </c>
      <c r="K252">
        <v>1</v>
      </c>
      <c r="L252" s="2">
        <v>41642</v>
      </c>
      <c r="M252" t="s">
        <v>4382</v>
      </c>
    </row>
    <row r="253" spans="1:13" x14ac:dyDescent="0.25">
      <c r="A253" s="25" t="s">
        <v>1899</v>
      </c>
      <c r="B253" s="26">
        <v>41643</v>
      </c>
      <c r="C253" s="27" t="s">
        <v>195</v>
      </c>
      <c r="D253" s="27" t="str">
        <f>VLOOKUP(F253,RACE!C:I,7,FALSE)</f>
        <v>Clarence Dragon Boat Club</v>
      </c>
      <c r="E253" s="27">
        <v>20</v>
      </c>
      <c r="F253" s="22">
        <v>129</v>
      </c>
      <c r="G253">
        <v>254</v>
      </c>
      <c r="H253" t="s">
        <v>1877</v>
      </c>
      <c r="I253">
        <v>0</v>
      </c>
      <c r="J253">
        <v>0</v>
      </c>
      <c r="K253">
        <v>1</v>
      </c>
      <c r="L253" s="2">
        <v>41642</v>
      </c>
      <c r="M253" t="s">
        <v>4383</v>
      </c>
    </row>
    <row r="254" spans="1:13" x14ac:dyDescent="0.25">
      <c r="A254" s="25" t="s">
        <v>1899</v>
      </c>
      <c r="B254" s="26">
        <v>41643</v>
      </c>
      <c r="C254" s="27" t="s">
        <v>196</v>
      </c>
      <c r="D254" s="27" t="str">
        <f>VLOOKUP(F254,RACE!C:I,7,FALSE)</f>
        <v>Volaris Dragon Boaters</v>
      </c>
      <c r="E254" s="27">
        <v>20</v>
      </c>
      <c r="F254" s="22">
        <v>130</v>
      </c>
      <c r="G254">
        <v>163</v>
      </c>
      <c r="H254" t="s">
        <v>1887</v>
      </c>
      <c r="I254">
        <v>1</v>
      </c>
      <c r="J254">
        <v>0</v>
      </c>
      <c r="K254">
        <v>1</v>
      </c>
      <c r="L254" s="2">
        <v>41642</v>
      </c>
      <c r="M254" t="s">
        <v>4384</v>
      </c>
    </row>
    <row r="255" spans="1:13" x14ac:dyDescent="0.25">
      <c r="A255" s="25" t="s">
        <v>1899</v>
      </c>
      <c r="B255" s="26">
        <v>41643</v>
      </c>
      <c r="C255" s="27" t="s">
        <v>198</v>
      </c>
      <c r="D255" s="27" t="str">
        <f>VLOOKUP(F255,RACE!C:I,7,FALSE)</f>
        <v>Volaris Dragon Boaters</v>
      </c>
      <c r="E255" s="27">
        <v>20</v>
      </c>
      <c r="F255" s="22">
        <v>130</v>
      </c>
      <c r="G255">
        <v>194</v>
      </c>
      <c r="H255" t="s">
        <v>94</v>
      </c>
      <c r="I255">
        <v>1</v>
      </c>
      <c r="J255">
        <v>0</v>
      </c>
      <c r="K255">
        <v>1</v>
      </c>
      <c r="L255" s="2">
        <v>41643</v>
      </c>
      <c r="M255" t="s">
        <v>4385</v>
      </c>
    </row>
    <row r="256" spans="1:13" x14ac:dyDescent="0.25">
      <c r="A256" s="25" t="s">
        <v>1899</v>
      </c>
      <c r="B256" s="26">
        <v>41643</v>
      </c>
      <c r="C256" s="27" t="s">
        <v>198</v>
      </c>
      <c r="D256" s="27" t="str">
        <f>VLOOKUP(F256,RACE!C:I,7,FALSE)</f>
        <v>Volaris Dragon Boaters</v>
      </c>
      <c r="E256" s="27">
        <v>20</v>
      </c>
      <c r="F256" s="22">
        <v>130</v>
      </c>
      <c r="G256">
        <v>186</v>
      </c>
      <c r="H256" t="s">
        <v>94</v>
      </c>
      <c r="I256">
        <v>1</v>
      </c>
      <c r="J256">
        <v>0</v>
      </c>
      <c r="K256">
        <v>1</v>
      </c>
      <c r="L256" s="2">
        <v>41642</v>
      </c>
      <c r="M256" t="s">
        <v>4386</v>
      </c>
    </row>
    <row r="257" spans="1:13" x14ac:dyDescent="0.25">
      <c r="A257" s="25" t="s">
        <v>1899</v>
      </c>
      <c r="B257" s="26">
        <v>41643</v>
      </c>
      <c r="C257" s="27" t="s">
        <v>197</v>
      </c>
      <c r="D257" s="27" t="str">
        <f>VLOOKUP(F257,RACE!C:I,7,FALSE)</f>
        <v>Volaris Dragon Boaters</v>
      </c>
      <c r="E257" s="27">
        <v>20</v>
      </c>
      <c r="F257" s="22">
        <v>130</v>
      </c>
      <c r="G257">
        <v>215</v>
      </c>
      <c r="H257" t="s">
        <v>1870</v>
      </c>
      <c r="I257">
        <v>1</v>
      </c>
      <c r="J257">
        <v>0</v>
      </c>
      <c r="K257">
        <v>1</v>
      </c>
      <c r="L257" s="2">
        <v>41641</v>
      </c>
      <c r="M257" t="s">
        <v>4387</v>
      </c>
    </row>
    <row r="258" spans="1:13" x14ac:dyDescent="0.25">
      <c r="A258" s="25" t="s">
        <v>1899</v>
      </c>
      <c r="B258" s="26">
        <v>41643</v>
      </c>
      <c r="C258" s="27" t="s">
        <v>197</v>
      </c>
      <c r="D258" s="27" t="str">
        <f>VLOOKUP(F258,RACE!C:I,7,FALSE)</f>
        <v>Volaris Dragon Boaters</v>
      </c>
      <c r="E258" s="27">
        <v>20</v>
      </c>
      <c r="F258" s="22">
        <v>130</v>
      </c>
      <c r="G258">
        <v>219</v>
      </c>
      <c r="H258" t="s">
        <v>1870</v>
      </c>
      <c r="I258">
        <v>0</v>
      </c>
      <c r="J258">
        <v>0</v>
      </c>
      <c r="K258">
        <v>1</v>
      </c>
      <c r="L258" s="2">
        <v>41643</v>
      </c>
      <c r="M258" t="s">
        <v>4388</v>
      </c>
    </row>
    <row r="259" spans="1:13" x14ac:dyDescent="0.25">
      <c r="A259" s="25" t="s">
        <v>1899</v>
      </c>
      <c r="B259" s="26">
        <v>41643</v>
      </c>
      <c r="C259" s="27" t="s">
        <v>197</v>
      </c>
      <c r="D259" s="27" t="str">
        <f>VLOOKUP(F259,RACE!C:I,7,FALSE)</f>
        <v>Volaris Dragon Boaters</v>
      </c>
      <c r="E259" s="27">
        <v>20</v>
      </c>
      <c r="F259" s="22">
        <v>130</v>
      </c>
      <c r="G259">
        <v>220</v>
      </c>
      <c r="H259" t="s">
        <v>1870</v>
      </c>
      <c r="I259">
        <v>1</v>
      </c>
      <c r="J259">
        <v>0</v>
      </c>
      <c r="K259">
        <v>1</v>
      </c>
      <c r="L259" s="2">
        <v>41642</v>
      </c>
      <c r="M259" t="s">
        <v>4389</v>
      </c>
    </row>
    <row r="260" spans="1:13" x14ac:dyDescent="0.25">
      <c r="A260" s="25" t="s">
        <v>1899</v>
      </c>
      <c r="B260" s="26">
        <v>41643</v>
      </c>
      <c r="C260" s="27" t="s">
        <v>195</v>
      </c>
      <c r="D260" s="27" t="str">
        <f>VLOOKUP(F260,RACE!C:I,7,FALSE)</f>
        <v>Volaris Dragon Boaters</v>
      </c>
      <c r="E260" s="27">
        <v>20</v>
      </c>
      <c r="F260" s="22">
        <v>130</v>
      </c>
      <c r="G260">
        <v>245</v>
      </c>
      <c r="H260" t="s">
        <v>1877</v>
      </c>
      <c r="I260">
        <v>1</v>
      </c>
      <c r="J260">
        <v>0</v>
      </c>
      <c r="K260">
        <v>1</v>
      </c>
      <c r="L260" s="2">
        <v>41641</v>
      </c>
      <c r="M260" t="s">
        <v>4390</v>
      </c>
    </row>
    <row r="261" spans="1:13" x14ac:dyDescent="0.25">
      <c r="A261" s="25" t="s">
        <v>1899</v>
      </c>
      <c r="B261" s="26">
        <v>41643</v>
      </c>
      <c r="C261" s="27" t="s">
        <v>194</v>
      </c>
      <c r="D261" s="27" t="str">
        <f>VLOOKUP(F261,RACE!C:I,7,FALSE)</f>
        <v>Auris Dragon Boat Club</v>
      </c>
      <c r="E261" s="27">
        <v>20</v>
      </c>
      <c r="F261" s="22">
        <v>131</v>
      </c>
      <c r="G261">
        <v>8</v>
      </c>
      <c r="H261" t="s">
        <v>1883</v>
      </c>
      <c r="I261">
        <v>0</v>
      </c>
      <c r="J261">
        <v>0</v>
      </c>
      <c r="K261">
        <v>1</v>
      </c>
      <c r="L261" s="2">
        <v>41642</v>
      </c>
      <c r="M261" t="s">
        <v>4391</v>
      </c>
    </row>
    <row r="262" spans="1:13" x14ac:dyDescent="0.25">
      <c r="A262" s="25" t="s">
        <v>1899</v>
      </c>
      <c r="B262" s="26">
        <v>41643</v>
      </c>
      <c r="C262" s="27" t="s">
        <v>194</v>
      </c>
      <c r="D262" s="27" t="str">
        <f>VLOOKUP(F262,RACE!C:I,7,FALSE)</f>
        <v>Auris Dragon Boat Club</v>
      </c>
      <c r="E262" s="27">
        <v>20</v>
      </c>
      <c r="F262" s="22">
        <v>131</v>
      </c>
      <c r="G262">
        <v>12</v>
      </c>
      <c r="H262" t="s">
        <v>1883</v>
      </c>
      <c r="I262">
        <v>0</v>
      </c>
      <c r="J262">
        <v>0</v>
      </c>
      <c r="K262">
        <v>1</v>
      </c>
      <c r="L262" s="2">
        <v>41641</v>
      </c>
      <c r="M262" t="s">
        <v>4392</v>
      </c>
    </row>
    <row r="263" spans="1:13" x14ac:dyDescent="0.25">
      <c r="A263" s="25" t="s">
        <v>1899</v>
      </c>
      <c r="B263" s="26">
        <v>41643</v>
      </c>
      <c r="C263" s="27" t="s">
        <v>199</v>
      </c>
      <c r="D263" s="27" t="str">
        <f>VLOOKUP(F263,RACE!C:I,7,FALSE)</f>
        <v>Auris Dragon Boat Club</v>
      </c>
      <c r="E263" s="27">
        <v>20</v>
      </c>
      <c r="F263" s="22">
        <v>131</v>
      </c>
      <c r="G263">
        <v>43</v>
      </c>
      <c r="H263" t="s">
        <v>106</v>
      </c>
      <c r="I263">
        <v>1</v>
      </c>
      <c r="J263">
        <v>0</v>
      </c>
      <c r="K263">
        <v>1</v>
      </c>
      <c r="L263" s="2">
        <v>41642</v>
      </c>
      <c r="M263" t="s">
        <v>4393</v>
      </c>
    </row>
    <row r="264" spans="1:13" x14ac:dyDescent="0.25">
      <c r="A264" s="25" t="s">
        <v>109</v>
      </c>
      <c r="B264" s="26">
        <v>40944</v>
      </c>
      <c r="C264" s="27" t="s">
        <v>85</v>
      </c>
      <c r="D264" s="27" t="str">
        <f>VLOOKUP(F264,RACE!C:I,7,FALSE)</f>
        <v>Coffs Coast Paddlers</v>
      </c>
      <c r="E264" s="27">
        <v>20</v>
      </c>
      <c r="F264" s="22">
        <v>145</v>
      </c>
      <c r="G264">
        <v>128</v>
      </c>
      <c r="H264" t="s">
        <v>91</v>
      </c>
      <c r="I264">
        <v>1</v>
      </c>
      <c r="J264">
        <v>0</v>
      </c>
      <c r="K264">
        <v>1</v>
      </c>
      <c r="L264" s="2">
        <v>40944</v>
      </c>
      <c r="M264" t="s">
        <v>4394</v>
      </c>
    </row>
    <row r="265" spans="1:13" x14ac:dyDescent="0.25">
      <c r="A265" s="25" t="s">
        <v>109</v>
      </c>
      <c r="B265" s="26">
        <v>40944</v>
      </c>
      <c r="C265" s="27" t="s">
        <v>85</v>
      </c>
      <c r="D265" s="27" t="str">
        <f>VLOOKUP(F265,RACE!C:I,7,FALSE)</f>
        <v>Coffs Coast Paddlers</v>
      </c>
      <c r="E265" s="27">
        <v>20</v>
      </c>
      <c r="F265" s="22">
        <v>145</v>
      </c>
      <c r="G265">
        <v>116</v>
      </c>
      <c r="H265" t="s">
        <v>91</v>
      </c>
      <c r="I265">
        <v>1</v>
      </c>
      <c r="J265">
        <v>0</v>
      </c>
      <c r="K265">
        <v>1</v>
      </c>
      <c r="L265" s="2">
        <v>40943</v>
      </c>
      <c r="M265" t="s">
        <v>4395</v>
      </c>
    </row>
    <row r="266" spans="1:13" x14ac:dyDescent="0.25">
      <c r="A266" s="25" t="s">
        <v>109</v>
      </c>
      <c r="B266" s="26">
        <v>40944</v>
      </c>
      <c r="C266" s="27" t="s">
        <v>198</v>
      </c>
      <c r="D266" s="27" t="str">
        <f>VLOOKUP(F266,RACE!C:I,7,FALSE)</f>
        <v>Coffs Coast Paddlers</v>
      </c>
      <c r="E266" s="27">
        <v>20</v>
      </c>
      <c r="F266" s="22">
        <v>145</v>
      </c>
      <c r="G266">
        <v>194</v>
      </c>
      <c r="H266" t="s">
        <v>94</v>
      </c>
      <c r="I266">
        <v>0</v>
      </c>
      <c r="J266">
        <v>0</v>
      </c>
      <c r="K266">
        <v>1</v>
      </c>
      <c r="L266" s="2">
        <v>40944</v>
      </c>
      <c r="M266" t="s">
        <v>4396</v>
      </c>
    </row>
    <row r="267" spans="1:13" x14ac:dyDescent="0.25">
      <c r="A267" s="25" t="s">
        <v>109</v>
      </c>
      <c r="B267" s="26">
        <v>40944</v>
      </c>
      <c r="C267" s="27" t="s">
        <v>197</v>
      </c>
      <c r="D267" s="27" t="str">
        <f>VLOOKUP(F267,RACE!C:I,7,FALSE)</f>
        <v>Coffs Coast Paddlers</v>
      </c>
      <c r="E267" s="27">
        <v>20</v>
      </c>
      <c r="F267" s="22">
        <v>145</v>
      </c>
      <c r="G267">
        <v>221</v>
      </c>
      <c r="H267" t="s">
        <v>1870</v>
      </c>
      <c r="I267">
        <v>1</v>
      </c>
      <c r="J267">
        <v>0</v>
      </c>
      <c r="K267">
        <v>1</v>
      </c>
      <c r="L267" s="2">
        <v>40943</v>
      </c>
      <c r="M267" t="s">
        <v>4397</v>
      </c>
    </row>
    <row r="268" spans="1:13" x14ac:dyDescent="0.25">
      <c r="A268" s="25" t="s">
        <v>109</v>
      </c>
      <c r="B268" s="26">
        <v>40944</v>
      </c>
      <c r="C268" s="27" t="s">
        <v>194</v>
      </c>
      <c r="D268" s="27" t="str">
        <f>VLOOKUP(F268,RACE!C:I,7,FALSE)</f>
        <v>Auris Dragon Boat Club</v>
      </c>
      <c r="E268" s="27">
        <v>10</v>
      </c>
      <c r="F268" s="22">
        <v>146</v>
      </c>
      <c r="G268">
        <v>19</v>
      </c>
      <c r="H268" t="s">
        <v>1885</v>
      </c>
      <c r="I268">
        <v>1</v>
      </c>
      <c r="J268">
        <v>0</v>
      </c>
      <c r="K268">
        <v>1</v>
      </c>
      <c r="L268" s="2">
        <v>40942</v>
      </c>
      <c r="M268" t="s">
        <v>4398</v>
      </c>
    </row>
    <row r="269" spans="1:13" x14ac:dyDescent="0.25">
      <c r="A269" s="25" t="s">
        <v>109</v>
      </c>
      <c r="B269" s="26">
        <v>40944</v>
      </c>
      <c r="C269" s="27" t="s">
        <v>110</v>
      </c>
      <c r="D269" s="27" t="str">
        <f>VLOOKUP(F269,RACE!C:I,7,FALSE)</f>
        <v>Auris Dragon Boat Club</v>
      </c>
      <c r="E269" s="27">
        <v>10</v>
      </c>
      <c r="F269" s="22">
        <v>146</v>
      </c>
      <c r="G269">
        <v>107</v>
      </c>
      <c r="H269" t="s">
        <v>1873</v>
      </c>
      <c r="I269">
        <v>1</v>
      </c>
      <c r="J269">
        <v>0</v>
      </c>
      <c r="K269">
        <v>1</v>
      </c>
      <c r="L269" s="2">
        <v>40942</v>
      </c>
      <c r="M269" t="s">
        <v>4399</v>
      </c>
    </row>
    <row r="270" spans="1:13" x14ac:dyDescent="0.25">
      <c r="A270" s="25" t="s">
        <v>109</v>
      </c>
      <c r="B270" s="26">
        <v>40944</v>
      </c>
      <c r="C270" s="27" t="s">
        <v>85</v>
      </c>
      <c r="D270" s="27" t="str">
        <f>VLOOKUP(F270,RACE!C:I,7,FALSE)</f>
        <v>Auris Dragon Boat Club</v>
      </c>
      <c r="E270" s="27">
        <v>10</v>
      </c>
      <c r="F270" s="22">
        <v>146</v>
      </c>
      <c r="G270">
        <v>113</v>
      </c>
      <c r="H270" t="s">
        <v>1869</v>
      </c>
      <c r="I270">
        <v>0</v>
      </c>
      <c r="J270">
        <v>0</v>
      </c>
      <c r="K270">
        <v>1</v>
      </c>
      <c r="L270" s="2">
        <v>40942</v>
      </c>
      <c r="M270" t="s">
        <v>4400</v>
      </c>
    </row>
    <row r="271" spans="1:13" x14ac:dyDescent="0.25">
      <c r="A271" s="25" t="s">
        <v>109</v>
      </c>
      <c r="B271" s="26">
        <v>40944</v>
      </c>
      <c r="C271" s="27" t="s">
        <v>85</v>
      </c>
      <c r="D271" s="27" t="str">
        <f>VLOOKUP(F271,RACE!C:I,7,FALSE)</f>
        <v>Auris Dragon Boat Club</v>
      </c>
      <c r="E271" s="27">
        <v>10</v>
      </c>
      <c r="F271" s="22">
        <v>146</v>
      </c>
      <c r="G271">
        <v>115</v>
      </c>
      <c r="H271" t="s">
        <v>1869</v>
      </c>
      <c r="I271">
        <v>1</v>
      </c>
      <c r="J271">
        <v>0</v>
      </c>
      <c r="K271">
        <v>1</v>
      </c>
      <c r="L271" s="2">
        <v>40944</v>
      </c>
      <c r="M271" t="s">
        <v>4401</v>
      </c>
    </row>
    <row r="272" spans="1:13" x14ac:dyDescent="0.25">
      <c r="A272" s="25" t="s">
        <v>109</v>
      </c>
      <c r="B272" s="26">
        <v>40944</v>
      </c>
      <c r="C272" s="27" t="s">
        <v>198</v>
      </c>
      <c r="D272" s="27" t="str">
        <f>VLOOKUP(F272,RACE!C:I,7,FALSE)</f>
        <v>Auris Dragon Boat Club</v>
      </c>
      <c r="E272" s="27">
        <v>10</v>
      </c>
      <c r="F272" s="22">
        <v>146</v>
      </c>
      <c r="G272">
        <v>201</v>
      </c>
      <c r="H272" t="s">
        <v>1878</v>
      </c>
      <c r="I272">
        <v>0</v>
      </c>
      <c r="J272">
        <v>0</v>
      </c>
      <c r="K272">
        <v>1</v>
      </c>
      <c r="L272" s="2">
        <v>40944</v>
      </c>
      <c r="M272" t="s">
        <v>4402</v>
      </c>
    </row>
    <row r="273" spans="1:13" x14ac:dyDescent="0.25">
      <c r="A273" s="25" t="s">
        <v>109</v>
      </c>
      <c r="B273" s="26">
        <v>40944</v>
      </c>
      <c r="C273" s="27" t="s">
        <v>110</v>
      </c>
      <c r="D273" s="27" t="str">
        <f>VLOOKUP(F273,RACE!C:I,7,FALSE)</f>
        <v>Coffs Coast Paddlers</v>
      </c>
      <c r="E273" s="27">
        <v>20</v>
      </c>
      <c r="F273" s="22">
        <v>147</v>
      </c>
      <c r="G273">
        <v>87</v>
      </c>
      <c r="H273" t="s">
        <v>93</v>
      </c>
      <c r="I273">
        <v>1</v>
      </c>
      <c r="J273">
        <v>0</v>
      </c>
      <c r="K273">
        <v>1</v>
      </c>
      <c r="L273" s="2">
        <v>40943</v>
      </c>
      <c r="M273" t="s">
        <v>4403</v>
      </c>
    </row>
    <row r="274" spans="1:13" x14ac:dyDescent="0.25">
      <c r="A274" s="25" t="s">
        <v>109</v>
      </c>
      <c r="B274" s="26">
        <v>40944</v>
      </c>
      <c r="C274" s="27" t="s">
        <v>85</v>
      </c>
      <c r="D274" s="27" t="str">
        <f>VLOOKUP(F274,RACE!C:I,7,FALSE)</f>
        <v>Coffs Coast Paddlers</v>
      </c>
      <c r="E274" s="27">
        <v>20</v>
      </c>
      <c r="F274" s="22">
        <v>147</v>
      </c>
      <c r="G274">
        <v>133</v>
      </c>
      <c r="H274" t="s">
        <v>91</v>
      </c>
      <c r="I274">
        <v>1</v>
      </c>
      <c r="J274">
        <v>0</v>
      </c>
      <c r="K274">
        <v>1</v>
      </c>
      <c r="L274" s="2">
        <v>40944</v>
      </c>
      <c r="M274" t="s">
        <v>4404</v>
      </c>
    </row>
    <row r="275" spans="1:13" x14ac:dyDescent="0.25">
      <c r="A275" s="25" t="s">
        <v>109</v>
      </c>
      <c r="B275" s="26">
        <v>40944</v>
      </c>
      <c r="C275" s="27" t="s">
        <v>196</v>
      </c>
      <c r="D275" s="27" t="str">
        <f>VLOOKUP(F275,RACE!C:I,7,FALSE)</f>
        <v>Coffs Coast Paddlers</v>
      </c>
      <c r="E275" s="27">
        <v>20</v>
      </c>
      <c r="F275" s="22">
        <v>147</v>
      </c>
      <c r="G275">
        <v>163</v>
      </c>
      <c r="H275" t="s">
        <v>1887</v>
      </c>
      <c r="I275">
        <v>1</v>
      </c>
      <c r="J275">
        <v>0</v>
      </c>
      <c r="K275">
        <v>1</v>
      </c>
      <c r="L275" s="2">
        <v>40943</v>
      </c>
      <c r="M275" t="s">
        <v>4405</v>
      </c>
    </row>
    <row r="276" spans="1:13" x14ac:dyDescent="0.25">
      <c r="A276" s="25" t="s">
        <v>109</v>
      </c>
      <c r="B276" s="26">
        <v>40944</v>
      </c>
      <c r="C276" s="27" t="s">
        <v>194</v>
      </c>
      <c r="D276" s="27" t="str">
        <f>VLOOKUP(F276,RACE!C:I,7,FALSE)</f>
        <v>Auris Dragon Boat Club</v>
      </c>
      <c r="E276" s="27">
        <v>20</v>
      </c>
      <c r="F276" s="22">
        <v>148</v>
      </c>
      <c r="G276">
        <v>5</v>
      </c>
      <c r="H276" t="s">
        <v>1883</v>
      </c>
      <c r="I276">
        <v>1</v>
      </c>
      <c r="J276">
        <v>0</v>
      </c>
      <c r="K276">
        <v>1</v>
      </c>
      <c r="L276" s="2">
        <v>40943</v>
      </c>
      <c r="M276" t="s">
        <v>4406</v>
      </c>
    </row>
    <row r="277" spans="1:13" x14ac:dyDescent="0.25">
      <c r="A277" s="25" t="s">
        <v>109</v>
      </c>
      <c r="B277" s="26">
        <v>40944</v>
      </c>
      <c r="C277" s="27" t="s">
        <v>110</v>
      </c>
      <c r="D277" s="27" t="str">
        <f>VLOOKUP(F277,RACE!C:I,7,FALSE)</f>
        <v>Auris Dragon Boat Club</v>
      </c>
      <c r="E277" s="27">
        <v>20</v>
      </c>
      <c r="F277" s="22">
        <v>148</v>
      </c>
      <c r="G277">
        <v>99</v>
      </c>
      <c r="H277" t="s">
        <v>93</v>
      </c>
      <c r="I277">
        <v>1</v>
      </c>
      <c r="J277">
        <v>0</v>
      </c>
      <c r="K277">
        <v>1</v>
      </c>
      <c r="L277" s="2">
        <v>40943</v>
      </c>
      <c r="M277" t="s">
        <v>4407</v>
      </c>
    </row>
    <row r="278" spans="1:13" x14ac:dyDescent="0.25">
      <c r="A278" s="25" t="s">
        <v>109</v>
      </c>
      <c r="B278" s="26">
        <v>40944</v>
      </c>
      <c r="C278" s="27" t="s">
        <v>124</v>
      </c>
      <c r="D278" s="27" t="str">
        <f>VLOOKUP(F278,RACE!C:I,7,FALSE)</f>
        <v>Auris Dragon Boat Club</v>
      </c>
      <c r="E278" s="27">
        <v>20</v>
      </c>
      <c r="F278" s="22">
        <v>148</v>
      </c>
      <c r="G278">
        <v>158</v>
      </c>
      <c r="H278" t="s">
        <v>1890</v>
      </c>
      <c r="I278">
        <v>0</v>
      </c>
      <c r="J278">
        <v>0</v>
      </c>
      <c r="K278">
        <v>1</v>
      </c>
      <c r="L278" s="2">
        <v>40942</v>
      </c>
      <c r="M278" t="s">
        <v>4408</v>
      </c>
    </row>
    <row r="279" spans="1:13" x14ac:dyDescent="0.25">
      <c r="A279" s="25" t="s">
        <v>109</v>
      </c>
      <c r="B279" s="26">
        <v>40944</v>
      </c>
      <c r="C279" s="27" t="s">
        <v>197</v>
      </c>
      <c r="D279" s="27" t="str">
        <f>VLOOKUP(F279,RACE!C:I,7,FALSE)</f>
        <v>Tweed Dragon Boat Club</v>
      </c>
      <c r="E279" s="27">
        <v>20</v>
      </c>
      <c r="F279" s="22">
        <v>149</v>
      </c>
      <c r="G279">
        <v>214</v>
      </c>
      <c r="H279" t="s">
        <v>1870</v>
      </c>
      <c r="I279">
        <v>1</v>
      </c>
      <c r="J279">
        <v>0</v>
      </c>
      <c r="K279">
        <v>1</v>
      </c>
      <c r="L279" s="2">
        <v>40944</v>
      </c>
      <c r="M279" t="s">
        <v>4409</v>
      </c>
    </row>
    <row r="280" spans="1:13" x14ac:dyDescent="0.25">
      <c r="A280" s="25" t="s">
        <v>109</v>
      </c>
      <c r="B280" s="26">
        <v>40944</v>
      </c>
      <c r="C280" s="27" t="s">
        <v>197</v>
      </c>
      <c r="D280" s="27" t="str">
        <f>VLOOKUP(F280,RACE!C:I,7,FALSE)</f>
        <v>Tweed Dragon Boat Club</v>
      </c>
      <c r="E280" s="27">
        <v>20</v>
      </c>
      <c r="F280" s="22">
        <v>149</v>
      </c>
      <c r="G280">
        <v>215</v>
      </c>
      <c r="H280" t="s">
        <v>1870</v>
      </c>
      <c r="I280">
        <v>0</v>
      </c>
      <c r="J280">
        <v>0</v>
      </c>
      <c r="K280">
        <v>1</v>
      </c>
      <c r="L280" s="2">
        <v>40943</v>
      </c>
      <c r="M280" t="s">
        <v>4410</v>
      </c>
    </row>
    <row r="281" spans="1:13" x14ac:dyDescent="0.25">
      <c r="A281" s="25" t="s">
        <v>109</v>
      </c>
      <c r="B281" s="26">
        <v>40944</v>
      </c>
      <c r="C281" s="27" t="s">
        <v>195</v>
      </c>
      <c r="D281" s="27" t="str">
        <f>VLOOKUP(F281,RACE!C:I,7,FALSE)</f>
        <v>Tweed Dragon Boat Club</v>
      </c>
      <c r="E281" s="27">
        <v>20</v>
      </c>
      <c r="F281" s="22">
        <v>149</v>
      </c>
      <c r="G281">
        <v>243</v>
      </c>
      <c r="H281" t="s">
        <v>1877</v>
      </c>
      <c r="I281">
        <v>1</v>
      </c>
      <c r="J281">
        <v>0</v>
      </c>
      <c r="K281">
        <v>1</v>
      </c>
      <c r="L281" s="2">
        <v>40943</v>
      </c>
      <c r="M281" t="s">
        <v>4411</v>
      </c>
    </row>
    <row r="282" spans="1:13" x14ac:dyDescent="0.25">
      <c r="A282" s="25" t="s">
        <v>109</v>
      </c>
      <c r="B282" s="26">
        <v>40944</v>
      </c>
      <c r="C282" s="27" t="s">
        <v>195</v>
      </c>
      <c r="D282" s="27" t="str">
        <f>VLOOKUP(F282,RACE!C:I,7,FALSE)</f>
        <v>Tweed Dragon Boat Club</v>
      </c>
      <c r="E282" s="27">
        <v>20</v>
      </c>
      <c r="F282" s="22">
        <v>149</v>
      </c>
      <c r="G282">
        <v>245</v>
      </c>
      <c r="H282" t="s">
        <v>1877</v>
      </c>
      <c r="I282">
        <v>1</v>
      </c>
      <c r="J282">
        <v>0</v>
      </c>
      <c r="K282">
        <v>1</v>
      </c>
      <c r="L282" s="2">
        <v>40944</v>
      </c>
      <c r="M282" t="s">
        <v>4412</v>
      </c>
    </row>
    <row r="283" spans="1:13" x14ac:dyDescent="0.25">
      <c r="A283" s="25" t="s">
        <v>109</v>
      </c>
      <c r="B283" s="26">
        <v>40944</v>
      </c>
      <c r="C283" s="27" t="s">
        <v>194</v>
      </c>
      <c r="D283" s="27" t="str">
        <f>VLOOKUP(F283,RACE!C:I,7,FALSE)</f>
        <v>Auris Dragon Boat Club</v>
      </c>
      <c r="E283" s="27">
        <v>20</v>
      </c>
      <c r="F283" s="22">
        <v>150</v>
      </c>
      <c r="G283">
        <v>12</v>
      </c>
      <c r="H283" t="s">
        <v>1883</v>
      </c>
      <c r="I283">
        <v>1</v>
      </c>
      <c r="J283">
        <v>0</v>
      </c>
      <c r="K283">
        <v>1</v>
      </c>
      <c r="L283" s="2">
        <v>40942</v>
      </c>
      <c r="M283" t="s">
        <v>4413</v>
      </c>
    </row>
    <row r="284" spans="1:13" x14ac:dyDescent="0.25">
      <c r="A284" s="25" t="s">
        <v>109</v>
      </c>
      <c r="B284" s="26">
        <v>40944</v>
      </c>
      <c r="C284" s="27" t="s">
        <v>194</v>
      </c>
      <c r="D284" s="27" t="str">
        <f>VLOOKUP(F284,RACE!C:I,7,FALSE)</f>
        <v>Auris Dragon Boat Club</v>
      </c>
      <c r="E284" s="27">
        <v>20</v>
      </c>
      <c r="F284" s="22">
        <v>150</v>
      </c>
      <c r="G284">
        <v>14</v>
      </c>
      <c r="H284" t="s">
        <v>1883</v>
      </c>
      <c r="I284">
        <v>1</v>
      </c>
      <c r="J284">
        <v>0</v>
      </c>
      <c r="K284">
        <v>1</v>
      </c>
      <c r="L284" s="2">
        <v>40943</v>
      </c>
      <c r="M284" t="s">
        <v>4414</v>
      </c>
    </row>
    <row r="285" spans="1:13" x14ac:dyDescent="0.25">
      <c r="A285" s="25" t="s">
        <v>109</v>
      </c>
      <c r="B285" s="26">
        <v>40944</v>
      </c>
      <c r="C285" s="27" t="s">
        <v>131</v>
      </c>
      <c r="D285" s="27" t="str">
        <f>VLOOKUP(F285,RACE!C:I,7,FALSE)</f>
        <v>Auris Dragon Boat Club</v>
      </c>
      <c r="E285" s="27">
        <v>20</v>
      </c>
      <c r="F285" s="22">
        <v>150</v>
      </c>
      <c r="G285">
        <v>58</v>
      </c>
      <c r="H285" t="s">
        <v>1884</v>
      </c>
      <c r="I285">
        <v>1</v>
      </c>
      <c r="J285">
        <v>0</v>
      </c>
      <c r="K285">
        <v>1</v>
      </c>
      <c r="L285" s="2">
        <v>40942</v>
      </c>
      <c r="M285" t="s">
        <v>4415</v>
      </c>
    </row>
    <row r="286" spans="1:13" x14ac:dyDescent="0.25">
      <c r="A286" s="25" t="s">
        <v>109</v>
      </c>
      <c r="B286" s="26">
        <v>40944</v>
      </c>
      <c r="C286" s="27" t="s">
        <v>85</v>
      </c>
      <c r="D286" s="27" t="str">
        <f>VLOOKUP(F286,RACE!C:I,7,FALSE)</f>
        <v>Coffs Coast Paddlers</v>
      </c>
      <c r="E286" s="27">
        <v>10</v>
      </c>
      <c r="F286" s="22">
        <v>151</v>
      </c>
      <c r="G286">
        <v>113</v>
      </c>
      <c r="H286" t="s">
        <v>1869</v>
      </c>
      <c r="I286">
        <v>1</v>
      </c>
      <c r="J286">
        <v>0</v>
      </c>
      <c r="K286">
        <v>1</v>
      </c>
      <c r="L286" s="2">
        <v>40943</v>
      </c>
      <c r="M286" t="s">
        <v>4416</v>
      </c>
    </row>
    <row r="287" spans="1:13" x14ac:dyDescent="0.25">
      <c r="A287" s="25" t="s">
        <v>109</v>
      </c>
      <c r="B287" s="26">
        <v>40944</v>
      </c>
      <c r="C287" s="27" t="s">
        <v>85</v>
      </c>
      <c r="D287" s="27" t="str">
        <f>VLOOKUP(F287,RACE!C:I,7,FALSE)</f>
        <v>Coffs Coast Paddlers</v>
      </c>
      <c r="E287" s="27">
        <v>10</v>
      </c>
      <c r="F287" s="22">
        <v>151</v>
      </c>
      <c r="G287">
        <v>115</v>
      </c>
      <c r="H287" t="s">
        <v>1869</v>
      </c>
      <c r="I287">
        <v>1</v>
      </c>
      <c r="J287">
        <v>0</v>
      </c>
      <c r="K287">
        <v>1</v>
      </c>
      <c r="L287" s="2">
        <v>40942</v>
      </c>
      <c r="M287" t="s">
        <v>4417</v>
      </c>
    </row>
    <row r="288" spans="1:13" x14ac:dyDescent="0.25">
      <c r="A288" s="25" t="s">
        <v>109</v>
      </c>
      <c r="B288" s="26">
        <v>40944</v>
      </c>
      <c r="C288" s="27" t="s">
        <v>85</v>
      </c>
      <c r="D288" s="27" t="str">
        <f>VLOOKUP(F288,RACE!C:I,7,FALSE)</f>
        <v>Coffs Coast Paddlers</v>
      </c>
      <c r="E288" s="27">
        <v>10</v>
      </c>
      <c r="F288" s="22">
        <v>151</v>
      </c>
      <c r="G288">
        <v>116</v>
      </c>
      <c r="H288" t="s">
        <v>1869</v>
      </c>
      <c r="I288">
        <v>0</v>
      </c>
      <c r="J288">
        <v>0</v>
      </c>
      <c r="K288">
        <v>1</v>
      </c>
      <c r="L288" s="2">
        <v>40944</v>
      </c>
      <c r="M288" t="s">
        <v>4418</v>
      </c>
    </row>
    <row r="289" spans="1:13" x14ac:dyDescent="0.25">
      <c r="A289" s="25" t="s">
        <v>109</v>
      </c>
      <c r="B289" s="26">
        <v>40944</v>
      </c>
      <c r="C289" s="27" t="s">
        <v>124</v>
      </c>
      <c r="D289" s="27" t="str">
        <f>VLOOKUP(F289,RACE!C:I,7,FALSE)</f>
        <v>Coffs Coast Paddlers</v>
      </c>
      <c r="E289" s="27">
        <v>10</v>
      </c>
      <c r="F289" s="22">
        <v>151</v>
      </c>
      <c r="G289">
        <v>142</v>
      </c>
      <c r="H289" t="s">
        <v>95</v>
      </c>
      <c r="I289">
        <v>1</v>
      </c>
      <c r="J289">
        <v>0</v>
      </c>
      <c r="K289">
        <v>1</v>
      </c>
      <c r="L289" s="2">
        <v>40943</v>
      </c>
      <c r="M289" t="s">
        <v>4419</v>
      </c>
    </row>
    <row r="290" spans="1:13" x14ac:dyDescent="0.25">
      <c r="A290" s="25" t="s">
        <v>109</v>
      </c>
      <c r="B290" s="26">
        <v>40944</v>
      </c>
      <c r="C290" s="27" t="s">
        <v>124</v>
      </c>
      <c r="D290" s="27" t="str">
        <f>VLOOKUP(F290,RACE!C:I,7,FALSE)</f>
        <v>Coffs Coast Paddlers</v>
      </c>
      <c r="E290" s="27">
        <v>10</v>
      </c>
      <c r="F290" s="22">
        <v>151</v>
      </c>
      <c r="G290">
        <v>143</v>
      </c>
      <c r="H290" t="s">
        <v>95</v>
      </c>
      <c r="I290">
        <v>1</v>
      </c>
      <c r="J290">
        <v>0</v>
      </c>
      <c r="K290">
        <v>1</v>
      </c>
      <c r="L290" s="2">
        <v>40942</v>
      </c>
      <c r="M290" t="s">
        <v>4420</v>
      </c>
    </row>
    <row r="291" spans="1:13" x14ac:dyDescent="0.25">
      <c r="A291" s="25" t="s">
        <v>109</v>
      </c>
      <c r="B291" s="26">
        <v>40944</v>
      </c>
      <c r="C291" s="27" t="s">
        <v>199</v>
      </c>
      <c r="D291" s="27" t="str">
        <f>VLOOKUP(F291,RACE!C:I,7,FALSE)</f>
        <v>Capricorn Dragon Boaters</v>
      </c>
      <c r="E291" s="27">
        <v>20</v>
      </c>
      <c r="F291" s="22">
        <v>152</v>
      </c>
      <c r="G291">
        <v>43</v>
      </c>
      <c r="H291" t="s">
        <v>106</v>
      </c>
      <c r="I291">
        <v>1</v>
      </c>
      <c r="J291">
        <v>0</v>
      </c>
      <c r="K291">
        <v>1</v>
      </c>
      <c r="L291" s="2">
        <v>40944</v>
      </c>
      <c r="M291" t="s">
        <v>4421</v>
      </c>
    </row>
    <row r="292" spans="1:13" x14ac:dyDescent="0.25">
      <c r="A292" s="25" t="s">
        <v>109</v>
      </c>
      <c r="B292" s="26">
        <v>40944</v>
      </c>
      <c r="C292" s="27" t="s">
        <v>131</v>
      </c>
      <c r="D292" s="27" t="str">
        <f>VLOOKUP(F292,RACE!C:I,7,FALSE)</f>
        <v>Capricorn Dragon Boaters</v>
      </c>
      <c r="E292" s="27">
        <v>20</v>
      </c>
      <c r="F292" s="22">
        <v>152</v>
      </c>
      <c r="G292">
        <v>64</v>
      </c>
      <c r="H292" t="s">
        <v>1884</v>
      </c>
      <c r="I292">
        <v>1</v>
      </c>
      <c r="J292">
        <v>0</v>
      </c>
      <c r="K292">
        <v>1</v>
      </c>
      <c r="L292" s="2">
        <v>40942</v>
      </c>
      <c r="M292" t="s">
        <v>4422</v>
      </c>
    </row>
    <row r="293" spans="1:13" x14ac:dyDescent="0.25">
      <c r="A293" s="25" t="s">
        <v>109</v>
      </c>
      <c r="B293" s="26">
        <v>40944</v>
      </c>
      <c r="C293" s="27" t="s">
        <v>131</v>
      </c>
      <c r="D293" s="27" t="str">
        <f>VLOOKUP(F293,RACE!C:I,7,FALSE)</f>
        <v>Volaris Dragon Boaters</v>
      </c>
      <c r="E293" s="27">
        <v>20</v>
      </c>
      <c r="F293" s="22">
        <v>153</v>
      </c>
      <c r="G293">
        <v>78</v>
      </c>
      <c r="H293" t="s">
        <v>1884</v>
      </c>
      <c r="I293">
        <v>0</v>
      </c>
      <c r="J293">
        <v>0</v>
      </c>
      <c r="K293">
        <v>1</v>
      </c>
      <c r="L293" s="2">
        <v>40942</v>
      </c>
      <c r="M293" t="s">
        <v>4423</v>
      </c>
    </row>
    <row r="294" spans="1:13" x14ac:dyDescent="0.25">
      <c r="A294" s="25" t="s">
        <v>109</v>
      </c>
      <c r="B294" s="26">
        <v>40944</v>
      </c>
      <c r="C294" s="27" t="s">
        <v>131</v>
      </c>
      <c r="D294" s="27" t="str">
        <f>VLOOKUP(F294,RACE!C:I,7,FALSE)</f>
        <v>Volaris Dragon Boaters</v>
      </c>
      <c r="E294" s="27">
        <v>20</v>
      </c>
      <c r="F294" s="22">
        <v>153</v>
      </c>
      <c r="G294">
        <v>75</v>
      </c>
      <c r="H294" t="s">
        <v>1884</v>
      </c>
      <c r="I294">
        <v>1</v>
      </c>
      <c r="J294">
        <v>0</v>
      </c>
      <c r="K294">
        <v>1</v>
      </c>
      <c r="L294" s="2">
        <v>40944</v>
      </c>
      <c r="M294" t="s">
        <v>4424</v>
      </c>
    </row>
    <row r="295" spans="1:13" x14ac:dyDescent="0.25">
      <c r="A295" s="25" t="s">
        <v>109</v>
      </c>
      <c r="B295" s="26">
        <v>40944</v>
      </c>
      <c r="C295" s="27" t="s">
        <v>197</v>
      </c>
      <c r="D295" s="27" t="str">
        <f>VLOOKUP(F295,RACE!C:I,7,FALSE)</f>
        <v>Volaris Dragon Boaters</v>
      </c>
      <c r="E295" s="27">
        <v>20</v>
      </c>
      <c r="F295" s="22">
        <v>153</v>
      </c>
      <c r="G295">
        <v>228</v>
      </c>
      <c r="H295" t="s">
        <v>1870</v>
      </c>
      <c r="I295">
        <v>1</v>
      </c>
      <c r="J295">
        <v>0</v>
      </c>
      <c r="K295">
        <v>1</v>
      </c>
      <c r="L295" s="2">
        <v>40942</v>
      </c>
      <c r="M295" t="s">
        <v>4425</v>
      </c>
    </row>
    <row r="296" spans="1:13" x14ac:dyDescent="0.25">
      <c r="A296" s="25" t="s">
        <v>109</v>
      </c>
      <c r="B296" s="26">
        <v>40944</v>
      </c>
      <c r="C296" s="27" t="s">
        <v>195</v>
      </c>
      <c r="D296" s="27" t="str">
        <f>VLOOKUP(F296,RACE!C:I,7,FALSE)</f>
        <v>Volaris Dragon Boaters</v>
      </c>
      <c r="E296" s="27">
        <v>20</v>
      </c>
      <c r="F296" s="22">
        <v>153</v>
      </c>
      <c r="G296">
        <v>254</v>
      </c>
      <c r="H296" t="s">
        <v>1877</v>
      </c>
      <c r="I296">
        <v>1</v>
      </c>
      <c r="J296">
        <v>0</v>
      </c>
      <c r="K296">
        <v>1</v>
      </c>
      <c r="L296" s="2">
        <v>40942</v>
      </c>
      <c r="M296" t="s">
        <v>4426</v>
      </c>
    </row>
    <row r="297" spans="1:13" x14ac:dyDescent="0.25">
      <c r="A297" s="25" t="s">
        <v>109</v>
      </c>
      <c r="B297" s="26">
        <v>40944</v>
      </c>
      <c r="C297" s="27" t="s">
        <v>196</v>
      </c>
      <c r="D297" s="27" t="str">
        <f>VLOOKUP(F297,RACE!C:I,7,FALSE)</f>
        <v>Oceanus Paddlers</v>
      </c>
      <c r="E297" s="27">
        <v>20</v>
      </c>
      <c r="F297" s="22">
        <v>154</v>
      </c>
      <c r="G297">
        <v>163</v>
      </c>
      <c r="H297" t="s">
        <v>1887</v>
      </c>
      <c r="I297">
        <v>0</v>
      </c>
      <c r="J297">
        <v>0</v>
      </c>
      <c r="K297">
        <v>1</v>
      </c>
      <c r="L297" s="2">
        <v>40942</v>
      </c>
      <c r="M297" t="s">
        <v>4427</v>
      </c>
    </row>
    <row r="298" spans="1:13" x14ac:dyDescent="0.25">
      <c r="A298" s="25" t="s">
        <v>109</v>
      </c>
      <c r="B298" s="26">
        <v>40944</v>
      </c>
      <c r="C298" s="27" t="s">
        <v>198</v>
      </c>
      <c r="D298" s="27" t="str">
        <f>VLOOKUP(F298,RACE!C:I,7,FALSE)</f>
        <v>Oceanus Paddlers</v>
      </c>
      <c r="E298" s="27">
        <v>20</v>
      </c>
      <c r="F298" s="22">
        <v>154</v>
      </c>
      <c r="G298">
        <v>194</v>
      </c>
      <c r="H298" t="s">
        <v>94</v>
      </c>
      <c r="I298">
        <v>1</v>
      </c>
      <c r="J298">
        <v>0</v>
      </c>
      <c r="K298">
        <v>1</v>
      </c>
      <c r="L298" s="2">
        <v>40943</v>
      </c>
      <c r="M298" t="s">
        <v>4428</v>
      </c>
    </row>
    <row r="299" spans="1:13" x14ac:dyDescent="0.25">
      <c r="A299" s="25" t="s">
        <v>109</v>
      </c>
      <c r="B299" s="26">
        <v>40944</v>
      </c>
      <c r="C299" s="27" t="s">
        <v>198</v>
      </c>
      <c r="D299" s="27" t="str">
        <f>VLOOKUP(F299,RACE!C:I,7,FALSE)</f>
        <v>Oceanus Paddlers</v>
      </c>
      <c r="E299" s="27">
        <v>20</v>
      </c>
      <c r="F299" s="22">
        <v>154</v>
      </c>
      <c r="G299">
        <v>186</v>
      </c>
      <c r="H299" t="s">
        <v>94</v>
      </c>
      <c r="I299">
        <v>1</v>
      </c>
      <c r="J299">
        <v>0</v>
      </c>
      <c r="K299">
        <v>1</v>
      </c>
      <c r="L299" s="2">
        <v>40942</v>
      </c>
      <c r="M299" t="s">
        <v>4429</v>
      </c>
    </row>
    <row r="300" spans="1:13" x14ac:dyDescent="0.25">
      <c r="A300" s="25" t="s">
        <v>109</v>
      </c>
      <c r="B300" s="26">
        <v>40944</v>
      </c>
      <c r="C300" s="27" t="s">
        <v>197</v>
      </c>
      <c r="D300" s="27" t="str">
        <f>VLOOKUP(F300,RACE!C:I,7,FALSE)</f>
        <v>Oceanus Paddlers</v>
      </c>
      <c r="E300" s="27">
        <v>20</v>
      </c>
      <c r="F300" s="22">
        <v>154</v>
      </c>
      <c r="G300">
        <v>215</v>
      </c>
      <c r="H300" t="s">
        <v>1870</v>
      </c>
      <c r="I300">
        <v>0</v>
      </c>
      <c r="J300">
        <v>0</v>
      </c>
      <c r="K300">
        <v>1</v>
      </c>
      <c r="L300" s="2">
        <v>40944</v>
      </c>
      <c r="M300" t="s">
        <v>4430</v>
      </c>
    </row>
    <row r="301" spans="1:13" x14ac:dyDescent="0.25">
      <c r="A301" s="25" t="s">
        <v>109</v>
      </c>
      <c r="B301" s="26">
        <v>40944</v>
      </c>
      <c r="C301" s="27" t="s">
        <v>197</v>
      </c>
      <c r="D301" s="27" t="str">
        <f>VLOOKUP(F301,RACE!C:I,7,FALSE)</f>
        <v>Oceanus Paddlers</v>
      </c>
      <c r="E301" s="27">
        <v>20</v>
      </c>
      <c r="F301" s="22">
        <v>154</v>
      </c>
      <c r="G301">
        <v>219</v>
      </c>
      <c r="H301" t="s">
        <v>1870</v>
      </c>
      <c r="I301">
        <v>1</v>
      </c>
      <c r="J301">
        <v>0</v>
      </c>
      <c r="K301">
        <v>1</v>
      </c>
      <c r="L301" s="2">
        <v>40943</v>
      </c>
      <c r="M301" t="s">
        <v>4431</v>
      </c>
    </row>
    <row r="302" spans="1:13" x14ac:dyDescent="0.25">
      <c r="A302" s="25" t="s">
        <v>109</v>
      </c>
      <c r="B302" s="26">
        <v>40944</v>
      </c>
      <c r="C302" s="27" t="s">
        <v>197</v>
      </c>
      <c r="D302" s="27" t="str">
        <f>VLOOKUP(F302,RACE!C:I,7,FALSE)</f>
        <v>Oceanus Paddlers</v>
      </c>
      <c r="E302" s="27">
        <v>20</v>
      </c>
      <c r="F302" s="22">
        <v>154</v>
      </c>
      <c r="G302">
        <v>220</v>
      </c>
      <c r="H302" t="s">
        <v>1870</v>
      </c>
      <c r="I302">
        <v>1</v>
      </c>
      <c r="J302">
        <v>0</v>
      </c>
      <c r="K302">
        <v>1</v>
      </c>
      <c r="L302" s="2">
        <v>40942</v>
      </c>
      <c r="M302" t="s">
        <v>4432</v>
      </c>
    </row>
    <row r="303" spans="1:13" x14ac:dyDescent="0.25">
      <c r="A303" s="25" t="s">
        <v>109</v>
      </c>
      <c r="B303" s="26">
        <v>40944</v>
      </c>
      <c r="C303" s="27" t="s">
        <v>195</v>
      </c>
      <c r="D303" s="27" t="str">
        <f>VLOOKUP(F303,RACE!C:I,7,FALSE)</f>
        <v>Oceanus Paddlers</v>
      </c>
      <c r="E303" s="27">
        <v>20</v>
      </c>
      <c r="F303" s="22">
        <v>154</v>
      </c>
      <c r="G303">
        <v>245</v>
      </c>
      <c r="H303" t="s">
        <v>1877</v>
      </c>
      <c r="I303">
        <v>1</v>
      </c>
      <c r="J303">
        <v>0</v>
      </c>
      <c r="K303">
        <v>1</v>
      </c>
      <c r="L303" s="2">
        <v>40944</v>
      </c>
      <c r="M303" t="s">
        <v>4433</v>
      </c>
    </row>
    <row r="304" spans="1:13" x14ac:dyDescent="0.25">
      <c r="A304" s="25" t="s">
        <v>109</v>
      </c>
      <c r="B304" s="26">
        <v>40944</v>
      </c>
      <c r="C304" s="27" t="s">
        <v>194</v>
      </c>
      <c r="D304" s="27" t="str">
        <f>VLOOKUP(F304,RACE!C:I,7,FALSE)</f>
        <v>Auris Dragon Boat Club</v>
      </c>
      <c r="E304" s="27">
        <v>20</v>
      </c>
      <c r="F304" s="22">
        <v>155</v>
      </c>
      <c r="G304">
        <v>8</v>
      </c>
      <c r="H304" t="s">
        <v>1883</v>
      </c>
      <c r="I304">
        <v>1</v>
      </c>
      <c r="J304">
        <v>0</v>
      </c>
      <c r="K304">
        <v>1</v>
      </c>
      <c r="L304" s="2">
        <v>40942</v>
      </c>
      <c r="M304" t="s">
        <v>4434</v>
      </c>
    </row>
    <row r="305" spans="1:13" x14ac:dyDescent="0.25">
      <c r="A305" s="25" t="s">
        <v>109</v>
      </c>
      <c r="B305" s="26">
        <v>40944</v>
      </c>
      <c r="C305" s="27" t="s">
        <v>194</v>
      </c>
      <c r="D305" s="27" t="str">
        <f>VLOOKUP(F305,RACE!C:I,7,FALSE)</f>
        <v>Auris Dragon Boat Club</v>
      </c>
      <c r="E305" s="27">
        <v>20</v>
      </c>
      <c r="F305" s="22">
        <v>155</v>
      </c>
      <c r="G305">
        <v>12</v>
      </c>
      <c r="H305" t="s">
        <v>1883</v>
      </c>
      <c r="I305">
        <v>1</v>
      </c>
      <c r="J305">
        <v>0</v>
      </c>
      <c r="K305">
        <v>1</v>
      </c>
      <c r="L305" s="2">
        <v>40944</v>
      </c>
      <c r="M305" t="s">
        <v>4435</v>
      </c>
    </row>
    <row r="306" spans="1:13" x14ac:dyDescent="0.25">
      <c r="A306" s="25" t="s">
        <v>109</v>
      </c>
      <c r="B306" s="26">
        <v>40944</v>
      </c>
      <c r="C306" s="27" t="s">
        <v>199</v>
      </c>
      <c r="D306" s="27" t="str">
        <f>VLOOKUP(F306,RACE!C:I,7,FALSE)</f>
        <v>Auris Dragon Boat Club</v>
      </c>
      <c r="E306" s="27">
        <v>20</v>
      </c>
      <c r="F306" s="22">
        <v>155</v>
      </c>
      <c r="G306">
        <v>43</v>
      </c>
      <c r="H306" t="s">
        <v>106</v>
      </c>
      <c r="I306">
        <v>1</v>
      </c>
      <c r="J306">
        <v>0</v>
      </c>
      <c r="K306">
        <v>1</v>
      </c>
      <c r="L306" s="2">
        <v>40942</v>
      </c>
      <c r="M306" t="s">
        <v>4436</v>
      </c>
    </row>
    <row r="307" spans="1:13" x14ac:dyDescent="0.25">
      <c r="A307" s="25" t="s">
        <v>109</v>
      </c>
      <c r="B307" s="26">
        <v>41343</v>
      </c>
      <c r="C307" s="27" t="s">
        <v>85</v>
      </c>
      <c r="D307" s="27" t="str">
        <f>VLOOKUP(F307,RACE!C:I,7,FALSE)</f>
        <v>Coffs Coast Paddlers</v>
      </c>
      <c r="E307" s="27">
        <v>20</v>
      </c>
      <c r="F307" s="22">
        <v>169</v>
      </c>
      <c r="G307">
        <v>128</v>
      </c>
      <c r="H307" t="s">
        <v>91</v>
      </c>
      <c r="I307">
        <v>1</v>
      </c>
      <c r="J307">
        <v>0</v>
      </c>
      <c r="K307">
        <v>1</v>
      </c>
      <c r="L307" s="2">
        <v>41342</v>
      </c>
      <c r="M307" t="s">
        <v>4437</v>
      </c>
    </row>
    <row r="308" spans="1:13" x14ac:dyDescent="0.25">
      <c r="A308" s="25" t="s">
        <v>109</v>
      </c>
      <c r="B308" s="26">
        <v>41343</v>
      </c>
      <c r="C308" s="27" t="s">
        <v>85</v>
      </c>
      <c r="D308" s="27" t="str">
        <f>VLOOKUP(F308,RACE!C:I,7,FALSE)</f>
        <v>Coffs Coast Paddlers</v>
      </c>
      <c r="E308" s="27">
        <v>20</v>
      </c>
      <c r="F308" s="22">
        <v>169</v>
      </c>
      <c r="G308">
        <v>116</v>
      </c>
      <c r="H308" t="s">
        <v>91</v>
      </c>
      <c r="I308">
        <v>1</v>
      </c>
      <c r="J308">
        <v>0</v>
      </c>
      <c r="K308">
        <v>1</v>
      </c>
      <c r="L308" s="2">
        <v>41341</v>
      </c>
      <c r="M308" t="s">
        <v>4438</v>
      </c>
    </row>
    <row r="309" spans="1:13" x14ac:dyDescent="0.25">
      <c r="A309" s="25" t="s">
        <v>109</v>
      </c>
      <c r="B309" s="26">
        <v>41343</v>
      </c>
      <c r="C309" s="27" t="s">
        <v>198</v>
      </c>
      <c r="D309" s="27" t="str">
        <f>VLOOKUP(F309,RACE!C:I,7,FALSE)</f>
        <v>Coffs Coast Paddlers</v>
      </c>
      <c r="E309" s="27">
        <v>20</v>
      </c>
      <c r="F309" s="22">
        <v>169</v>
      </c>
      <c r="G309">
        <v>194</v>
      </c>
      <c r="H309" t="s">
        <v>94</v>
      </c>
      <c r="I309">
        <v>1</v>
      </c>
      <c r="J309">
        <v>0</v>
      </c>
      <c r="K309">
        <v>1</v>
      </c>
      <c r="L309" s="2">
        <v>41342</v>
      </c>
      <c r="M309" t="s">
        <v>4439</v>
      </c>
    </row>
    <row r="310" spans="1:13" x14ac:dyDescent="0.25">
      <c r="A310" s="25" t="s">
        <v>109</v>
      </c>
      <c r="B310" s="26">
        <v>41343</v>
      </c>
      <c r="C310" s="27" t="s">
        <v>197</v>
      </c>
      <c r="D310" s="27" t="str">
        <f>VLOOKUP(F310,RACE!C:I,7,FALSE)</f>
        <v>Coffs Coast Paddlers</v>
      </c>
      <c r="E310" s="27">
        <v>20</v>
      </c>
      <c r="F310" s="22">
        <v>169</v>
      </c>
      <c r="G310">
        <v>221</v>
      </c>
      <c r="H310" t="s">
        <v>1870</v>
      </c>
      <c r="I310">
        <v>1</v>
      </c>
      <c r="J310">
        <v>0</v>
      </c>
      <c r="K310">
        <v>1</v>
      </c>
      <c r="L310" s="2">
        <v>41341</v>
      </c>
      <c r="M310" t="s">
        <v>4440</v>
      </c>
    </row>
    <row r="311" spans="1:13" x14ac:dyDescent="0.25">
      <c r="A311" s="25" t="s">
        <v>109</v>
      </c>
      <c r="B311" s="26">
        <v>41343</v>
      </c>
      <c r="C311" s="27" t="s">
        <v>194</v>
      </c>
      <c r="D311" s="27" t="str">
        <f>VLOOKUP(F311,RACE!C:I,7,FALSE)</f>
        <v>Auris Dragon Boat Club</v>
      </c>
      <c r="E311" s="27">
        <v>10</v>
      </c>
      <c r="F311" s="22">
        <v>170</v>
      </c>
      <c r="G311">
        <v>19</v>
      </c>
      <c r="H311" t="s">
        <v>1885</v>
      </c>
      <c r="I311">
        <v>1</v>
      </c>
      <c r="J311">
        <v>0</v>
      </c>
      <c r="K311">
        <v>1</v>
      </c>
      <c r="L311" s="2">
        <v>41343</v>
      </c>
      <c r="M311" t="s">
        <v>4441</v>
      </c>
    </row>
    <row r="312" spans="1:13" x14ac:dyDescent="0.25">
      <c r="A312" s="25" t="s">
        <v>109</v>
      </c>
      <c r="B312" s="26">
        <v>41343</v>
      </c>
      <c r="C312" s="27" t="s">
        <v>110</v>
      </c>
      <c r="D312" s="27" t="str">
        <f>VLOOKUP(F312,RACE!C:I,7,FALSE)</f>
        <v>Auris Dragon Boat Club</v>
      </c>
      <c r="E312" s="27">
        <v>10</v>
      </c>
      <c r="F312" s="22">
        <v>170</v>
      </c>
      <c r="G312">
        <v>107</v>
      </c>
      <c r="H312" t="s">
        <v>1873</v>
      </c>
      <c r="I312">
        <v>1</v>
      </c>
      <c r="J312">
        <v>0</v>
      </c>
      <c r="K312">
        <v>1</v>
      </c>
      <c r="L312" s="2">
        <v>41343</v>
      </c>
      <c r="M312" t="s">
        <v>4442</v>
      </c>
    </row>
    <row r="313" spans="1:13" x14ac:dyDescent="0.25">
      <c r="A313" s="25" t="s">
        <v>109</v>
      </c>
      <c r="B313" s="26">
        <v>41343</v>
      </c>
      <c r="C313" s="27" t="s">
        <v>85</v>
      </c>
      <c r="D313" s="27" t="str">
        <f>VLOOKUP(F313,RACE!C:I,7,FALSE)</f>
        <v>Auris Dragon Boat Club</v>
      </c>
      <c r="E313" s="27">
        <v>10</v>
      </c>
      <c r="F313" s="22">
        <v>170</v>
      </c>
      <c r="G313">
        <v>113</v>
      </c>
      <c r="H313" t="s">
        <v>1869</v>
      </c>
      <c r="I313">
        <v>1</v>
      </c>
      <c r="J313">
        <v>0</v>
      </c>
      <c r="K313">
        <v>1</v>
      </c>
      <c r="L313" s="2">
        <v>41343</v>
      </c>
      <c r="M313" t="s">
        <v>4443</v>
      </c>
    </row>
    <row r="314" spans="1:13" x14ac:dyDescent="0.25">
      <c r="A314" s="25" t="s">
        <v>109</v>
      </c>
      <c r="B314" s="26">
        <v>41343</v>
      </c>
      <c r="C314" s="27" t="s">
        <v>85</v>
      </c>
      <c r="D314" s="27" t="str">
        <f>VLOOKUP(F314,RACE!C:I,7,FALSE)</f>
        <v>Auris Dragon Boat Club</v>
      </c>
      <c r="E314" s="27">
        <v>10</v>
      </c>
      <c r="F314" s="22">
        <v>170</v>
      </c>
      <c r="G314">
        <v>115</v>
      </c>
      <c r="H314" t="s">
        <v>1869</v>
      </c>
      <c r="I314">
        <v>1</v>
      </c>
      <c r="J314">
        <v>0</v>
      </c>
      <c r="K314">
        <v>1</v>
      </c>
      <c r="L314" s="2">
        <v>41342</v>
      </c>
      <c r="M314" t="s">
        <v>4444</v>
      </c>
    </row>
    <row r="315" spans="1:13" x14ac:dyDescent="0.25">
      <c r="A315" s="25" t="s">
        <v>109</v>
      </c>
      <c r="B315" s="26">
        <v>41343</v>
      </c>
      <c r="C315" s="27" t="s">
        <v>198</v>
      </c>
      <c r="D315" s="27" t="str">
        <f>VLOOKUP(F315,RACE!C:I,7,FALSE)</f>
        <v>Auris Dragon Boat Club</v>
      </c>
      <c r="E315" s="27">
        <v>10</v>
      </c>
      <c r="F315" s="22">
        <v>170</v>
      </c>
      <c r="G315">
        <v>201</v>
      </c>
      <c r="H315" t="s">
        <v>1878</v>
      </c>
      <c r="I315">
        <v>1</v>
      </c>
      <c r="J315">
        <v>0</v>
      </c>
      <c r="K315">
        <v>1</v>
      </c>
      <c r="L315" s="2">
        <v>41342</v>
      </c>
      <c r="M315" t="s">
        <v>4445</v>
      </c>
    </row>
    <row r="316" spans="1:13" x14ac:dyDescent="0.25">
      <c r="A316" s="25" t="s">
        <v>109</v>
      </c>
      <c r="B316" s="26">
        <v>41343</v>
      </c>
      <c r="C316" s="27" t="s">
        <v>110</v>
      </c>
      <c r="D316" s="27" t="str">
        <f>VLOOKUP(F316,RACE!C:I,7,FALSE)</f>
        <v>Coffs Coast Paddlers</v>
      </c>
      <c r="E316" s="27">
        <v>20</v>
      </c>
      <c r="F316" s="22">
        <v>171</v>
      </c>
      <c r="G316">
        <v>87</v>
      </c>
      <c r="H316" t="s">
        <v>93</v>
      </c>
      <c r="I316">
        <v>1</v>
      </c>
      <c r="J316">
        <v>0</v>
      </c>
      <c r="K316">
        <v>1</v>
      </c>
      <c r="L316" s="2">
        <v>41341</v>
      </c>
      <c r="M316" t="s">
        <v>4446</v>
      </c>
    </row>
    <row r="317" spans="1:13" x14ac:dyDescent="0.25">
      <c r="A317" s="25" t="s">
        <v>109</v>
      </c>
      <c r="B317" s="26">
        <v>41343</v>
      </c>
      <c r="C317" s="27" t="s">
        <v>85</v>
      </c>
      <c r="D317" s="27" t="str">
        <f>VLOOKUP(F317,RACE!C:I,7,FALSE)</f>
        <v>Coffs Coast Paddlers</v>
      </c>
      <c r="E317" s="27">
        <v>20</v>
      </c>
      <c r="F317" s="22">
        <v>171</v>
      </c>
      <c r="G317">
        <v>133</v>
      </c>
      <c r="H317" t="s">
        <v>91</v>
      </c>
      <c r="I317">
        <v>1</v>
      </c>
      <c r="J317">
        <v>0</v>
      </c>
      <c r="K317">
        <v>1</v>
      </c>
      <c r="L317" s="2">
        <v>41342</v>
      </c>
      <c r="M317" t="s">
        <v>4447</v>
      </c>
    </row>
    <row r="318" spans="1:13" x14ac:dyDescent="0.25">
      <c r="A318" s="25" t="s">
        <v>109</v>
      </c>
      <c r="B318" s="26">
        <v>41343</v>
      </c>
      <c r="C318" s="27" t="s">
        <v>196</v>
      </c>
      <c r="D318" s="27" t="str">
        <f>VLOOKUP(F318,RACE!C:I,7,FALSE)</f>
        <v>Coffs Coast Paddlers</v>
      </c>
      <c r="E318" s="27">
        <v>20</v>
      </c>
      <c r="F318" s="22">
        <v>171</v>
      </c>
      <c r="G318">
        <v>163</v>
      </c>
      <c r="H318" t="s">
        <v>1887</v>
      </c>
      <c r="I318">
        <v>1</v>
      </c>
      <c r="J318">
        <v>0</v>
      </c>
      <c r="K318">
        <v>1</v>
      </c>
      <c r="L318" s="2">
        <v>41341</v>
      </c>
      <c r="M318" t="s">
        <v>4448</v>
      </c>
    </row>
    <row r="319" spans="1:13" x14ac:dyDescent="0.25">
      <c r="A319" s="25" t="s">
        <v>109</v>
      </c>
      <c r="B319" s="26">
        <v>41343</v>
      </c>
      <c r="C319" s="27" t="s">
        <v>194</v>
      </c>
      <c r="D319" s="27" t="str">
        <f>VLOOKUP(F319,RACE!C:I,7,FALSE)</f>
        <v>Oceanus Paddlers</v>
      </c>
      <c r="E319" s="27">
        <v>20</v>
      </c>
      <c r="F319" s="22">
        <v>172</v>
      </c>
      <c r="G319">
        <v>5</v>
      </c>
      <c r="H319" t="s">
        <v>1883</v>
      </c>
      <c r="I319">
        <v>1</v>
      </c>
      <c r="J319">
        <v>0</v>
      </c>
      <c r="K319">
        <v>1</v>
      </c>
      <c r="L319" s="2">
        <v>41341</v>
      </c>
      <c r="M319" t="s">
        <v>4449</v>
      </c>
    </row>
    <row r="320" spans="1:13" x14ac:dyDescent="0.25">
      <c r="A320" s="25" t="s">
        <v>109</v>
      </c>
      <c r="B320" s="26">
        <v>41343</v>
      </c>
      <c r="C320" s="27" t="s">
        <v>110</v>
      </c>
      <c r="D320" s="27" t="str">
        <f>VLOOKUP(F320,RACE!C:I,7,FALSE)</f>
        <v>Oceanus Paddlers</v>
      </c>
      <c r="E320" s="27">
        <v>20</v>
      </c>
      <c r="F320" s="22">
        <v>172</v>
      </c>
      <c r="G320">
        <v>99</v>
      </c>
      <c r="H320" t="s">
        <v>93</v>
      </c>
      <c r="I320">
        <v>0</v>
      </c>
      <c r="J320">
        <v>0</v>
      </c>
      <c r="K320">
        <v>1</v>
      </c>
      <c r="L320" s="2">
        <v>41341</v>
      </c>
      <c r="M320" t="s">
        <v>4450</v>
      </c>
    </row>
    <row r="321" spans="1:13" x14ac:dyDescent="0.25">
      <c r="A321" s="25" t="s">
        <v>109</v>
      </c>
      <c r="B321" s="26">
        <v>41343</v>
      </c>
      <c r="C321" s="27" t="s">
        <v>124</v>
      </c>
      <c r="D321" s="27" t="str">
        <f>VLOOKUP(F321,RACE!C:I,7,FALSE)</f>
        <v>Oceanus Paddlers</v>
      </c>
      <c r="E321" s="27">
        <v>20</v>
      </c>
      <c r="F321" s="22">
        <v>172</v>
      </c>
      <c r="G321">
        <v>158</v>
      </c>
      <c r="H321" t="s">
        <v>1890</v>
      </c>
      <c r="I321">
        <v>1</v>
      </c>
      <c r="J321">
        <v>0</v>
      </c>
      <c r="K321">
        <v>1</v>
      </c>
      <c r="L321" s="2">
        <v>41343</v>
      </c>
      <c r="M321" t="s">
        <v>4451</v>
      </c>
    </row>
    <row r="322" spans="1:13" x14ac:dyDescent="0.25">
      <c r="A322" s="25" t="s">
        <v>109</v>
      </c>
      <c r="B322" s="26">
        <v>41343</v>
      </c>
      <c r="C322" s="27" t="s">
        <v>197</v>
      </c>
      <c r="D322" s="27" t="str">
        <f>VLOOKUP(F322,RACE!C:I,7,FALSE)</f>
        <v>Volaris Dragon Boaters</v>
      </c>
      <c r="E322" s="27">
        <v>20</v>
      </c>
      <c r="F322" s="22">
        <v>173</v>
      </c>
      <c r="G322">
        <v>214</v>
      </c>
      <c r="H322" t="s">
        <v>1870</v>
      </c>
      <c r="I322">
        <v>0</v>
      </c>
      <c r="J322">
        <v>0</v>
      </c>
      <c r="K322">
        <v>1</v>
      </c>
      <c r="L322" s="2">
        <v>41342</v>
      </c>
      <c r="M322" t="s">
        <v>4452</v>
      </c>
    </row>
    <row r="323" spans="1:13" x14ac:dyDescent="0.25">
      <c r="A323" s="25" t="s">
        <v>109</v>
      </c>
      <c r="B323" s="26">
        <v>41343</v>
      </c>
      <c r="C323" s="27" t="s">
        <v>197</v>
      </c>
      <c r="D323" s="27" t="str">
        <f>VLOOKUP(F323,RACE!C:I,7,FALSE)</f>
        <v>Volaris Dragon Boaters</v>
      </c>
      <c r="E323" s="27">
        <v>20</v>
      </c>
      <c r="F323" s="22">
        <v>173</v>
      </c>
      <c r="G323">
        <v>215</v>
      </c>
      <c r="H323" t="s">
        <v>1870</v>
      </c>
      <c r="I323">
        <v>1</v>
      </c>
      <c r="J323">
        <v>0</v>
      </c>
      <c r="K323">
        <v>1</v>
      </c>
      <c r="L323" s="2">
        <v>41341</v>
      </c>
      <c r="M323" t="s">
        <v>4453</v>
      </c>
    </row>
    <row r="324" spans="1:13" x14ac:dyDescent="0.25">
      <c r="A324" s="25" t="s">
        <v>109</v>
      </c>
      <c r="B324" s="26">
        <v>41343</v>
      </c>
      <c r="C324" s="27" t="s">
        <v>195</v>
      </c>
      <c r="D324" s="27" t="str">
        <f>VLOOKUP(F324,RACE!C:I,7,FALSE)</f>
        <v>Volaris Dragon Boaters</v>
      </c>
      <c r="E324" s="27">
        <v>20</v>
      </c>
      <c r="F324" s="22">
        <v>173</v>
      </c>
      <c r="G324">
        <v>243</v>
      </c>
      <c r="H324" t="s">
        <v>1877</v>
      </c>
      <c r="I324">
        <v>0</v>
      </c>
      <c r="J324">
        <v>0</v>
      </c>
      <c r="K324">
        <v>1</v>
      </c>
      <c r="L324" s="2">
        <v>41341</v>
      </c>
      <c r="M324" t="s">
        <v>4454</v>
      </c>
    </row>
    <row r="325" spans="1:13" x14ac:dyDescent="0.25">
      <c r="A325" s="25" t="s">
        <v>109</v>
      </c>
      <c r="B325" s="26">
        <v>41343</v>
      </c>
      <c r="C325" s="27" t="s">
        <v>195</v>
      </c>
      <c r="D325" s="27" t="str">
        <f>VLOOKUP(F325,RACE!C:I,7,FALSE)</f>
        <v>Volaris Dragon Boaters</v>
      </c>
      <c r="E325" s="27">
        <v>20</v>
      </c>
      <c r="F325" s="22">
        <v>173</v>
      </c>
      <c r="G325">
        <v>245</v>
      </c>
      <c r="H325" t="s">
        <v>1877</v>
      </c>
      <c r="I325">
        <v>1</v>
      </c>
      <c r="J325">
        <v>0</v>
      </c>
      <c r="K325">
        <v>1</v>
      </c>
      <c r="L325" s="2">
        <v>41342</v>
      </c>
      <c r="M325" t="s">
        <v>4455</v>
      </c>
    </row>
    <row r="326" spans="1:13" x14ac:dyDescent="0.25">
      <c r="A326" s="25" t="s">
        <v>109</v>
      </c>
      <c r="B326" s="26">
        <v>41343</v>
      </c>
      <c r="C326" s="27" t="s">
        <v>194</v>
      </c>
      <c r="D326" s="27" t="str">
        <f>VLOOKUP(F326,RACE!C:I,7,FALSE)</f>
        <v>Clarence Dragon Boat Club</v>
      </c>
      <c r="E326" s="27">
        <v>20</v>
      </c>
      <c r="F326" s="22">
        <v>174</v>
      </c>
      <c r="G326">
        <v>12</v>
      </c>
      <c r="H326" t="s">
        <v>1883</v>
      </c>
      <c r="I326">
        <v>0</v>
      </c>
      <c r="J326">
        <v>0</v>
      </c>
      <c r="K326">
        <v>1</v>
      </c>
      <c r="L326" s="2">
        <v>41343</v>
      </c>
      <c r="M326" t="s">
        <v>4456</v>
      </c>
    </row>
    <row r="327" spans="1:13" x14ac:dyDescent="0.25">
      <c r="A327" s="25" t="s">
        <v>109</v>
      </c>
      <c r="B327" s="26">
        <v>41343</v>
      </c>
      <c r="C327" s="27" t="s">
        <v>194</v>
      </c>
      <c r="D327" s="27" t="str">
        <f>VLOOKUP(F327,RACE!C:I,7,FALSE)</f>
        <v>Clarence Dragon Boat Club</v>
      </c>
      <c r="E327" s="27">
        <v>20</v>
      </c>
      <c r="F327" s="22">
        <v>174</v>
      </c>
      <c r="G327">
        <v>14</v>
      </c>
      <c r="H327" t="s">
        <v>1883</v>
      </c>
      <c r="I327">
        <v>1</v>
      </c>
      <c r="J327">
        <v>0</v>
      </c>
      <c r="K327">
        <v>1</v>
      </c>
      <c r="L327" s="2">
        <v>41341</v>
      </c>
      <c r="M327" t="s">
        <v>4457</v>
      </c>
    </row>
    <row r="328" spans="1:13" x14ac:dyDescent="0.25">
      <c r="A328" s="25" t="s">
        <v>109</v>
      </c>
      <c r="B328" s="26">
        <v>41343</v>
      </c>
      <c r="C328" s="27" t="s">
        <v>131</v>
      </c>
      <c r="D328" s="27" t="str">
        <f>VLOOKUP(F328,RACE!C:I,7,FALSE)</f>
        <v>Clarence Dragon Boat Club</v>
      </c>
      <c r="E328" s="27">
        <v>20</v>
      </c>
      <c r="F328" s="22">
        <v>174</v>
      </c>
      <c r="G328">
        <v>58</v>
      </c>
      <c r="H328" t="s">
        <v>1884</v>
      </c>
      <c r="I328">
        <v>1</v>
      </c>
      <c r="J328">
        <v>0</v>
      </c>
      <c r="K328">
        <v>1</v>
      </c>
      <c r="L328" s="2">
        <v>41343</v>
      </c>
      <c r="M328" t="s">
        <v>4458</v>
      </c>
    </row>
    <row r="329" spans="1:13" x14ac:dyDescent="0.25">
      <c r="A329" s="25" t="s">
        <v>109</v>
      </c>
      <c r="B329" s="26">
        <v>41343</v>
      </c>
      <c r="C329" s="27" t="s">
        <v>85</v>
      </c>
      <c r="D329" s="27" t="str">
        <f>VLOOKUP(F329,RACE!C:I,7,FALSE)</f>
        <v>Oceanus Paddlers</v>
      </c>
      <c r="E329" s="27">
        <v>10</v>
      </c>
      <c r="F329" s="22">
        <v>175</v>
      </c>
      <c r="G329">
        <v>113</v>
      </c>
      <c r="H329" t="s">
        <v>1869</v>
      </c>
      <c r="I329">
        <v>1</v>
      </c>
      <c r="J329">
        <v>0</v>
      </c>
      <c r="K329">
        <v>1</v>
      </c>
      <c r="L329" s="2">
        <v>41341</v>
      </c>
      <c r="M329" t="s">
        <v>4459</v>
      </c>
    </row>
    <row r="330" spans="1:13" x14ac:dyDescent="0.25">
      <c r="A330" s="25" t="s">
        <v>109</v>
      </c>
      <c r="B330" s="26">
        <v>41343</v>
      </c>
      <c r="C330" s="27" t="s">
        <v>85</v>
      </c>
      <c r="D330" s="27" t="str">
        <f>VLOOKUP(F330,RACE!C:I,7,FALSE)</f>
        <v>Oceanus Paddlers</v>
      </c>
      <c r="E330" s="27">
        <v>10</v>
      </c>
      <c r="F330" s="22">
        <v>175</v>
      </c>
      <c r="G330">
        <v>115</v>
      </c>
      <c r="H330" t="s">
        <v>1869</v>
      </c>
      <c r="I330">
        <v>0</v>
      </c>
      <c r="J330">
        <v>0</v>
      </c>
      <c r="K330">
        <v>1</v>
      </c>
      <c r="L330" s="2">
        <v>41343</v>
      </c>
      <c r="M330" t="s">
        <v>4460</v>
      </c>
    </row>
    <row r="331" spans="1:13" x14ac:dyDescent="0.25">
      <c r="A331" s="25" t="s">
        <v>109</v>
      </c>
      <c r="B331" s="26">
        <v>41343</v>
      </c>
      <c r="C331" s="27" t="s">
        <v>85</v>
      </c>
      <c r="D331" s="27" t="str">
        <f>VLOOKUP(F331,RACE!C:I,7,FALSE)</f>
        <v>Oceanus Paddlers</v>
      </c>
      <c r="E331" s="27">
        <v>10</v>
      </c>
      <c r="F331" s="22">
        <v>175</v>
      </c>
      <c r="G331">
        <v>116</v>
      </c>
      <c r="H331" t="s">
        <v>1869</v>
      </c>
      <c r="I331">
        <v>1</v>
      </c>
      <c r="J331">
        <v>0</v>
      </c>
      <c r="K331">
        <v>1</v>
      </c>
      <c r="L331" s="2">
        <v>41342</v>
      </c>
      <c r="M331" t="s">
        <v>4461</v>
      </c>
    </row>
    <row r="332" spans="1:13" x14ac:dyDescent="0.25">
      <c r="A332" s="25" t="s">
        <v>109</v>
      </c>
      <c r="B332" s="26">
        <v>41343</v>
      </c>
      <c r="C332" s="27" t="s">
        <v>124</v>
      </c>
      <c r="D332" s="27" t="str">
        <f>VLOOKUP(F332,RACE!C:I,7,FALSE)</f>
        <v>Oceanus Paddlers</v>
      </c>
      <c r="E332" s="27">
        <v>10</v>
      </c>
      <c r="F332" s="22">
        <v>175</v>
      </c>
      <c r="G332">
        <v>142</v>
      </c>
      <c r="H332" t="s">
        <v>95</v>
      </c>
      <c r="I332">
        <v>1</v>
      </c>
      <c r="J332">
        <v>0</v>
      </c>
      <c r="K332">
        <v>1</v>
      </c>
      <c r="L332" s="2">
        <v>41341</v>
      </c>
      <c r="M332" t="s">
        <v>4462</v>
      </c>
    </row>
    <row r="333" spans="1:13" x14ac:dyDescent="0.25">
      <c r="A333" s="25" t="s">
        <v>109</v>
      </c>
      <c r="B333" s="26">
        <v>41343</v>
      </c>
      <c r="C333" s="27" t="s">
        <v>124</v>
      </c>
      <c r="D333" s="27" t="str">
        <f>VLOOKUP(F333,RACE!C:I,7,FALSE)</f>
        <v>Oceanus Paddlers</v>
      </c>
      <c r="E333" s="27">
        <v>10</v>
      </c>
      <c r="F333" s="22">
        <v>175</v>
      </c>
      <c r="G333">
        <v>143</v>
      </c>
      <c r="H333" t="s">
        <v>95</v>
      </c>
      <c r="I333">
        <v>1</v>
      </c>
      <c r="J333">
        <v>0</v>
      </c>
      <c r="K333">
        <v>1</v>
      </c>
      <c r="L333" s="2">
        <v>41343</v>
      </c>
      <c r="M333" t="s">
        <v>4463</v>
      </c>
    </row>
    <row r="334" spans="1:13" x14ac:dyDescent="0.25">
      <c r="A334" s="25" t="s">
        <v>109</v>
      </c>
      <c r="B334" s="26">
        <v>41343</v>
      </c>
      <c r="C334" s="27" t="s">
        <v>199</v>
      </c>
      <c r="D334" s="27" t="str">
        <f>VLOOKUP(F334,RACE!C:I,7,FALSE)</f>
        <v>Capricorn Dragon Boaters</v>
      </c>
      <c r="E334" s="27">
        <v>20</v>
      </c>
      <c r="F334" s="22">
        <v>176</v>
      </c>
      <c r="G334">
        <v>43</v>
      </c>
      <c r="H334" t="s">
        <v>106</v>
      </c>
      <c r="I334">
        <v>1</v>
      </c>
      <c r="J334">
        <v>0</v>
      </c>
      <c r="K334">
        <v>1</v>
      </c>
      <c r="L334" s="2">
        <v>41342</v>
      </c>
      <c r="M334" t="s">
        <v>4464</v>
      </c>
    </row>
    <row r="335" spans="1:13" x14ac:dyDescent="0.25">
      <c r="A335" s="25" t="s">
        <v>109</v>
      </c>
      <c r="B335" s="26">
        <v>41343</v>
      </c>
      <c r="C335" s="27" t="s">
        <v>131</v>
      </c>
      <c r="D335" s="27" t="str">
        <f>VLOOKUP(F335,RACE!C:I,7,FALSE)</f>
        <v>Capricorn Dragon Boaters</v>
      </c>
      <c r="E335" s="27">
        <v>20</v>
      </c>
      <c r="F335" s="22">
        <v>176</v>
      </c>
      <c r="G335">
        <v>64</v>
      </c>
      <c r="H335" t="s">
        <v>1884</v>
      </c>
      <c r="I335">
        <v>0</v>
      </c>
      <c r="J335">
        <v>0</v>
      </c>
      <c r="K335">
        <v>1</v>
      </c>
      <c r="L335" s="2">
        <v>41343</v>
      </c>
      <c r="M335" t="s">
        <v>4465</v>
      </c>
    </row>
    <row r="336" spans="1:13" x14ac:dyDescent="0.25">
      <c r="A336" s="25" t="s">
        <v>109</v>
      </c>
      <c r="B336" s="26">
        <v>41343</v>
      </c>
      <c r="C336" s="27" t="s">
        <v>131</v>
      </c>
      <c r="D336" s="27" t="str">
        <f>VLOOKUP(F336,RACE!C:I,7,FALSE)</f>
        <v>Volaris Dragon Boaters</v>
      </c>
      <c r="E336" s="27">
        <v>20</v>
      </c>
      <c r="F336" s="22">
        <v>177</v>
      </c>
      <c r="G336">
        <v>78</v>
      </c>
      <c r="H336" t="s">
        <v>1884</v>
      </c>
      <c r="I336">
        <v>1</v>
      </c>
      <c r="J336">
        <v>0</v>
      </c>
      <c r="K336">
        <v>1</v>
      </c>
      <c r="L336" s="2">
        <v>41343</v>
      </c>
      <c r="M336" t="s">
        <v>4466</v>
      </c>
    </row>
    <row r="337" spans="1:13" x14ac:dyDescent="0.25">
      <c r="A337" s="25" t="s">
        <v>109</v>
      </c>
      <c r="B337" s="26">
        <v>41343</v>
      </c>
      <c r="C337" s="27" t="s">
        <v>131</v>
      </c>
      <c r="D337" s="27" t="str">
        <f>VLOOKUP(F337,RACE!C:I,7,FALSE)</f>
        <v>Volaris Dragon Boaters</v>
      </c>
      <c r="E337" s="27">
        <v>20</v>
      </c>
      <c r="F337" s="22">
        <v>177</v>
      </c>
      <c r="G337">
        <v>75</v>
      </c>
      <c r="H337" t="s">
        <v>1884</v>
      </c>
      <c r="I337">
        <v>1</v>
      </c>
      <c r="J337">
        <v>0</v>
      </c>
      <c r="K337">
        <v>1</v>
      </c>
      <c r="L337" s="2">
        <v>41342</v>
      </c>
      <c r="M337" t="s">
        <v>4467</v>
      </c>
    </row>
    <row r="338" spans="1:13" x14ac:dyDescent="0.25">
      <c r="A338" s="25" t="s">
        <v>109</v>
      </c>
      <c r="B338" s="26">
        <v>41343</v>
      </c>
      <c r="C338" s="27" t="s">
        <v>197</v>
      </c>
      <c r="D338" s="27" t="str">
        <f>VLOOKUP(F338,RACE!C:I,7,FALSE)</f>
        <v>Volaris Dragon Boaters</v>
      </c>
      <c r="E338" s="27">
        <v>20</v>
      </c>
      <c r="F338" s="22">
        <v>177</v>
      </c>
      <c r="G338">
        <v>228</v>
      </c>
      <c r="H338" t="s">
        <v>1870</v>
      </c>
      <c r="I338">
        <v>0</v>
      </c>
      <c r="J338">
        <v>0</v>
      </c>
      <c r="K338">
        <v>1</v>
      </c>
      <c r="L338" s="2">
        <v>41343</v>
      </c>
      <c r="M338" t="s">
        <v>4468</v>
      </c>
    </row>
    <row r="339" spans="1:13" x14ac:dyDescent="0.25">
      <c r="A339" s="25" t="s">
        <v>109</v>
      </c>
      <c r="B339" s="26">
        <v>41343</v>
      </c>
      <c r="C339" s="27" t="s">
        <v>195</v>
      </c>
      <c r="D339" s="27" t="str">
        <f>VLOOKUP(F339,RACE!C:I,7,FALSE)</f>
        <v>Volaris Dragon Boaters</v>
      </c>
      <c r="E339" s="27">
        <v>20</v>
      </c>
      <c r="F339" s="22">
        <v>177</v>
      </c>
      <c r="G339">
        <v>254</v>
      </c>
      <c r="H339" t="s">
        <v>1877</v>
      </c>
      <c r="I339">
        <v>1</v>
      </c>
      <c r="J339">
        <v>0</v>
      </c>
      <c r="K339">
        <v>1</v>
      </c>
      <c r="L339" s="2">
        <v>41343</v>
      </c>
      <c r="M339" t="s">
        <v>4469</v>
      </c>
    </row>
    <row r="340" spans="1:13" x14ac:dyDescent="0.25">
      <c r="A340" s="25" t="s">
        <v>109</v>
      </c>
      <c r="B340" s="26">
        <v>41343</v>
      </c>
      <c r="C340" s="27" t="s">
        <v>196</v>
      </c>
      <c r="D340" s="27" t="str">
        <f>VLOOKUP(F340,RACE!C:I,7,FALSE)</f>
        <v>Poseidon Paddlers</v>
      </c>
      <c r="E340" s="27">
        <v>20</v>
      </c>
      <c r="F340" s="22">
        <v>178</v>
      </c>
      <c r="G340">
        <v>163</v>
      </c>
      <c r="H340" t="s">
        <v>1887</v>
      </c>
      <c r="I340">
        <v>1</v>
      </c>
      <c r="J340">
        <v>0</v>
      </c>
      <c r="K340">
        <v>1</v>
      </c>
      <c r="L340" s="2">
        <v>41343</v>
      </c>
      <c r="M340" t="s">
        <v>4470</v>
      </c>
    </row>
    <row r="341" spans="1:13" x14ac:dyDescent="0.25">
      <c r="A341" s="25" t="s">
        <v>109</v>
      </c>
      <c r="B341" s="26">
        <v>41343</v>
      </c>
      <c r="C341" s="27" t="s">
        <v>198</v>
      </c>
      <c r="D341" s="27" t="str">
        <f>VLOOKUP(F341,RACE!C:I,7,FALSE)</f>
        <v>Poseidon Paddlers</v>
      </c>
      <c r="E341" s="27">
        <v>20</v>
      </c>
      <c r="F341" s="22">
        <v>178</v>
      </c>
      <c r="G341">
        <v>194</v>
      </c>
      <c r="H341" t="s">
        <v>94</v>
      </c>
      <c r="I341">
        <v>1</v>
      </c>
      <c r="J341">
        <v>0</v>
      </c>
      <c r="K341">
        <v>1</v>
      </c>
      <c r="L341" s="2">
        <v>41341</v>
      </c>
      <c r="M341" t="s">
        <v>4471</v>
      </c>
    </row>
    <row r="342" spans="1:13" x14ac:dyDescent="0.25">
      <c r="A342" s="25" t="s">
        <v>109</v>
      </c>
      <c r="B342" s="26">
        <v>41343</v>
      </c>
      <c r="C342" s="27" t="s">
        <v>198</v>
      </c>
      <c r="D342" s="27" t="str">
        <f>VLOOKUP(F342,RACE!C:I,7,FALSE)</f>
        <v>Poseidon Paddlers</v>
      </c>
      <c r="E342" s="27">
        <v>20</v>
      </c>
      <c r="F342" s="22">
        <v>178</v>
      </c>
      <c r="G342">
        <v>186</v>
      </c>
      <c r="H342" t="s">
        <v>94</v>
      </c>
      <c r="I342">
        <v>0</v>
      </c>
      <c r="J342">
        <v>0</v>
      </c>
      <c r="K342">
        <v>1</v>
      </c>
      <c r="L342" s="2">
        <v>41343</v>
      </c>
      <c r="M342" t="s">
        <v>4472</v>
      </c>
    </row>
    <row r="343" spans="1:13" x14ac:dyDescent="0.25">
      <c r="A343" s="25" t="s">
        <v>109</v>
      </c>
      <c r="B343" s="26">
        <v>41343</v>
      </c>
      <c r="C343" s="27" t="s">
        <v>197</v>
      </c>
      <c r="D343" s="27" t="str">
        <f>VLOOKUP(F343,RACE!C:I,7,FALSE)</f>
        <v>Poseidon Paddlers</v>
      </c>
      <c r="E343" s="27">
        <v>20</v>
      </c>
      <c r="F343" s="22">
        <v>178</v>
      </c>
      <c r="G343">
        <v>215</v>
      </c>
      <c r="H343" t="s">
        <v>1870</v>
      </c>
      <c r="I343">
        <v>1</v>
      </c>
      <c r="J343">
        <v>0</v>
      </c>
      <c r="K343">
        <v>1</v>
      </c>
      <c r="L343" s="2">
        <v>41342</v>
      </c>
      <c r="M343" t="s">
        <v>4473</v>
      </c>
    </row>
    <row r="344" spans="1:13" x14ac:dyDescent="0.25">
      <c r="A344" s="25" t="s">
        <v>109</v>
      </c>
      <c r="B344" s="26">
        <v>41343</v>
      </c>
      <c r="C344" s="27" t="s">
        <v>197</v>
      </c>
      <c r="D344" s="27" t="str">
        <f>VLOOKUP(F344,RACE!C:I,7,FALSE)</f>
        <v>Poseidon Paddlers</v>
      </c>
      <c r="E344" s="27">
        <v>20</v>
      </c>
      <c r="F344" s="22">
        <v>178</v>
      </c>
      <c r="G344">
        <v>219</v>
      </c>
      <c r="H344" t="s">
        <v>1870</v>
      </c>
      <c r="I344">
        <v>1</v>
      </c>
      <c r="J344">
        <v>0</v>
      </c>
      <c r="K344">
        <v>1</v>
      </c>
      <c r="L344" s="2">
        <v>41341</v>
      </c>
      <c r="M344" t="s">
        <v>4474</v>
      </c>
    </row>
    <row r="345" spans="1:13" x14ac:dyDescent="0.25">
      <c r="A345" s="25" t="s">
        <v>109</v>
      </c>
      <c r="B345" s="26">
        <v>41343</v>
      </c>
      <c r="C345" s="27" t="s">
        <v>197</v>
      </c>
      <c r="D345" s="27" t="str">
        <f>VLOOKUP(F345,RACE!C:I,7,FALSE)</f>
        <v>Poseidon Paddlers</v>
      </c>
      <c r="E345" s="27">
        <v>20</v>
      </c>
      <c r="F345" s="22">
        <v>178</v>
      </c>
      <c r="G345">
        <v>220</v>
      </c>
      <c r="H345" t="s">
        <v>1870</v>
      </c>
      <c r="I345">
        <v>1</v>
      </c>
      <c r="J345">
        <v>0</v>
      </c>
      <c r="K345">
        <v>1</v>
      </c>
      <c r="L345" s="2">
        <v>41343</v>
      </c>
      <c r="M345" t="s">
        <v>4475</v>
      </c>
    </row>
    <row r="346" spans="1:13" x14ac:dyDescent="0.25">
      <c r="A346" s="25" t="s">
        <v>109</v>
      </c>
      <c r="B346" s="26">
        <v>41343</v>
      </c>
      <c r="C346" s="27" t="s">
        <v>195</v>
      </c>
      <c r="D346" s="27" t="str">
        <f>VLOOKUP(F346,RACE!C:I,7,FALSE)</f>
        <v>Poseidon Paddlers</v>
      </c>
      <c r="E346" s="27">
        <v>20</v>
      </c>
      <c r="F346" s="22">
        <v>178</v>
      </c>
      <c r="G346">
        <v>245</v>
      </c>
      <c r="H346" t="s">
        <v>1877</v>
      </c>
      <c r="I346">
        <v>0</v>
      </c>
      <c r="J346">
        <v>0</v>
      </c>
      <c r="K346">
        <v>1</v>
      </c>
      <c r="L346" s="2">
        <v>41342</v>
      </c>
      <c r="M346" t="s">
        <v>4476</v>
      </c>
    </row>
    <row r="347" spans="1:13" x14ac:dyDescent="0.25">
      <c r="A347" s="25" t="s">
        <v>109</v>
      </c>
      <c r="B347" s="26">
        <v>41343</v>
      </c>
      <c r="C347" s="27" t="s">
        <v>194</v>
      </c>
      <c r="D347" s="27" t="str">
        <f>VLOOKUP(F347,RACE!C:I,7,FALSE)</f>
        <v>Capricorn Dragon Boaters</v>
      </c>
      <c r="E347" s="27">
        <v>20</v>
      </c>
      <c r="F347" s="22">
        <v>179</v>
      </c>
      <c r="G347">
        <v>8</v>
      </c>
      <c r="H347" t="s">
        <v>1883</v>
      </c>
      <c r="I347">
        <v>1</v>
      </c>
      <c r="J347">
        <v>0</v>
      </c>
      <c r="K347">
        <v>1</v>
      </c>
      <c r="L347" s="2">
        <v>41343</v>
      </c>
      <c r="M347" t="s">
        <v>4477</v>
      </c>
    </row>
    <row r="348" spans="1:13" x14ac:dyDescent="0.25">
      <c r="A348" s="25" t="s">
        <v>109</v>
      </c>
      <c r="B348" s="26">
        <v>41343</v>
      </c>
      <c r="C348" s="27" t="s">
        <v>194</v>
      </c>
      <c r="D348" s="27" t="str">
        <f>VLOOKUP(F348,RACE!C:I,7,FALSE)</f>
        <v>Capricorn Dragon Boaters</v>
      </c>
      <c r="E348" s="27">
        <v>20</v>
      </c>
      <c r="F348" s="22">
        <v>179</v>
      </c>
      <c r="G348">
        <v>12</v>
      </c>
      <c r="H348" t="s">
        <v>1883</v>
      </c>
      <c r="I348">
        <v>1</v>
      </c>
      <c r="J348">
        <v>0</v>
      </c>
      <c r="K348">
        <v>1</v>
      </c>
      <c r="L348" s="2">
        <v>41342</v>
      </c>
      <c r="M348" t="s">
        <v>4478</v>
      </c>
    </row>
    <row r="349" spans="1:13" x14ac:dyDescent="0.25">
      <c r="A349" s="25" t="s">
        <v>109</v>
      </c>
      <c r="B349" s="26">
        <v>41343</v>
      </c>
      <c r="C349" s="27" t="s">
        <v>199</v>
      </c>
      <c r="D349" s="27" t="str">
        <f>VLOOKUP(F349,RACE!C:I,7,FALSE)</f>
        <v>Capricorn Dragon Boaters</v>
      </c>
      <c r="E349" s="27">
        <v>20</v>
      </c>
      <c r="F349" s="22">
        <v>179</v>
      </c>
      <c r="G349">
        <v>43</v>
      </c>
      <c r="H349" t="s">
        <v>106</v>
      </c>
      <c r="I349">
        <v>0</v>
      </c>
      <c r="J349">
        <v>0</v>
      </c>
      <c r="K349">
        <v>1</v>
      </c>
      <c r="L349" s="2">
        <v>41343</v>
      </c>
      <c r="M349" t="s">
        <v>4479</v>
      </c>
    </row>
    <row r="350" spans="1:13" x14ac:dyDescent="0.25">
      <c r="A350" s="25" t="s">
        <v>109</v>
      </c>
      <c r="B350" s="26">
        <v>41785</v>
      </c>
      <c r="C350" s="27" t="s">
        <v>85</v>
      </c>
      <c r="D350" s="27" t="str">
        <f>VLOOKUP(F350,RACE!C:I,7,FALSE)</f>
        <v>Tweed Dragon Boat Club</v>
      </c>
      <c r="E350" s="27">
        <v>20</v>
      </c>
      <c r="F350" s="22">
        <v>193</v>
      </c>
      <c r="G350">
        <v>128</v>
      </c>
      <c r="H350" t="s">
        <v>91</v>
      </c>
      <c r="I350">
        <v>1</v>
      </c>
      <c r="J350">
        <v>0</v>
      </c>
      <c r="K350">
        <v>1</v>
      </c>
      <c r="L350" s="2">
        <v>41783</v>
      </c>
      <c r="M350" t="s">
        <v>4480</v>
      </c>
    </row>
    <row r="351" spans="1:13" x14ac:dyDescent="0.25">
      <c r="A351" s="25" t="s">
        <v>109</v>
      </c>
      <c r="B351" s="26">
        <v>41785</v>
      </c>
      <c r="C351" s="27" t="s">
        <v>85</v>
      </c>
      <c r="D351" s="27" t="str">
        <f>VLOOKUP(F351,RACE!C:I,7,FALSE)</f>
        <v>Tweed Dragon Boat Club</v>
      </c>
      <c r="E351" s="27">
        <v>20</v>
      </c>
      <c r="F351" s="22">
        <v>193</v>
      </c>
      <c r="G351">
        <v>116</v>
      </c>
      <c r="H351" t="s">
        <v>91</v>
      </c>
      <c r="I351">
        <v>0</v>
      </c>
      <c r="J351">
        <v>0</v>
      </c>
      <c r="K351">
        <v>1</v>
      </c>
      <c r="L351" s="2">
        <v>41785</v>
      </c>
      <c r="M351" t="s">
        <v>4481</v>
      </c>
    </row>
    <row r="352" spans="1:13" x14ac:dyDescent="0.25">
      <c r="A352" s="25" t="s">
        <v>109</v>
      </c>
      <c r="B352" s="26">
        <v>41785</v>
      </c>
      <c r="C352" s="27" t="s">
        <v>198</v>
      </c>
      <c r="D352" s="27" t="str">
        <f>VLOOKUP(F352,RACE!C:I,7,FALSE)</f>
        <v>Tweed Dragon Boat Club</v>
      </c>
      <c r="E352" s="27">
        <v>20</v>
      </c>
      <c r="F352" s="22">
        <v>193</v>
      </c>
      <c r="G352">
        <v>194</v>
      </c>
      <c r="H352" t="s">
        <v>94</v>
      </c>
      <c r="I352">
        <v>1</v>
      </c>
      <c r="J352">
        <v>0</v>
      </c>
      <c r="K352">
        <v>1</v>
      </c>
      <c r="L352" s="2">
        <v>41783</v>
      </c>
      <c r="M352" t="s">
        <v>4482</v>
      </c>
    </row>
    <row r="353" spans="1:13" x14ac:dyDescent="0.25">
      <c r="A353" s="25" t="s">
        <v>109</v>
      </c>
      <c r="B353" s="26">
        <v>41785</v>
      </c>
      <c r="C353" s="27" t="s">
        <v>197</v>
      </c>
      <c r="D353" s="27" t="str">
        <f>VLOOKUP(F353,RACE!C:I,7,FALSE)</f>
        <v>Tweed Dragon Boat Club</v>
      </c>
      <c r="E353" s="27">
        <v>20</v>
      </c>
      <c r="F353" s="22">
        <v>193</v>
      </c>
      <c r="G353">
        <v>221</v>
      </c>
      <c r="H353" t="s">
        <v>1870</v>
      </c>
      <c r="I353">
        <v>1</v>
      </c>
      <c r="J353">
        <v>0</v>
      </c>
      <c r="K353">
        <v>1</v>
      </c>
      <c r="L353" s="2">
        <v>41785</v>
      </c>
      <c r="M353" t="s">
        <v>4483</v>
      </c>
    </row>
    <row r="354" spans="1:13" x14ac:dyDescent="0.25">
      <c r="A354" s="25" t="s">
        <v>109</v>
      </c>
      <c r="B354" s="26">
        <v>41785</v>
      </c>
      <c r="C354" s="27" t="s">
        <v>194</v>
      </c>
      <c r="D354" s="27" t="str">
        <f>VLOOKUP(F354,RACE!C:I,7,FALSE)</f>
        <v>Auris Dragon Boat Club</v>
      </c>
      <c r="E354" s="27">
        <v>10</v>
      </c>
      <c r="F354" s="22">
        <v>194</v>
      </c>
      <c r="G354">
        <v>19</v>
      </c>
      <c r="H354" t="s">
        <v>1885</v>
      </c>
      <c r="I354">
        <v>0</v>
      </c>
      <c r="J354">
        <v>0</v>
      </c>
      <c r="K354">
        <v>1</v>
      </c>
      <c r="L354" s="2">
        <v>41784</v>
      </c>
      <c r="M354" t="s">
        <v>4484</v>
      </c>
    </row>
    <row r="355" spans="1:13" x14ac:dyDescent="0.25">
      <c r="A355" s="25" t="s">
        <v>109</v>
      </c>
      <c r="B355" s="26">
        <v>41785</v>
      </c>
      <c r="C355" s="27" t="s">
        <v>110</v>
      </c>
      <c r="D355" s="27" t="str">
        <f>VLOOKUP(F355,RACE!C:I,7,FALSE)</f>
        <v>Auris Dragon Boat Club</v>
      </c>
      <c r="E355" s="27">
        <v>10</v>
      </c>
      <c r="F355" s="22">
        <v>194</v>
      </c>
      <c r="G355">
        <v>107</v>
      </c>
      <c r="H355" t="s">
        <v>1873</v>
      </c>
      <c r="I355">
        <v>1</v>
      </c>
      <c r="J355">
        <v>0</v>
      </c>
      <c r="K355">
        <v>1</v>
      </c>
      <c r="L355" s="2">
        <v>41784</v>
      </c>
      <c r="M355" t="s">
        <v>4485</v>
      </c>
    </row>
    <row r="356" spans="1:13" x14ac:dyDescent="0.25">
      <c r="A356" s="25" t="s">
        <v>109</v>
      </c>
      <c r="B356" s="26">
        <v>41785</v>
      </c>
      <c r="C356" s="27" t="s">
        <v>85</v>
      </c>
      <c r="D356" s="27" t="str">
        <f>VLOOKUP(F356,RACE!C:I,7,FALSE)</f>
        <v>Auris Dragon Boat Club</v>
      </c>
      <c r="E356" s="27">
        <v>10</v>
      </c>
      <c r="F356" s="22">
        <v>194</v>
      </c>
      <c r="G356">
        <v>113</v>
      </c>
      <c r="H356" t="s">
        <v>1869</v>
      </c>
      <c r="I356">
        <v>1</v>
      </c>
      <c r="J356">
        <v>0</v>
      </c>
      <c r="K356">
        <v>1</v>
      </c>
      <c r="L356" s="2">
        <v>41784</v>
      </c>
      <c r="M356" t="s">
        <v>4486</v>
      </c>
    </row>
    <row r="357" spans="1:13" x14ac:dyDescent="0.25">
      <c r="A357" s="25" t="s">
        <v>109</v>
      </c>
      <c r="B357" s="26">
        <v>41785</v>
      </c>
      <c r="C357" s="27" t="s">
        <v>85</v>
      </c>
      <c r="D357" s="27" t="str">
        <f>VLOOKUP(F357,RACE!C:I,7,FALSE)</f>
        <v>Auris Dragon Boat Club</v>
      </c>
      <c r="E357" s="27">
        <v>10</v>
      </c>
      <c r="F357" s="22">
        <v>194</v>
      </c>
      <c r="G357">
        <v>115</v>
      </c>
      <c r="H357" t="s">
        <v>1869</v>
      </c>
      <c r="I357">
        <v>1</v>
      </c>
      <c r="J357">
        <v>0</v>
      </c>
      <c r="K357">
        <v>1</v>
      </c>
      <c r="L357" s="2">
        <v>41783</v>
      </c>
      <c r="M357" t="s">
        <v>4487</v>
      </c>
    </row>
    <row r="358" spans="1:13" x14ac:dyDescent="0.25">
      <c r="A358" s="25" t="s">
        <v>109</v>
      </c>
      <c r="B358" s="26">
        <v>41785</v>
      </c>
      <c r="C358" s="27" t="s">
        <v>198</v>
      </c>
      <c r="D358" s="27" t="str">
        <f>VLOOKUP(F358,RACE!C:I,7,FALSE)</f>
        <v>Auris Dragon Boat Club</v>
      </c>
      <c r="E358" s="27">
        <v>10</v>
      </c>
      <c r="F358" s="22">
        <v>194</v>
      </c>
      <c r="G358">
        <v>201</v>
      </c>
      <c r="H358" t="s">
        <v>1878</v>
      </c>
      <c r="I358">
        <v>1</v>
      </c>
      <c r="J358">
        <v>0</v>
      </c>
      <c r="K358">
        <v>1</v>
      </c>
      <c r="L358" s="2">
        <v>41783</v>
      </c>
      <c r="M358" t="s">
        <v>4488</v>
      </c>
    </row>
    <row r="359" spans="1:13" x14ac:dyDescent="0.25">
      <c r="A359" s="25" t="s">
        <v>109</v>
      </c>
      <c r="B359" s="26">
        <v>41785</v>
      </c>
      <c r="C359" s="27" t="s">
        <v>110</v>
      </c>
      <c r="D359" s="27" t="str">
        <f>VLOOKUP(F359,RACE!C:I,7,FALSE)</f>
        <v>Different Strokes Dragon Boat Club</v>
      </c>
      <c r="E359" s="27">
        <v>20</v>
      </c>
      <c r="F359" s="22">
        <v>195</v>
      </c>
      <c r="G359">
        <v>87</v>
      </c>
      <c r="H359" t="s">
        <v>93</v>
      </c>
      <c r="I359">
        <v>1</v>
      </c>
      <c r="J359">
        <v>0</v>
      </c>
      <c r="K359">
        <v>1</v>
      </c>
      <c r="L359" s="2">
        <v>41785</v>
      </c>
      <c r="M359" t="s">
        <v>4489</v>
      </c>
    </row>
    <row r="360" spans="1:13" x14ac:dyDescent="0.25">
      <c r="A360" s="25" t="s">
        <v>109</v>
      </c>
      <c r="B360" s="26">
        <v>41785</v>
      </c>
      <c r="C360" s="27" t="s">
        <v>85</v>
      </c>
      <c r="D360" s="27" t="str">
        <f>VLOOKUP(F360,RACE!C:I,7,FALSE)</f>
        <v>Different Strokes Dragon Boat Club</v>
      </c>
      <c r="E360" s="27">
        <v>20</v>
      </c>
      <c r="F360" s="22">
        <v>195</v>
      </c>
      <c r="G360">
        <v>133</v>
      </c>
      <c r="H360" t="s">
        <v>91</v>
      </c>
      <c r="I360">
        <v>0</v>
      </c>
      <c r="J360">
        <v>0</v>
      </c>
      <c r="K360">
        <v>1</v>
      </c>
      <c r="L360" s="2">
        <v>41783</v>
      </c>
      <c r="M360" t="s">
        <v>4490</v>
      </c>
    </row>
    <row r="361" spans="1:13" x14ac:dyDescent="0.25">
      <c r="A361" s="25" t="s">
        <v>109</v>
      </c>
      <c r="B361" s="26">
        <v>41785</v>
      </c>
      <c r="C361" s="27" t="s">
        <v>196</v>
      </c>
      <c r="D361" s="27" t="str">
        <f>VLOOKUP(F361,RACE!C:I,7,FALSE)</f>
        <v>Different Strokes Dragon Boat Club</v>
      </c>
      <c r="E361" s="27">
        <v>20</v>
      </c>
      <c r="F361" s="22">
        <v>195</v>
      </c>
      <c r="G361">
        <v>163</v>
      </c>
      <c r="H361" t="s">
        <v>1887</v>
      </c>
      <c r="I361">
        <v>0</v>
      </c>
      <c r="J361">
        <v>0</v>
      </c>
      <c r="K361">
        <v>1</v>
      </c>
      <c r="L361" s="2">
        <v>41785</v>
      </c>
      <c r="M361" t="s">
        <v>4491</v>
      </c>
    </row>
    <row r="362" spans="1:13" x14ac:dyDescent="0.25">
      <c r="A362" s="25" t="s">
        <v>109</v>
      </c>
      <c r="B362" s="26">
        <v>41785</v>
      </c>
      <c r="C362" s="27" t="s">
        <v>194</v>
      </c>
      <c r="D362" s="27" t="str">
        <f>VLOOKUP(F362,RACE!C:I,7,FALSE)</f>
        <v>Clarence Paddlers</v>
      </c>
      <c r="E362" s="27">
        <v>20</v>
      </c>
      <c r="F362" s="22">
        <v>196</v>
      </c>
      <c r="G362">
        <v>5</v>
      </c>
      <c r="H362" t="s">
        <v>1883</v>
      </c>
      <c r="I362">
        <v>1</v>
      </c>
      <c r="J362">
        <v>0</v>
      </c>
      <c r="K362">
        <v>1</v>
      </c>
      <c r="L362" s="2">
        <v>41785</v>
      </c>
      <c r="M362" t="s">
        <v>4492</v>
      </c>
    </row>
    <row r="363" spans="1:13" x14ac:dyDescent="0.25">
      <c r="A363" s="25" t="s">
        <v>109</v>
      </c>
      <c r="B363" s="26">
        <v>41785</v>
      </c>
      <c r="C363" s="27" t="s">
        <v>110</v>
      </c>
      <c r="D363" s="27" t="str">
        <f>VLOOKUP(F363,RACE!C:I,7,FALSE)</f>
        <v>Clarence Paddlers</v>
      </c>
      <c r="E363" s="27">
        <v>20</v>
      </c>
      <c r="F363" s="22">
        <v>196</v>
      </c>
      <c r="G363">
        <v>99</v>
      </c>
      <c r="H363" t="s">
        <v>93</v>
      </c>
      <c r="I363">
        <v>1</v>
      </c>
      <c r="J363">
        <v>0</v>
      </c>
      <c r="K363">
        <v>1</v>
      </c>
      <c r="L363" s="2">
        <v>41785</v>
      </c>
      <c r="M363" t="s">
        <v>4493</v>
      </c>
    </row>
    <row r="364" spans="1:13" x14ac:dyDescent="0.25">
      <c r="A364" s="25" t="s">
        <v>109</v>
      </c>
      <c r="B364" s="26">
        <v>41785</v>
      </c>
      <c r="C364" s="27" t="s">
        <v>124</v>
      </c>
      <c r="D364" s="27" t="str">
        <f>VLOOKUP(F364,RACE!C:I,7,FALSE)</f>
        <v>Clarence Paddlers</v>
      </c>
      <c r="E364" s="27">
        <v>20</v>
      </c>
      <c r="F364" s="22">
        <v>196</v>
      </c>
      <c r="G364">
        <v>158</v>
      </c>
      <c r="H364" t="s">
        <v>1890</v>
      </c>
      <c r="I364">
        <v>1</v>
      </c>
      <c r="J364">
        <v>0</v>
      </c>
      <c r="K364">
        <v>1</v>
      </c>
      <c r="L364" s="2">
        <v>41784</v>
      </c>
      <c r="M364" t="s">
        <v>4494</v>
      </c>
    </row>
    <row r="365" spans="1:13" x14ac:dyDescent="0.25">
      <c r="A365" s="25" t="s">
        <v>109</v>
      </c>
      <c r="B365" s="26">
        <v>41785</v>
      </c>
      <c r="C365" s="27" t="s">
        <v>197</v>
      </c>
      <c r="D365" s="27" t="str">
        <f>VLOOKUP(F365,RACE!C:I,7,FALSE)</f>
        <v>Volaris Dragon Boaters</v>
      </c>
      <c r="E365" s="27">
        <v>20</v>
      </c>
      <c r="F365" s="22">
        <v>197</v>
      </c>
      <c r="G365">
        <v>214</v>
      </c>
      <c r="H365" t="s">
        <v>1870</v>
      </c>
      <c r="I365">
        <v>1</v>
      </c>
      <c r="J365">
        <v>0</v>
      </c>
      <c r="K365">
        <v>1</v>
      </c>
      <c r="L365" s="2">
        <v>41783</v>
      </c>
      <c r="M365" t="s">
        <v>4495</v>
      </c>
    </row>
    <row r="366" spans="1:13" x14ac:dyDescent="0.25">
      <c r="A366" s="25" t="s">
        <v>109</v>
      </c>
      <c r="B366" s="26">
        <v>41785</v>
      </c>
      <c r="C366" s="27" t="s">
        <v>197</v>
      </c>
      <c r="D366" s="27" t="str">
        <f>VLOOKUP(F366,RACE!C:I,7,FALSE)</f>
        <v>Volaris Dragon Boaters</v>
      </c>
      <c r="E366" s="27">
        <v>20</v>
      </c>
      <c r="F366" s="22">
        <v>197</v>
      </c>
      <c r="G366">
        <v>215</v>
      </c>
      <c r="H366" t="s">
        <v>1870</v>
      </c>
      <c r="I366">
        <v>1</v>
      </c>
      <c r="J366">
        <v>0</v>
      </c>
      <c r="K366">
        <v>1</v>
      </c>
      <c r="L366" s="2">
        <v>41785</v>
      </c>
      <c r="M366" t="s">
        <v>4496</v>
      </c>
    </row>
    <row r="367" spans="1:13" x14ac:dyDescent="0.25">
      <c r="A367" s="25" t="s">
        <v>109</v>
      </c>
      <c r="B367" s="26">
        <v>41785</v>
      </c>
      <c r="C367" s="27" t="s">
        <v>195</v>
      </c>
      <c r="D367" s="27" t="str">
        <f>VLOOKUP(F367,RACE!C:I,7,FALSE)</f>
        <v>Volaris Dragon Boaters</v>
      </c>
      <c r="E367" s="27">
        <v>20</v>
      </c>
      <c r="F367" s="22">
        <v>197</v>
      </c>
      <c r="G367">
        <v>243</v>
      </c>
      <c r="H367" t="s">
        <v>1877</v>
      </c>
      <c r="I367">
        <v>1</v>
      </c>
      <c r="J367">
        <v>0</v>
      </c>
      <c r="K367">
        <v>1</v>
      </c>
      <c r="L367" s="2">
        <v>41785</v>
      </c>
      <c r="M367" t="s">
        <v>4497</v>
      </c>
    </row>
    <row r="368" spans="1:13" x14ac:dyDescent="0.25">
      <c r="A368" s="25" t="s">
        <v>109</v>
      </c>
      <c r="B368" s="26">
        <v>41785</v>
      </c>
      <c r="C368" s="27" t="s">
        <v>195</v>
      </c>
      <c r="D368" s="27" t="str">
        <f>VLOOKUP(F368,RACE!C:I,7,FALSE)</f>
        <v>Volaris Dragon Boaters</v>
      </c>
      <c r="E368" s="27">
        <v>20</v>
      </c>
      <c r="F368" s="22">
        <v>197</v>
      </c>
      <c r="G368">
        <v>245</v>
      </c>
      <c r="H368" t="s">
        <v>1877</v>
      </c>
      <c r="I368">
        <v>1</v>
      </c>
      <c r="J368">
        <v>0</v>
      </c>
      <c r="K368">
        <v>1</v>
      </c>
      <c r="L368" s="2">
        <v>41783</v>
      </c>
      <c r="M368" t="s">
        <v>4498</v>
      </c>
    </row>
    <row r="369" spans="1:13" x14ac:dyDescent="0.25">
      <c r="A369" s="25" t="s">
        <v>109</v>
      </c>
      <c r="B369" s="26">
        <v>41785</v>
      </c>
      <c r="C369" s="27" t="s">
        <v>194</v>
      </c>
      <c r="D369" s="27" t="str">
        <f>VLOOKUP(F369,RACE!C:I,7,FALSE)</f>
        <v>Auris Dragon Boat Club</v>
      </c>
      <c r="E369" s="27">
        <v>20</v>
      </c>
      <c r="F369" s="22">
        <v>198</v>
      </c>
      <c r="G369">
        <v>12</v>
      </c>
      <c r="H369" t="s">
        <v>1883</v>
      </c>
      <c r="I369">
        <v>1</v>
      </c>
      <c r="J369">
        <v>0</v>
      </c>
      <c r="K369">
        <v>1</v>
      </c>
      <c r="L369" s="2">
        <v>41784</v>
      </c>
      <c r="M369" t="s">
        <v>4499</v>
      </c>
    </row>
    <row r="370" spans="1:13" x14ac:dyDescent="0.25">
      <c r="A370" s="25" t="s">
        <v>109</v>
      </c>
      <c r="B370" s="26">
        <v>41785</v>
      </c>
      <c r="C370" s="27" t="s">
        <v>194</v>
      </c>
      <c r="D370" s="27" t="str">
        <f>VLOOKUP(F370,RACE!C:I,7,FALSE)</f>
        <v>Auris Dragon Boat Club</v>
      </c>
      <c r="E370" s="27">
        <v>20</v>
      </c>
      <c r="F370" s="22">
        <v>198</v>
      </c>
      <c r="G370">
        <v>14</v>
      </c>
      <c r="H370" t="s">
        <v>1883</v>
      </c>
      <c r="I370">
        <v>1</v>
      </c>
      <c r="J370">
        <v>0</v>
      </c>
      <c r="K370">
        <v>1</v>
      </c>
      <c r="L370" s="2">
        <v>41785</v>
      </c>
      <c r="M370" t="s">
        <v>4500</v>
      </c>
    </row>
    <row r="371" spans="1:13" x14ac:dyDescent="0.25">
      <c r="A371" s="25" t="s">
        <v>109</v>
      </c>
      <c r="B371" s="26">
        <v>41785</v>
      </c>
      <c r="C371" s="27" t="s">
        <v>131</v>
      </c>
      <c r="D371" s="27" t="str">
        <f>VLOOKUP(F371,RACE!C:I,7,FALSE)</f>
        <v>Auris Dragon Boat Club</v>
      </c>
      <c r="E371" s="27">
        <v>20</v>
      </c>
      <c r="F371" s="22">
        <v>198</v>
      </c>
      <c r="G371">
        <v>58</v>
      </c>
      <c r="H371" t="s">
        <v>1884</v>
      </c>
      <c r="I371">
        <v>1</v>
      </c>
      <c r="J371">
        <v>0</v>
      </c>
      <c r="K371">
        <v>1</v>
      </c>
      <c r="L371" s="2">
        <v>41784</v>
      </c>
      <c r="M371" t="s">
        <v>4501</v>
      </c>
    </row>
    <row r="372" spans="1:13" x14ac:dyDescent="0.25">
      <c r="A372" s="25" t="s">
        <v>109</v>
      </c>
      <c r="B372" s="26">
        <v>41785</v>
      </c>
      <c r="C372" s="27" t="s">
        <v>85</v>
      </c>
      <c r="D372" s="27" t="str">
        <f>VLOOKUP(F372,RACE!C:I,7,FALSE)</f>
        <v>Oceanus Paddlers</v>
      </c>
      <c r="E372" s="27">
        <v>10</v>
      </c>
      <c r="F372" s="22">
        <v>199</v>
      </c>
      <c r="G372">
        <v>113</v>
      </c>
      <c r="H372" t="s">
        <v>1869</v>
      </c>
      <c r="I372">
        <v>1</v>
      </c>
      <c r="J372">
        <v>0</v>
      </c>
      <c r="K372">
        <v>1</v>
      </c>
      <c r="L372" s="2">
        <v>41783</v>
      </c>
      <c r="M372" t="s">
        <v>4502</v>
      </c>
    </row>
    <row r="373" spans="1:13" x14ac:dyDescent="0.25">
      <c r="A373" s="25" t="s">
        <v>109</v>
      </c>
      <c r="B373" s="26">
        <v>41785</v>
      </c>
      <c r="C373" s="27" t="s">
        <v>85</v>
      </c>
      <c r="D373" s="27" t="str">
        <f>VLOOKUP(F373,RACE!C:I,7,FALSE)</f>
        <v>Oceanus Paddlers</v>
      </c>
      <c r="E373" s="27">
        <v>10</v>
      </c>
      <c r="F373" s="22">
        <v>199</v>
      </c>
      <c r="G373">
        <v>115</v>
      </c>
      <c r="H373" t="s">
        <v>1869</v>
      </c>
      <c r="I373">
        <v>1</v>
      </c>
      <c r="J373">
        <v>0</v>
      </c>
      <c r="K373">
        <v>1</v>
      </c>
      <c r="L373" s="2">
        <v>41784</v>
      </c>
      <c r="M373" t="s">
        <v>4503</v>
      </c>
    </row>
    <row r="374" spans="1:13" x14ac:dyDescent="0.25">
      <c r="A374" s="25" t="s">
        <v>109</v>
      </c>
      <c r="B374" s="26">
        <v>41785</v>
      </c>
      <c r="C374" s="27" t="s">
        <v>85</v>
      </c>
      <c r="D374" s="27" t="str">
        <f>VLOOKUP(F374,RACE!C:I,7,FALSE)</f>
        <v>Oceanus Paddlers</v>
      </c>
      <c r="E374" s="27">
        <v>10</v>
      </c>
      <c r="F374" s="22">
        <v>199</v>
      </c>
      <c r="G374">
        <v>116</v>
      </c>
      <c r="H374" t="s">
        <v>1869</v>
      </c>
      <c r="I374">
        <v>1</v>
      </c>
      <c r="J374">
        <v>0</v>
      </c>
      <c r="K374">
        <v>1</v>
      </c>
      <c r="L374" s="2">
        <v>41783</v>
      </c>
      <c r="M374" t="s">
        <v>4504</v>
      </c>
    </row>
    <row r="375" spans="1:13" x14ac:dyDescent="0.25">
      <c r="A375" s="25" t="s">
        <v>109</v>
      </c>
      <c r="B375" s="26">
        <v>41785</v>
      </c>
      <c r="C375" s="27" t="s">
        <v>124</v>
      </c>
      <c r="D375" s="27" t="str">
        <f>VLOOKUP(F375,RACE!C:I,7,FALSE)</f>
        <v>Oceanus Paddlers</v>
      </c>
      <c r="E375" s="27">
        <v>10</v>
      </c>
      <c r="F375" s="22">
        <v>199</v>
      </c>
      <c r="G375">
        <v>142</v>
      </c>
      <c r="H375" t="s">
        <v>95</v>
      </c>
      <c r="I375">
        <v>1</v>
      </c>
      <c r="J375">
        <v>0</v>
      </c>
      <c r="K375">
        <v>1</v>
      </c>
      <c r="L375" s="2">
        <v>41785</v>
      </c>
      <c r="M375" t="s">
        <v>4505</v>
      </c>
    </row>
    <row r="376" spans="1:13" x14ac:dyDescent="0.25">
      <c r="A376" s="25" t="s">
        <v>109</v>
      </c>
      <c r="B376" s="26">
        <v>41785</v>
      </c>
      <c r="C376" s="27" t="s">
        <v>124</v>
      </c>
      <c r="D376" s="27" t="str">
        <f>VLOOKUP(F376,RACE!C:I,7,FALSE)</f>
        <v>Oceanus Paddlers</v>
      </c>
      <c r="E376" s="27">
        <v>10</v>
      </c>
      <c r="F376" s="22">
        <v>199</v>
      </c>
      <c r="G376">
        <v>143</v>
      </c>
      <c r="H376" t="s">
        <v>95</v>
      </c>
      <c r="I376">
        <v>0</v>
      </c>
      <c r="J376">
        <v>0</v>
      </c>
      <c r="K376">
        <v>1</v>
      </c>
      <c r="L376" s="2">
        <v>41784</v>
      </c>
      <c r="M376" t="s">
        <v>4506</v>
      </c>
    </row>
    <row r="377" spans="1:13" x14ac:dyDescent="0.25">
      <c r="A377" s="25" t="s">
        <v>109</v>
      </c>
      <c r="B377" s="26">
        <v>41785</v>
      </c>
      <c r="C377" s="27" t="s">
        <v>124</v>
      </c>
      <c r="D377" s="27" t="str">
        <f>VLOOKUP(F377,RACE!C:I,7,FALSE)</f>
        <v>Oceanus Paddlers</v>
      </c>
      <c r="E377" s="27">
        <v>10</v>
      </c>
      <c r="F377" s="22">
        <v>199</v>
      </c>
      <c r="G377">
        <v>144</v>
      </c>
      <c r="H377" t="s">
        <v>95</v>
      </c>
      <c r="I377">
        <v>1</v>
      </c>
      <c r="J377">
        <v>0</v>
      </c>
      <c r="K377">
        <v>1</v>
      </c>
      <c r="L377" s="2">
        <v>41783</v>
      </c>
      <c r="M377" t="s">
        <v>4507</v>
      </c>
    </row>
    <row r="378" spans="1:13" x14ac:dyDescent="0.25">
      <c r="A378" s="25" t="s">
        <v>109</v>
      </c>
      <c r="B378" s="26">
        <v>41785</v>
      </c>
      <c r="C378" s="27" t="s">
        <v>199</v>
      </c>
      <c r="D378" s="27" t="str">
        <f>VLOOKUP(F378,RACE!C:I,7,FALSE)</f>
        <v>Clarence Dragon Boat Club</v>
      </c>
      <c r="E378" s="27">
        <v>20</v>
      </c>
      <c r="F378" s="22">
        <v>200</v>
      </c>
      <c r="G378">
        <v>43</v>
      </c>
      <c r="H378" t="s">
        <v>106</v>
      </c>
      <c r="I378">
        <v>1</v>
      </c>
      <c r="J378">
        <v>0</v>
      </c>
      <c r="K378">
        <v>1</v>
      </c>
      <c r="L378" s="2">
        <v>41783</v>
      </c>
      <c r="M378" t="s">
        <v>4508</v>
      </c>
    </row>
    <row r="379" spans="1:13" x14ac:dyDescent="0.25">
      <c r="A379" s="25" t="s">
        <v>109</v>
      </c>
      <c r="B379" s="26">
        <v>41785</v>
      </c>
      <c r="C379" s="27" t="s">
        <v>131</v>
      </c>
      <c r="D379" s="27" t="str">
        <f>VLOOKUP(F379,RACE!C:I,7,FALSE)</f>
        <v>Clarence Dragon Boat Club</v>
      </c>
      <c r="E379" s="27">
        <v>20</v>
      </c>
      <c r="F379" s="22">
        <v>200</v>
      </c>
      <c r="G379">
        <v>64</v>
      </c>
      <c r="H379" t="s">
        <v>1884</v>
      </c>
      <c r="I379">
        <v>1</v>
      </c>
      <c r="J379">
        <v>0</v>
      </c>
      <c r="K379">
        <v>1</v>
      </c>
      <c r="L379" s="2">
        <v>41784</v>
      </c>
      <c r="M379" t="s">
        <v>4509</v>
      </c>
    </row>
    <row r="380" spans="1:13" x14ac:dyDescent="0.25">
      <c r="A380" s="25" t="s">
        <v>109</v>
      </c>
      <c r="B380" s="26">
        <v>41785</v>
      </c>
      <c r="C380" s="27" t="s">
        <v>131</v>
      </c>
      <c r="D380" s="27" t="str">
        <f>VLOOKUP(F380,RACE!C:I,7,FALSE)</f>
        <v>Clarence Dragon Boat Club</v>
      </c>
      <c r="E380" s="27">
        <v>20</v>
      </c>
      <c r="F380" s="22">
        <v>201</v>
      </c>
      <c r="G380">
        <v>78</v>
      </c>
      <c r="H380" t="s">
        <v>1884</v>
      </c>
      <c r="I380">
        <v>1</v>
      </c>
      <c r="J380">
        <v>0</v>
      </c>
      <c r="K380">
        <v>1</v>
      </c>
      <c r="L380" s="2">
        <v>41784</v>
      </c>
      <c r="M380" t="s">
        <v>4510</v>
      </c>
    </row>
    <row r="381" spans="1:13" x14ac:dyDescent="0.25">
      <c r="A381" s="25" t="s">
        <v>109</v>
      </c>
      <c r="B381" s="26">
        <v>41785</v>
      </c>
      <c r="C381" s="27" t="s">
        <v>131</v>
      </c>
      <c r="D381" s="27" t="str">
        <f>VLOOKUP(F381,RACE!C:I,7,FALSE)</f>
        <v>Clarence Dragon Boat Club</v>
      </c>
      <c r="E381" s="27">
        <v>20</v>
      </c>
      <c r="F381" s="22">
        <v>201</v>
      </c>
      <c r="G381">
        <v>75</v>
      </c>
      <c r="H381" t="s">
        <v>1884</v>
      </c>
      <c r="I381">
        <v>1</v>
      </c>
      <c r="J381">
        <v>0</v>
      </c>
      <c r="K381">
        <v>1</v>
      </c>
      <c r="L381" s="2">
        <v>41783</v>
      </c>
      <c r="M381" t="s">
        <v>4511</v>
      </c>
    </row>
    <row r="382" spans="1:13" x14ac:dyDescent="0.25">
      <c r="A382" s="25" t="s">
        <v>109</v>
      </c>
      <c r="B382" s="26">
        <v>41785</v>
      </c>
      <c r="C382" s="27" t="s">
        <v>197</v>
      </c>
      <c r="D382" s="27" t="str">
        <f>VLOOKUP(F382,RACE!C:I,7,FALSE)</f>
        <v>Clarence Dragon Boat Club</v>
      </c>
      <c r="E382" s="27">
        <v>20</v>
      </c>
      <c r="F382" s="22">
        <v>201</v>
      </c>
      <c r="G382">
        <v>228</v>
      </c>
      <c r="H382" t="s">
        <v>1870</v>
      </c>
      <c r="I382">
        <v>1</v>
      </c>
      <c r="J382">
        <v>0</v>
      </c>
      <c r="K382">
        <v>1</v>
      </c>
      <c r="L382" s="2">
        <v>41784</v>
      </c>
      <c r="M382" t="s">
        <v>4512</v>
      </c>
    </row>
    <row r="383" spans="1:13" x14ac:dyDescent="0.25">
      <c r="A383" s="25" t="s">
        <v>109</v>
      </c>
      <c r="B383" s="26">
        <v>41785</v>
      </c>
      <c r="C383" s="27" t="s">
        <v>195</v>
      </c>
      <c r="D383" s="27" t="str">
        <f>VLOOKUP(F383,RACE!C:I,7,FALSE)</f>
        <v>Clarence Dragon Boat Club</v>
      </c>
      <c r="E383" s="27">
        <v>20</v>
      </c>
      <c r="F383" s="22">
        <v>201</v>
      </c>
      <c r="G383">
        <v>254</v>
      </c>
      <c r="H383" t="s">
        <v>1877</v>
      </c>
      <c r="I383">
        <v>1</v>
      </c>
      <c r="J383">
        <v>0</v>
      </c>
      <c r="K383">
        <v>1</v>
      </c>
      <c r="L383" s="2">
        <v>41784</v>
      </c>
      <c r="M383" t="s">
        <v>4513</v>
      </c>
    </row>
    <row r="384" spans="1:13" x14ac:dyDescent="0.25">
      <c r="A384" s="25" t="s">
        <v>109</v>
      </c>
      <c r="B384" s="26">
        <v>41785</v>
      </c>
      <c r="C384" s="27" t="s">
        <v>196</v>
      </c>
      <c r="D384" s="27" t="str">
        <f>VLOOKUP(F384,RACE!C:I,7,FALSE)</f>
        <v>Oceanus Paddlers</v>
      </c>
      <c r="E384" s="27">
        <v>20</v>
      </c>
      <c r="F384" s="22">
        <v>202</v>
      </c>
      <c r="G384">
        <v>163</v>
      </c>
      <c r="H384" t="s">
        <v>1887</v>
      </c>
      <c r="I384">
        <v>1</v>
      </c>
      <c r="J384">
        <v>0</v>
      </c>
      <c r="K384">
        <v>1</v>
      </c>
      <c r="L384" s="2">
        <v>41784</v>
      </c>
      <c r="M384" t="s">
        <v>4514</v>
      </c>
    </row>
    <row r="385" spans="1:13" x14ac:dyDescent="0.25">
      <c r="A385" s="25" t="s">
        <v>109</v>
      </c>
      <c r="B385" s="26">
        <v>41785</v>
      </c>
      <c r="C385" s="27" t="s">
        <v>198</v>
      </c>
      <c r="D385" s="27" t="str">
        <f>VLOOKUP(F385,RACE!C:I,7,FALSE)</f>
        <v>Oceanus Paddlers</v>
      </c>
      <c r="E385" s="27">
        <v>20</v>
      </c>
      <c r="F385" s="22">
        <v>202</v>
      </c>
      <c r="G385">
        <v>194</v>
      </c>
      <c r="H385" t="s">
        <v>94</v>
      </c>
      <c r="I385">
        <v>0</v>
      </c>
      <c r="J385">
        <v>0</v>
      </c>
      <c r="K385">
        <v>1</v>
      </c>
      <c r="L385" s="2">
        <v>41785</v>
      </c>
      <c r="M385" t="s">
        <v>4515</v>
      </c>
    </row>
    <row r="386" spans="1:13" x14ac:dyDescent="0.25">
      <c r="A386" s="25" t="s">
        <v>109</v>
      </c>
      <c r="B386" s="26">
        <v>41785</v>
      </c>
      <c r="C386" s="27" t="s">
        <v>198</v>
      </c>
      <c r="D386" s="27" t="str">
        <f>VLOOKUP(F386,RACE!C:I,7,FALSE)</f>
        <v>Oceanus Paddlers</v>
      </c>
      <c r="E386" s="27">
        <v>20</v>
      </c>
      <c r="F386" s="22">
        <v>202</v>
      </c>
      <c r="G386">
        <v>186</v>
      </c>
      <c r="H386" t="s">
        <v>94</v>
      </c>
      <c r="I386">
        <v>1</v>
      </c>
      <c r="J386">
        <v>0</v>
      </c>
      <c r="K386">
        <v>1</v>
      </c>
      <c r="L386" s="2">
        <v>41784</v>
      </c>
      <c r="M386" t="s">
        <v>4516</v>
      </c>
    </row>
    <row r="387" spans="1:13" x14ac:dyDescent="0.25">
      <c r="A387" s="25" t="s">
        <v>109</v>
      </c>
      <c r="B387" s="26">
        <v>41785</v>
      </c>
      <c r="C387" s="27" t="s">
        <v>197</v>
      </c>
      <c r="D387" s="27" t="str">
        <f>VLOOKUP(F387,RACE!C:I,7,FALSE)</f>
        <v>Oceanus Paddlers</v>
      </c>
      <c r="E387" s="27">
        <v>20</v>
      </c>
      <c r="F387" s="22">
        <v>202</v>
      </c>
      <c r="G387">
        <v>215</v>
      </c>
      <c r="H387" t="s">
        <v>1870</v>
      </c>
      <c r="I387">
        <v>1</v>
      </c>
      <c r="J387">
        <v>0</v>
      </c>
      <c r="K387">
        <v>1</v>
      </c>
      <c r="L387" s="2">
        <v>41783</v>
      </c>
      <c r="M387" t="s">
        <v>4517</v>
      </c>
    </row>
    <row r="388" spans="1:13" x14ac:dyDescent="0.25">
      <c r="A388" s="25" t="s">
        <v>109</v>
      </c>
      <c r="B388" s="26">
        <v>41785</v>
      </c>
      <c r="C388" s="27" t="s">
        <v>197</v>
      </c>
      <c r="D388" s="27" t="str">
        <f>VLOOKUP(F388,RACE!C:I,7,FALSE)</f>
        <v>Oceanus Paddlers</v>
      </c>
      <c r="E388" s="27">
        <v>20</v>
      </c>
      <c r="F388" s="22">
        <v>202</v>
      </c>
      <c r="G388">
        <v>219</v>
      </c>
      <c r="H388" t="s">
        <v>1870</v>
      </c>
      <c r="I388">
        <v>1</v>
      </c>
      <c r="J388">
        <v>0</v>
      </c>
      <c r="K388">
        <v>1</v>
      </c>
      <c r="L388" s="2">
        <v>41785</v>
      </c>
      <c r="M388" t="s">
        <v>4518</v>
      </c>
    </row>
    <row r="389" spans="1:13" x14ac:dyDescent="0.25">
      <c r="A389" s="25" t="s">
        <v>109</v>
      </c>
      <c r="B389" s="26">
        <v>41785</v>
      </c>
      <c r="C389" s="27" t="s">
        <v>197</v>
      </c>
      <c r="D389" s="27" t="str">
        <f>VLOOKUP(F389,RACE!C:I,7,FALSE)</f>
        <v>Oceanus Paddlers</v>
      </c>
      <c r="E389" s="27">
        <v>20</v>
      </c>
      <c r="F389" s="22">
        <v>202</v>
      </c>
      <c r="G389">
        <v>220</v>
      </c>
      <c r="H389" t="s">
        <v>1870</v>
      </c>
      <c r="I389">
        <v>0</v>
      </c>
      <c r="J389">
        <v>0</v>
      </c>
      <c r="K389">
        <v>1</v>
      </c>
      <c r="L389" s="2">
        <v>41784</v>
      </c>
      <c r="M389" t="s">
        <v>4519</v>
      </c>
    </row>
    <row r="390" spans="1:13" x14ac:dyDescent="0.25">
      <c r="A390" s="25" t="s">
        <v>109</v>
      </c>
      <c r="B390" s="26">
        <v>41785</v>
      </c>
      <c r="C390" s="27" t="s">
        <v>195</v>
      </c>
      <c r="D390" s="27" t="str">
        <f>VLOOKUP(F390,RACE!C:I,7,FALSE)</f>
        <v>Oceanus Paddlers</v>
      </c>
      <c r="E390" s="27">
        <v>20</v>
      </c>
      <c r="F390" s="22">
        <v>202</v>
      </c>
      <c r="G390">
        <v>245</v>
      </c>
      <c r="H390" t="s">
        <v>1877</v>
      </c>
      <c r="I390">
        <v>1</v>
      </c>
      <c r="J390">
        <v>0</v>
      </c>
      <c r="K390">
        <v>1</v>
      </c>
      <c r="L390" s="2">
        <v>41783</v>
      </c>
      <c r="M390" t="s">
        <v>4520</v>
      </c>
    </row>
    <row r="391" spans="1:13" x14ac:dyDescent="0.25">
      <c r="A391" s="25" t="s">
        <v>109</v>
      </c>
      <c r="B391" s="26">
        <v>41785</v>
      </c>
      <c r="C391" s="27" t="s">
        <v>194</v>
      </c>
      <c r="D391" s="27" t="str">
        <f>VLOOKUP(F391,RACE!C:I,7,FALSE)</f>
        <v>Clarence Dragon Boat Club</v>
      </c>
      <c r="E391" s="27">
        <v>20</v>
      </c>
      <c r="F391" s="22">
        <v>203</v>
      </c>
      <c r="G391">
        <v>8</v>
      </c>
      <c r="H391" t="s">
        <v>1883</v>
      </c>
      <c r="I391">
        <v>1</v>
      </c>
      <c r="J391">
        <v>0</v>
      </c>
      <c r="K391">
        <v>1</v>
      </c>
      <c r="L391" s="2">
        <v>41784</v>
      </c>
      <c r="M391" t="s">
        <v>4521</v>
      </c>
    </row>
    <row r="392" spans="1:13" x14ac:dyDescent="0.25">
      <c r="A392" s="25" t="s">
        <v>109</v>
      </c>
      <c r="B392" s="26">
        <v>41785</v>
      </c>
      <c r="C392" s="27" t="s">
        <v>194</v>
      </c>
      <c r="D392" s="27" t="str">
        <f>VLOOKUP(F392,RACE!C:I,7,FALSE)</f>
        <v>Clarence Dragon Boat Club</v>
      </c>
      <c r="E392" s="27">
        <v>20</v>
      </c>
      <c r="F392" s="22">
        <v>203</v>
      </c>
      <c r="G392">
        <v>12</v>
      </c>
      <c r="H392" t="s">
        <v>1883</v>
      </c>
      <c r="I392">
        <v>1</v>
      </c>
      <c r="J392">
        <v>0</v>
      </c>
      <c r="K392">
        <v>1</v>
      </c>
      <c r="L392" s="2">
        <v>41783</v>
      </c>
      <c r="M392" t="s">
        <v>4522</v>
      </c>
    </row>
    <row r="393" spans="1:13" x14ac:dyDescent="0.25">
      <c r="A393" s="25" t="s">
        <v>109</v>
      </c>
      <c r="B393" s="26">
        <v>41785</v>
      </c>
      <c r="C393" s="27" t="s">
        <v>199</v>
      </c>
      <c r="D393" s="27" t="str">
        <f>VLOOKUP(F393,RACE!C:I,7,FALSE)</f>
        <v>Clarence Dragon Boat Club</v>
      </c>
      <c r="E393" s="27">
        <v>20</v>
      </c>
      <c r="F393" s="22">
        <v>203</v>
      </c>
      <c r="G393">
        <v>43</v>
      </c>
      <c r="H393" t="s">
        <v>106</v>
      </c>
      <c r="I393">
        <v>1</v>
      </c>
      <c r="J393">
        <v>0</v>
      </c>
      <c r="K393">
        <v>1</v>
      </c>
      <c r="L393" s="2">
        <v>41784</v>
      </c>
      <c r="M393" t="s">
        <v>4523</v>
      </c>
    </row>
    <row r="394" spans="1:13" x14ac:dyDescent="0.25">
      <c r="A394" s="25" t="s">
        <v>84</v>
      </c>
      <c r="B394" s="26">
        <v>40922</v>
      </c>
      <c r="C394" s="27" t="s">
        <v>85</v>
      </c>
      <c r="D394" s="27" t="str">
        <f>VLOOKUP(F394,RACE!C:I,7,FALSE)</f>
        <v>Coffs Coast Paddlers</v>
      </c>
      <c r="E394" s="27">
        <v>20</v>
      </c>
      <c r="F394" s="22">
        <v>217</v>
      </c>
      <c r="G394">
        <v>128</v>
      </c>
      <c r="H394" t="s">
        <v>91</v>
      </c>
      <c r="I394">
        <v>0</v>
      </c>
      <c r="J394">
        <v>0</v>
      </c>
      <c r="K394">
        <v>1</v>
      </c>
      <c r="L394" s="2">
        <v>40922</v>
      </c>
      <c r="M394" t="s">
        <v>4524</v>
      </c>
    </row>
    <row r="395" spans="1:13" x14ac:dyDescent="0.25">
      <c r="A395" s="25" t="s">
        <v>84</v>
      </c>
      <c r="B395" s="26">
        <v>40922</v>
      </c>
      <c r="C395" s="27" t="s">
        <v>85</v>
      </c>
      <c r="D395" s="27" t="str">
        <f>VLOOKUP(F395,RACE!C:I,7,FALSE)</f>
        <v>Coffs Coast Paddlers</v>
      </c>
      <c r="E395" s="27">
        <v>20</v>
      </c>
      <c r="F395" s="22">
        <v>217</v>
      </c>
      <c r="G395">
        <v>116</v>
      </c>
      <c r="H395" t="s">
        <v>91</v>
      </c>
      <c r="I395">
        <v>1</v>
      </c>
      <c r="J395">
        <v>0</v>
      </c>
      <c r="K395">
        <v>1</v>
      </c>
      <c r="L395" s="2">
        <v>40921</v>
      </c>
      <c r="M395" t="s">
        <v>4525</v>
      </c>
    </row>
    <row r="396" spans="1:13" x14ac:dyDescent="0.25">
      <c r="A396" s="25" t="s">
        <v>84</v>
      </c>
      <c r="B396" s="26">
        <v>40922</v>
      </c>
      <c r="C396" s="27" t="s">
        <v>198</v>
      </c>
      <c r="D396" s="27" t="str">
        <f>VLOOKUP(F396,RACE!C:I,7,FALSE)</f>
        <v>Coffs Coast Paddlers</v>
      </c>
      <c r="E396" s="27">
        <v>20</v>
      </c>
      <c r="F396" s="22">
        <v>217</v>
      </c>
      <c r="G396">
        <v>194</v>
      </c>
      <c r="H396" t="s">
        <v>94</v>
      </c>
      <c r="I396">
        <v>1</v>
      </c>
      <c r="J396">
        <v>0</v>
      </c>
      <c r="K396">
        <v>1</v>
      </c>
      <c r="L396" s="2">
        <v>40922</v>
      </c>
      <c r="M396" t="s">
        <v>4526</v>
      </c>
    </row>
    <row r="397" spans="1:13" x14ac:dyDescent="0.25">
      <c r="A397" s="25" t="s">
        <v>84</v>
      </c>
      <c r="B397" s="26">
        <v>40922</v>
      </c>
      <c r="C397" s="27" t="s">
        <v>197</v>
      </c>
      <c r="D397" s="27" t="str">
        <f>VLOOKUP(F397,RACE!C:I,7,FALSE)</f>
        <v>Coffs Coast Paddlers</v>
      </c>
      <c r="E397" s="27">
        <v>20</v>
      </c>
      <c r="F397" s="22">
        <v>217</v>
      </c>
      <c r="G397">
        <v>221</v>
      </c>
      <c r="H397" t="s">
        <v>1870</v>
      </c>
      <c r="I397">
        <v>0</v>
      </c>
      <c r="J397">
        <v>0</v>
      </c>
      <c r="K397">
        <v>1</v>
      </c>
      <c r="L397" s="2">
        <v>40921</v>
      </c>
      <c r="M397" t="s">
        <v>4527</v>
      </c>
    </row>
    <row r="398" spans="1:13" x14ac:dyDescent="0.25">
      <c r="A398" s="25" t="s">
        <v>84</v>
      </c>
      <c r="B398" s="26">
        <v>40922</v>
      </c>
      <c r="C398" s="27" t="s">
        <v>194</v>
      </c>
      <c r="D398" s="27" t="str">
        <f>VLOOKUP(F398,RACE!C:I,7,FALSE)</f>
        <v>Poseidon Paddlers</v>
      </c>
      <c r="E398" s="27">
        <v>10</v>
      </c>
      <c r="F398" s="22">
        <v>218</v>
      </c>
      <c r="G398">
        <v>19</v>
      </c>
      <c r="H398" t="s">
        <v>1885</v>
      </c>
      <c r="I398">
        <v>1</v>
      </c>
      <c r="J398">
        <v>0</v>
      </c>
      <c r="K398">
        <v>1</v>
      </c>
      <c r="L398" s="2">
        <v>40920</v>
      </c>
      <c r="M398" t="s">
        <v>4528</v>
      </c>
    </row>
    <row r="399" spans="1:13" x14ac:dyDescent="0.25">
      <c r="A399" s="25" t="s">
        <v>84</v>
      </c>
      <c r="B399" s="26">
        <v>40922</v>
      </c>
      <c r="C399" s="27" t="s">
        <v>110</v>
      </c>
      <c r="D399" s="27" t="str">
        <f>VLOOKUP(F399,RACE!C:I,7,FALSE)</f>
        <v>Poseidon Paddlers</v>
      </c>
      <c r="E399" s="27">
        <v>10</v>
      </c>
      <c r="F399" s="22">
        <v>218</v>
      </c>
      <c r="G399">
        <v>107</v>
      </c>
      <c r="H399" t="s">
        <v>1873</v>
      </c>
      <c r="I399">
        <v>0</v>
      </c>
      <c r="J399">
        <v>0</v>
      </c>
      <c r="K399">
        <v>1</v>
      </c>
      <c r="L399" s="2">
        <v>40920</v>
      </c>
      <c r="M399" t="s">
        <v>4529</v>
      </c>
    </row>
    <row r="400" spans="1:13" x14ac:dyDescent="0.25">
      <c r="A400" s="25" t="s">
        <v>84</v>
      </c>
      <c r="B400" s="26">
        <v>40922</v>
      </c>
      <c r="C400" s="27" t="s">
        <v>85</v>
      </c>
      <c r="D400" s="27" t="str">
        <f>VLOOKUP(F400,RACE!C:I,7,FALSE)</f>
        <v>Poseidon Paddlers</v>
      </c>
      <c r="E400" s="27">
        <v>10</v>
      </c>
      <c r="F400" s="22">
        <v>218</v>
      </c>
      <c r="G400">
        <v>113</v>
      </c>
      <c r="H400" t="s">
        <v>1869</v>
      </c>
      <c r="I400">
        <v>1</v>
      </c>
      <c r="J400">
        <v>0</v>
      </c>
      <c r="K400">
        <v>1</v>
      </c>
      <c r="L400" s="2">
        <v>40920</v>
      </c>
      <c r="M400" t="s">
        <v>4530</v>
      </c>
    </row>
    <row r="401" spans="1:13" x14ac:dyDescent="0.25">
      <c r="A401" s="25" t="s">
        <v>84</v>
      </c>
      <c r="B401" s="26">
        <v>40922</v>
      </c>
      <c r="C401" s="27" t="s">
        <v>85</v>
      </c>
      <c r="D401" s="27" t="str">
        <f>VLOOKUP(F401,RACE!C:I,7,FALSE)</f>
        <v>Poseidon Paddlers</v>
      </c>
      <c r="E401" s="27">
        <v>10</v>
      </c>
      <c r="F401" s="22">
        <v>218</v>
      </c>
      <c r="G401">
        <v>115</v>
      </c>
      <c r="H401" t="s">
        <v>1869</v>
      </c>
      <c r="I401">
        <v>0</v>
      </c>
      <c r="J401">
        <v>0</v>
      </c>
      <c r="K401">
        <v>1</v>
      </c>
      <c r="L401" s="2">
        <v>40922</v>
      </c>
      <c r="M401" t="s">
        <v>4531</v>
      </c>
    </row>
    <row r="402" spans="1:13" x14ac:dyDescent="0.25">
      <c r="A402" s="25" t="s">
        <v>84</v>
      </c>
      <c r="B402" s="26">
        <v>40922</v>
      </c>
      <c r="C402" s="27" t="s">
        <v>198</v>
      </c>
      <c r="D402" s="27" t="str">
        <f>VLOOKUP(F402,RACE!C:I,7,FALSE)</f>
        <v>Poseidon Paddlers</v>
      </c>
      <c r="E402" s="27">
        <v>10</v>
      </c>
      <c r="F402" s="22">
        <v>218</v>
      </c>
      <c r="G402">
        <v>201</v>
      </c>
      <c r="H402" t="s">
        <v>1878</v>
      </c>
      <c r="I402">
        <v>1</v>
      </c>
      <c r="J402">
        <v>0</v>
      </c>
      <c r="K402">
        <v>1</v>
      </c>
      <c r="L402" s="2">
        <v>40922</v>
      </c>
      <c r="M402" t="s">
        <v>4532</v>
      </c>
    </row>
    <row r="403" spans="1:13" x14ac:dyDescent="0.25">
      <c r="A403" s="25" t="s">
        <v>84</v>
      </c>
      <c r="B403" s="26">
        <v>40922</v>
      </c>
      <c r="C403" s="27" t="s">
        <v>110</v>
      </c>
      <c r="D403" s="27" t="str">
        <f>VLOOKUP(F403,RACE!C:I,7,FALSE)</f>
        <v>Different Strokes Dragon Boat Club</v>
      </c>
      <c r="E403" s="27">
        <v>20</v>
      </c>
      <c r="F403" s="22">
        <v>219</v>
      </c>
      <c r="G403">
        <v>87</v>
      </c>
      <c r="H403" t="s">
        <v>93</v>
      </c>
      <c r="I403">
        <v>0</v>
      </c>
      <c r="J403">
        <v>0</v>
      </c>
      <c r="K403">
        <v>1</v>
      </c>
      <c r="L403" s="2">
        <v>40921</v>
      </c>
      <c r="M403" t="s">
        <v>4533</v>
      </c>
    </row>
    <row r="404" spans="1:13" x14ac:dyDescent="0.25">
      <c r="A404" s="25" t="s">
        <v>84</v>
      </c>
      <c r="B404" s="26">
        <v>40922</v>
      </c>
      <c r="C404" s="27" t="s">
        <v>85</v>
      </c>
      <c r="D404" s="27" t="str">
        <f>VLOOKUP(F404,RACE!C:I,7,FALSE)</f>
        <v>Different Strokes Dragon Boat Club</v>
      </c>
      <c r="E404" s="27">
        <v>20</v>
      </c>
      <c r="F404" s="22">
        <v>219</v>
      </c>
      <c r="G404">
        <v>133</v>
      </c>
      <c r="H404" t="s">
        <v>91</v>
      </c>
      <c r="I404">
        <v>1</v>
      </c>
      <c r="J404">
        <v>0</v>
      </c>
      <c r="K404">
        <v>1</v>
      </c>
      <c r="L404" s="2">
        <v>40922</v>
      </c>
      <c r="M404" t="s">
        <v>4534</v>
      </c>
    </row>
    <row r="405" spans="1:13" x14ac:dyDescent="0.25">
      <c r="A405" s="25" t="s">
        <v>84</v>
      </c>
      <c r="B405" s="26">
        <v>40922</v>
      </c>
      <c r="C405" s="27" t="s">
        <v>196</v>
      </c>
      <c r="D405" s="27" t="str">
        <f>VLOOKUP(F405,RACE!C:I,7,FALSE)</f>
        <v>Different Strokes Dragon Boat Club</v>
      </c>
      <c r="E405" s="27">
        <v>20</v>
      </c>
      <c r="F405" s="22">
        <v>219</v>
      </c>
      <c r="G405">
        <v>163</v>
      </c>
      <c r="H405" t="s">
        <v>1887</v>
      </c>
      <c r="I405">
        <v>1</v>
      </c>
      <c r="J405">
        <v>0</v>
      </c>
      <c r="K405">
        <v>1</v>
      </c>
      <c r="L405" s="2">
        <v>40921</v>
      </c>
      <c r="M405" t="s">
        <v>4535</v>
      </c>
    </row>
    <row r="406" spans="1:13" x14ac:dyDescent="0.25">
      <c r="A406" s="25" t="s">
        <v>84</v>
      </c>
      <c r="B406" s="26">
        <v>40922</v>
      </c>
      <c r="C406" s="27" t="s">
        <v>194</v>
      </c>
      <c r="D406" s="27" t="str">
        <f>VLOOKUP(F406,RACE!C:I,7,FALSE)</f>
        <v>Auris Dragon Boat Club</v>
      </c>
      <c r="E406" s="27">
        <v>20</v>
      </c>
      <c r="F406" s="22">
        <v>220</v>
      </c>
      <c r="G406">
        <v>5</v>
      </c>
      <c r="H406" t="s">
        <v>1883</v>
      </c>
      <c r="I406">
        <v>0</v>
      </c>
      <c r="J406">
        <v>0</v>
      </c>
      <c r="K406">
        <v>1</v>
      </c>
      <c r="L406" s="2">
        <v>40921</v>
      </c>
      <c r="M406" t="s">
        <v>4536</v>
      </c>
    </row>
    <row r="407" spans="1:13" x14ac:dyDescent="0.25">
      <c r="A407" s="25" t="s">
        <v>84</v>
      </c>
      <c r="B407" s="26">
        <v>40922</v>
      </c>
      <c r="C407" s="27" t="s">
        <v>110</v>
      </c>
      <c r="D407" s="27" t="str">
        <f>VLOOKUP(F407,RACE!C:I,7,FALSE)</f>
        <v>Auris Dragon Boat Club</v>
      </c>
      <c r="E407" s="27">
        <v>20</v>
      </c>
      <c r="F407" s="22">
        <v>220</v>
      </c>
      <c r="G407">
        <v>99</v>
      </c>
      <c r="H407" t="s">
        <v>93</v>
      </c>
      <c r="I407">
        <v>1</v>
      </c>
      <c r="J407">
        <v>0</v>
      </c>
      <c r="K407">
        <v>1</v>
      </c>
      <c r="L407" s="2">
        <v>40921</v>
      </c>
      <c r="M407" t="s">
        <v>4537</v>
      </c>
    </row>
    <row r="408" spans="1:13" x14ac:dyDescent="0.25">
      <c r="A408" s="25" t="s">
        <v>84</v>
      </c>
      <c r="B408" s="26">
        <v>40922</v>
      </c>
      <c r="C408" s="27" t="s">
        <v>124</v>
      </c>
      <c r="D408" s="27" t="str">
        <f>VLOOKUP(F408,RACE!C:I,7,FALSE)</f>
        <v>Auris Dragon Boat Club</v>
      </c>
      <c r="E408" s="27">
        <v>20</v>
      </c>
      <c r="F408" s="22">
        <v>220</v>
      </c>
      <c r="G408">
        <v>158</v>
      </c>
      <c r="H408" t="s">
        <v>1890</v>
      </c>
      <c r="I408">
        <v>1</v>
      </c>
      <c r="J408">
        <v>0</v>
      </c>
      <c r="K408">
        <v>1</v>
      </c>
      <c r="L408" s="2">
        <v>40920</v>
      </c>
      <c r="M408" t="s">
        <v>4538</v>
      </c>
    </row>
    <row r="409" spans="1:13" x14ac:dyDescent="0.25">
      <c r="A409" s="25" t="s">
        <v>84</v>
      </c>
      <c r="B409" s="26">
        <v>40922</v>
      </c>
      <c r="C409" s="27" t="s">
        <v>197</v>
      </c>
      <c r="D409" s="27" t="str">
        <f>VLOOKUP(F409,RACE!C:I,7,FALSE)</f>
        <v>Volaris Dragon Boaters</v>
      </c>
      <c r="E409" s="27">
        <v>20</v>
      </c>
      <c r="F409" s="22">
        <v>221</v>
      </c>
      <c r="G409">
        <v>214</v>
      </c>
      <c r="H409" t="s">
        <v>1870</v>
      </c>
      <c r="I409">
        <v>1</v>
      </c>
      <c r="J409">
        <v>0</v>
      </c>
      <c r="K409">
        <v>1</v>
      </c>
      <c r="L409" s="2">
        <v>40922</v>
      </c>
      <c r="M409" t="s">
        <v>4539</v>
      </c>
    </row>
    <row r="410" spans="1:13" x14ac:dyDescent="0.25">
      <c r="A410" s="25" t="s">
        <v>84</v>
      </c>
      <c r="B410" s="26">
        <v>40922</v>
      </c>
      <c r="C410" s="27" t="s">
        <v>197</v>
      </c>
      <c r="D410" s="27" t="str">
        <f>VLOOKUP(F410,RACE!C:I,7,FALSE)</f>
        <v>Volaris Dragon Boaters</v>
      </c>
      <c r="E410" s="27">
        <v>20</v>
      </c>
      <c r="F410" s="22">
        <v>221</v>
      </c>
      <c r="G410">
        <v>215</v>
      </c>
      <c r="H410" t="s">
        <v>1870</v>
      </c>
      <c r="I410">
        <v>1</v>
      </c>
      <c r="J410">
        <v>0</v>
      </c>
      <c r="K410">
        <v>1</v>
      </c>
      <c r="L410" s="2">
        <v>40921</v>
      </c>
      <c r="M410" t="s">
        <v>4540</v>
      </c>
    </row>
    <row r="411" spans="1:13" x14ac:dyDescent="0.25">
      <c r="A411" s="25" t="s">
        <v>84</v>
      </c>
      <c r="B411" s="26">
        <v>40922</v>
      </c>
      <c r="C411" s="27" t="s">
        <v>195</v>
      </c>
      <c r="D411" s="27" t="str">
        <f>VLOOKUP(F411,RACE!C:I,7,FALSE)</f>
        <v>Volaris Dragon Boaters</v>
      </c>
      <c r="E411" s="27">
        <v>20</v>
      </c>
      <c r="F411" s="22">
        <v>221</v>
      </c>
      <c r="G411">
        <v>243</v>
      </c>
      <c r="H411" t="s">
        <v>1877</v>
      </c>
      <c r="I411">
        <v>1</v>
      </c>
      <c r="J411">
        <v>0</v>
      </c>
      <c r="K411">
        <v>1</v>
      </c>
      <c r="L411" s="2">
        <v>40921</v>
      </c>
      <c r="M411" t="s">
        <v>4541</v>
      </c>
    </row>
    <row r="412" spans="1:13" x14ac:dyDescent="0.25">
      <c r="A412" s="25" t="s">
        <v>84</v>
      </c>
      <c r="B412" s="26">
        <v>40922</v>
      </c>
      <c r="C412" s="27" t="s">
        <v>195</v>
      </c>
      <c r="D412" s="27" t="str">
        <f>VLOOKUP(F412,RACE!C:I,7,FALSE)</f>
        <v>Volaris Dragon Boaters</v>
      </c>
      <c r="E412" s="27">
        <v>20</v>
      </c>
      <c r="F412" s="22">
        <v>221</v>
      </c>
      <c r="G412">
        <v>245</v>
      </c>
      <c r="H412" t="s">
        <v>1877</v>
      </c>
      <c r="I412">
        <v>0</v>
      </c>
      <c r="J412">
        <v>0</v>
      </c>
      <c r="K412">
        <v>1</v>
      </c>
      <c r="L412" s="2">
        <v>40922</v>
      </c>
      <c r="M412" t="s">
        <v>4542</v>
      </c>
    </row>
    <row r="413" spans="1:13" x14ac:dyDescent="0.25">
      <c r="A413" s="25" t="s">
        <v>84</v>
      </c>
      <c r="B413" s="26">
        <v>40922</v>
      </c>
      <c r="C413" s="27" t="s">
        <v>194</v>
      </c>
      <c r="D413" s="27" t="str">
        <f>VLOOKUP(F413,RACE!C:I,7,FALSE)</f>
        <v>Auris Dragon Boat Club</v>
      </c>
      <c r="E413" s="27">
        <v>20</v>
      </c>
      <c r="F413" s="22">
        <v>222</v>
      </c>
      <c r="G413">
        <v>12</v>
      </c>
      <c r="H413" t="s">
        <v>1883</v>
      </c>
      <c r="I413">
        <v>1</v>
      </c>
      <c r="J413">
        <v>0</v>
      </c>
      <c r="K413">
        <v>1</v>
      </c>
      <c r="L413" s="2">
        <v>40920</v>
      </c>
      <c r="M413" t="s">
        <v>4543</v>
      </c>
    </row>
    <row r="414" spans="1:13" x14ac:dyDescent="0.25">
      <c r="A414" s="25" t="s">
        <v>84</v>
      </c>
      <c r="B414" s="26">
        <v>40922</v>
      </c>
      <c r="C414" s="27" t="s">
        <v>194</v>
      </c>
      <c r="D414" s="27" t="str">
        <f>VLOOKUP(F414,RACE!C:I,7,FALSE)</f>
        <v>Auris Dragon Boat Club</v>
      </c>
      <c r="E414" s="27">
        <v>20</v>
      </c>
      <c r="F414" s="22">
        <v>222</v>
      </c>
      <c r="G414">
        <v>14</v>
      </c>
      <c r="H414" t="s">
        <v>1883</v>
      </c>
      <c r="I414">
        <v>0</v>
      </c>
      <c r="J414">
        <v>0</v>
      </c>
      <c r="K414">
        <v>1</v>
      </c>
      <c r="L414" s="2">
        <v>40921</v>
      </c>
      <c r="M414" t="s">
        <v>4544</v>
      </c>
    </row>
    <row r="415" spans="1:13" x14ac:dyDescent="0.25">
      <c r="A415" s="25" t="s">
        <v>84</v>
      </c>
      <c r="B415" s="26">
        <v>40922</v>
      </c>
      <c r="C415" s="27" t="s">
        <v>131</v>
      </c>
      <c r="D415" s="27" t="str">
        <f>VLOOKUP(F415,RACE!C:I,7,FALSE)</f>
        <v>Auris Dragon Boat Club</v>
      </c>
      <c r="E415" s="27">
        <v>20</v>
      </c>
      <c r="F415" s="22">
        <v>222</v>
      </c>
      <c r="G415">
        <v>58</v>
      </c>
      <c r="H415" t="s">
        <v>1884</v>
      </c>
      <c r="I415">
        <v>0</v>
      </c>
      <c r="J415">
        <v>0</v>
      </c>
      <c r="K415">
        <v>1</v>
      </c>
      <c r="L415" s="2">
        <v>40920</v>
      </c>
      <c r="M415" t="s">
        <v>4545</v>
      </c>
    </row>
    <row r="416" spans="1:13" x14ac:dyDescent="0.25">
      <c r="A416" s="25" t="s">
        <v>84</v>
      </c>
      <c r="B416" s="26">
        <v>40922</v>
      </c>
      <c r="C416" s="27" t="s">
        <v>85</v>
      </c>
      <c r="D416" s="27" t="str">
        <f>VLOOKUP(F416,RACE!C:I,7,FALSE)</f>
        <v>Coffs Coast Paddlers</v>
      </c>
      <c r="E416" s="27">
        <v>10</v>
      </c>
      <c r="F416" s="22">
        <v>223</v>
      </c>
      <c r="G416">
        <v>113</v>
      </c>
      <c r="H416" t="s">
        <v>1869</v>
      </c>
      <c r="I416">
        <v>0</v>
      </c>
      <c r="J416">
        <v>0</v>
      </c>
      <c r="K416">
        <v>1</v>
      </c>
      <c r="L416" s="2">
        <v>40922</v>
      </c>
      <c r="M416" t="s">
        <v>4546</v>
      </c>
    </row>
    <row r="417" spans="1:13" x14ac:dyDescent="0.25">
      <c r="A417" s="25" t="s">
        <v>84</v>
      </c>
      <c r="B417" s="26">
        <v>40922</v>
      </c>
      <c r="C417" s="27" t="s">
        <v>85</v>
      </c>
      <c r="D417" s="27" t="str">
        <f>VLOOKUP(F417,RACE!C:I,7,FALSE)</f>
        <v>Coffs Coast Paddlers</v>
      </c>
      <c r="E417" s="27">
        <v>10</v>
      </c>
      <c r="F417" s="22">
        <v>223</v>
      </c>
      <c r="G417">
        <v>115</v>
      </c>
      <c r="H417" t="s">
        <v>1869</v>
      </c>
      <c r="I417">
        <v>1</v>
      </c>
      <c r="J417">
        <v>0</v>
      </c>
      <c r="K417">
        <v>1</v>
      </c>
      <c r="L417" s="2">
        <v>40920</v>
      </c>
      <c r="M417" t="s">
        <v>4547</v>
      </c>
    </row>
    <row r="418" spans="1:13" x14ac:dyDescent="0.25">
      <c r="A418" s="25" t="s">
        <v>84</v>
      </c>
      <c r="B418" s="26">
        <v>40922</v>
      </c>
      <c r="C418" s="27" t="s">
        <v>85</v>
      </c>
      <c r="D418" s="27" t="str">
        <f>VLOOKUP(F418,RACE!C:I,7,FALSE)</f>
        <v>Coffs Coast Paddlers</v>
      </c>
      <c r="E418" s="27">
        <v>10</v>
      </c>
      <c r="F418" s="22">
        <v>223</v>
      </c>
      <c r="G418">
        <v>116</v>
      </c>
      <c r="H418" t="s">
        <v>1869</v>
      </c>
      <c r="I418">
        <v>1</v>
      </c>
      <c r="J418">
        <v>0</v>
      </c>
      <c r="K418">
        <v>1</v>
      </c>
      <c r="L418" s="2">
        <v>40922</v>
      </c>
      <c r="M418" t="s">
        <v>4548</v>
      </c>
    </row>
    <row r="419" spans="1:13" x14ac:dyDescent="0.25">
      <c r="A419" s="25" t="s">
        <v>84</v>
      </c>
      <c r="B419" s="26">
        <v>40922</v>
      </c>
      <c r="C419" s="27" t="s">
        <v>124</v>
      </c>
      <c r="D419" s="27" t="str">
        <f>VLOOKUP(F419,RACE!C:I,7,FALSE)</f>
        <v>Coffs Coast Paddlers</v>
      </c>
      <c r="E419" s="27">
        <v>10</v>
      </c>
      <c r="F419" s="22">
        <v>223</v>
      </c>
      <c r="G419">
        <v>142</v>
      </c>
      <c r="H419" t="s">
        <v>95</v>
      </c>
      <c r="I419">
        <v>0</v>
      </c>
      <c r="J419">
        <v>0</v>
      </c>
      <c r="K419">
        <v>1</v>
      </c>
      <c r="L419" s="2">
        <v>40921</v>
      </c>
      <c r="M419" t="s">
        <v>4549</v>
      </c>
    </row>
    <row r="420" spans="1:13" x14ac:dyDescent="0.25">
      <c r="A420" s="25" t="s">
        <v>84</v>
      </c>
      <c r="B420" s="26">
        <v>40922</v>
      </c>
      <c r="C420" s="27" t="s">
        <v>124</v>
      </c>
      <c r="D420" s="27" t="str">
        <f>VLOOKUP(F420,RACE!C:I,7,FALSE)</f>
        <v>Coffs Coast Paddlers</v>
      </c>
      <c r="E420" s="27">
        <v>10</v>
      </c>
      <c r="F420" s="22">
        <v>223</v>
      </c>
      <c r="G420">
        <v>143</v>
      </c>
      <c r="H420" t="s">
        <v>95</v>
      </c>
      <c r="I420">
        <v>1</v>
      </c>
      <c r="J420">
        <v>0</v>
      </c>
      <c r="K420">
        <v>1</v>
      </c>
      <c r="L420" s="2">
        <v>40920</v>
      </c>
      <c r="M420" t="s">
        <v>4550</v>
      </c>
    </row>
    <row r="421" spans="1:13" x14ac:dyDescent="0.25">
      <c r="A421" s="25" t="s">
        <v>84</v>
      </c>
      <c r="B421" s="26">
        <v>40922</v>
      </c>
      <c r="C421" s="27" t="s">
        <v>124</v>
      </c>
      <c r="D421" s="27" t="str">
        <f>VLOOKUP(F421,RACE!C:I,7,FALSE)</f>
        <v>Coffs Coast Paddlers</v>
      </c>
      <c r="E421" s="27">
        <v>10</v>
      </c>
      <c r="F421" s="22">
        <v>223</v>
      </c>
      <c r="G421">
        <v>144</v>
      </c>
      <c r="H421" t="s">
        <v>95</v>
      </c>
      <c r="I421">
        <v>1</v>
      </c>
      <c r="J421">
        <v>0</v>
      </c>
      <c r="K421">
        <v>1</v>
      </c>
      <c r="L421" s="2">
        <v>40922</v>
      </c>
      <c r="M421" t="s">
        <v>4551</v>
      </c>
    </row>
    <row r="422" spans="1:13" x14ac:dyDescent="0.25">
      <c r="A422" s="25" t="s">
        <v>84</v>
      </c>
      <c r="B422" s="26">
        <v>40922</v>
      </c>
      <c r="C422" s="27" t="s">
        <v>199</v>
      </c>
      <c r="D422" s="27" t="str">
        <f>VLOOKUP(F422,RACE!C:I,7,FALSE)</f>
        <v>Capricorn Dragon Boaters</v>
      </c>
      <c r="E422" s="27">
        <v>20</v>
      </c>
      <c r="F422" s="22">
        <v>224</v>
      </c>
      <c r="G422">
        <v>43</v>
      </c>
      <c r="H422" t="s">
        <v>106</v>
      </c>
      <c r="I422">
        <v>0</v>
      </c>
      <c r="J422">
        <v>0</v>
      </c>
      <c r="K422">
        <v>1</v>
      </c>
      <c r="L422" s="2">
        <v>40922</v>
      </c>
      <c r="M422" t="s">
        <v>4552</v>
      </c>
    </row>
    <row r="423" spans="1:13" x14ac:dyDescent="0.25">
      <c r="A423" s="25" t="s">
        <v>84</v>
      </c>
      <c r="B423" s="26">
        <v>40922</v>
      </c>
      <c r="C423" s="27" t="s">
        <v>131</v>
      </c>
      <c r="D423" s="27" t="str">
        <f>VLOOKUP(F423,RACE!C:I,7,FALSE)</f>
        <v>Capricorn Dragon Boaters</v>
      </c>
      <c r="E423" s="27">
        <v>20</v>
      </c>
      <c r="F423" s="22">
        <v>224</v>
      </c>
      <c r="G423">
        <v>64</v>
      </c>
      <c r="H423" t="s">
        <v>1884</v>
      </c>
      <c r="I423">
        <v>1</v>
      </c>
      <c r="J423">
        <v>0</v>
      </c>
      <c r="K423">
        <v>1</v>
      </c>
      <c r="L423" s="2">
        <v>40920</v>
      </c>
      <c r="M423" t="s">
        <v>4553</v>
      </c>
    </row>
    <row r="424" spans="1:13" x14ac:dyDescent="0.25">
      <c r="A424" s="25" t="s">
        <v>84</v>
      </c>
      <c r="B424" s="26">
        <v>40922</v>
      </c>
      <c r="C424" s="27" t="s">
        <v>131</v>
      </c>
      <c r="D424" s="27" t="str">
        <f>VLOOKUP(F424,RACE!C:I,7,FALSE)</f>
        <v>Tweed Dragon Boat Club</v>
      </c>
      <c r="E424" s="27">
        <v>20</v>
      </c>
      <c r="F424" s="22">
        <v>225</v>
      </c>
      <c r="G424">
        <v>78</v>
      </c>
      <c r="H424" t="s">
        <v>1884</v>
      </c>
      <c r="I424">
        <v>1</v>
      </c>
      <c r="J424">
        <v>0</v>
      </c>
      <c r="K424">
        <v>1</v>
      </c>
      <c r="L424" s="2">
        <v>40920</v>
      </c>
      <c r="M424" t="s">
        <v>4554</v>
      </c>
    </row>
    <row r="425" spans="1:13" x14ac:dyDescent="0.25">
      <c r="A425" s="25" t="s">
        <v>84</v>
      </c>
      <c r="B425" s="26">
        <v>40922</v>
      </c>
      <c r="C425" s="27" t="s">
        <v>131</v>
      </c>
      <c r="D425" s="27" t="str">
        <f>VLOOKUP(F425,RACE!C:I,7,FALSE)</f>
        <v>Tweed Dragon Boat Club</v>
      </c>
      <c r="E425" s="27">
        <v>20</v>
      </c>
      <c r="F425" s="22">
        <v>225</v>
      </c>
      <c r="G425">
        <v>75</v>
      </c>
      <c r="H425" t="s">
        <v>1884</v>
      </c>
      <c r="I425">
        <v>0</v>
      </c>
      <c r="J425">
        <v>0</v>
      </c>
      <c r="K425">
        <v>1</v>
      </c>
      <c r="L425" s="2">
        <v>40922</v>
      </c>
      <c r="M425" t="s">
        <v>4555</v>
      </c>
    </row>
    <row r="426" spans="1:13" x14ac:dyDescent="0.25">
      <c r="A426" s="25" t="s">
        <v>84</v>
      </c>
      <c r="B426" s="26">
        <v>40922</v>
      </c>
      <c r="C426" s="27" t="s">
        <v>197</v>
      </c>
      <c r="D426" s="27" t="str">
        <f>VLOOKUP(F426,RACE!C:I,7,FALSE)</f>
        <v>Tweed Dragon Boat Club</v>
      </c>
      <c r="E426" s="27">
        <v>20</v>
      </c>
      <c r="F426" s="22">
        <v>225</v>
      </c>
      <c r="G426">
        <v>228</v>
      </c>
      <c r="H426" t="s">
        <v>1870</v>
      </c>
      <c r="I426">
        <v>1</v>
      </c>
      <c r="J426">
        <v>0</v>
      </c>
      <c r="K426">
        <v>1</v>
      </c>
      <c r="L426" s="2">
        <v>40920</v>
      </c>
      <c r="M426" t="s">
        <v>4556</v>
      </c>
    </row>
    <row r="427" spans="1:13" x14ac:dyDescent="0.25">
      <c r="A427" s="25" t="s">
        <v>84</v>
      </c>
      <c r="B427" s="26">
        <v>40922</v>
      </c>
      <c r="C427" s="27" t="s">
        <v>195</v>
      </c>
      <c r="D427" s="27" t="str">
        <f>VLOOKUP(F427,RACE!C:I,7,FALSE)</f>
        <v>Tweed Dragon Boat Club</v>
      </c>
      <c r="E427" s="27">
        <v>20</v>
      </c>
      <c r="F427" s="22">
        <v>225</v>
      </c>
      <c r="G427">
        <v>254</v>
      </c>
      <c r="H427" t="s">
        <v>1877</v>
      </c>
      <c r="I427">
        <v>0</v>
      </c>
      <c r="J427">
        <v>0</v>
      </c>
      <c r="K427">
        <v>1</v>
      </c>
      <c r="L427" s="2">
        <v>40920</v>
      </c>
      <c r="M427" t="s">
        <v>4557</v>
      </c>
    </row>
    <row r="428" spans="1:13" x14ac:dyDescent="0.25">
      <c r="A428" s="25" t="s">
        <v>84</v>
      </c>
      <c r="B428" s="26">
        <v>40922</v>
      </c>
      <c r="C428" s="27" t="s">
        <v>196</v>
      </c>
      <c r="D428" s="27" t="str">
        <f>VLOOKUP(F428,RACE!C:I,7,FALSE)</f>
        <v>Volaris Dragon Boaters</v>
      </c>
      <c r="E428" s="27">
        <v>20</v>
      </c>
      <c r="F428" s="22">
        <v>226</v>
      </c>
      <c r="G428">
        <v>163</v>
      </c>
      <c r="H428" t="s">
        <v>1887</v>
      </c>
      <c r="I428">
        <v>1</v>
      </c>
      <c r="J428">
        <v>0</v>
      </c>
      <c r="K428">
        <v>1</v>
      </c>
      <c r="L428" s="2">
        <v>40920</v>
      </c>
      <c r="M428" t="s">
        <v>4558</v>
      </c>
    </row>
    <row r="429" spans="1:13" x14ac:dyDescent="0.25">
      <c r="A429" s="25" t="s">
        <v>84</v>
      </c>
      <c r="B429" s="26">
        <v>40922</v>
      </c>
      <c r="C429" s="27" t="s">
        <v>198</v>
      </c>
      <c r="D429" s="27" t="str">
        <f>VLOOKUP(F429,RACE!C:I,7,FALSE)</f>
        <v>Volaris Dragon Boaters</v>
      </c>
      <c r="E429" s="27">
        <v>20</v>
      </c>
      <c r="F429" s="22">
        <v>226</v>
      </c>
      <c r="G429">
        <v>194</v>
      </c>
      <c r="H429" t="s">
        <v>94</v>
      </c>
      <c r="I429">
        <v>1</v>
      </c>
      <c r="J429">
        <v>0</v>
      </c>
      <c r="K429">
        <v>1</v>
      </c>
      <c r="L429" s="2">
        <v>40921</v>
      </c>
      <c r="M429" t="s">
        <v>4559</v>
      </c>
    </row>
    <row r="430" spans="1:13" x14ac:dyDescent="0.25">
      <c r="A430" s="25" t="s">
        <v>84</v>
      </c>
      <c r="B430" s="26">
        <v>40922</v>
      </c>
      <c r="C430" s="27" t="s">
        <v>198</v>
      </c>
      <c r="D430" s="27" t="str">
        <f>VLOOKUP(F430,RACE!C:I,7,FALSE)</f>
        <v>Volaris Dragon Boaters</v>
      </c>
      <c r="E430" s="27">
        <v>20</v>
      </c>
      <c r="F430" s="22">
        <v>226</v>
      </c>
      <c r="G430">
        <v>186</v>
      </c>
      <c r="H430" t="s">
        <v>94</v>
      </c>
      <c r="I430">
        <v>1</v>
      </c>
      <c r="J430">
        <v>0</v>
      </c>
      <c r="K430">
        <v>1</v>
      </c>
      <c r="L430" s="2">
        <v>40920</v>
      </c>
      <c r="M430" t="s">
        <v>4560</v>
      </c>
    </row>
    <row r="431" spans="1:13" x14ac:dyDescent="0.25">
      <c r="A431" s="25" t="s">
        <v>84</v>
      </c>
      <c r="B431" s="26">
        <v>40922</v>
      </c>
      <c r="C431" s="27" t="s">
        <v>197</v>
      </c>
      <c r="D431" s="27" t="str">
        <f>VLOOKUP(F431,RACE!C:I,7,FALSE)</f>
        <v>Volaris Dragon Boaters</v>
      </c>
      <c r="E431" s="27">
        <v>20</v>
      </c>
      <c r="F431" s="22">
        <v>226</v>
      </c>
      <c r="G431">
        <v>215</v>
      </c>
      <c r="H431" t="s">
        <v>1870</v>
      </c>
      <c r="I431">
        <v>1</v>
      </c>
      <c r="J431">
        <v>0</v>
      </c>
      <c r="K431">
        <v>1</v>
      </c>
      <c r="L431" s="2">
        <v>40922</v>
      </c>
      <c r="M431" t="s">
        <v>4561</v>
      </c>
    </row>
    <row r="432" spans="1:13" x14ac:dyDescent="0.25">
      <c r="A432" s="25" t="s">
        <v>84</v>
      </c>
      <c r="B432" s="26">
        <v>40922</v>
      </c>
      <c r="C432" s="27" t="s">
        <v>197</v>
      </c>
      <c r="D432" s="27" t="str">
        <f>VLOOKUP(F432,RACE!C:I,7,FALSE)</f>
        <v>Volaris Dragon Boaters</v>
      </c>
      <c r="E432" s="27">
        <v>20</v>
      </c>
      <c r="F432" s="22">
        <v>226</v>
      </c>
      <c r="G432">
        <v>219</v>
      </c>
      <c r="H432" t="s">
        <v>1870</v>
      </c>
      <c r="I432">
        <v>0</v>
      </c>
      <c r="J432">
        <v>0</v>
      </c>
      <c r="K432">
        <v>1</v>
      </c>
      <c r="L432" s="2">
        <v>40921</v>
      </c>
      <c r="M432" t="s">
        <v>4562</v>
      </c>
    </row>
    <row r="433" spans="1:13" x14ac:dyDescent="0.25">
      <c r="A433" s="25" t="s">
        <v>84</v>
      </c>
      <c r="B433" s="26">
        <v>40922</v>
      </c>
      <c r="C433" s="27" t="s">
        <v>197</v>
      </c>
      <c r="D433" s="27" t="str">
        <f>VLOOKUP(F433,RACE!C:I,7,FALSE)</f>
        <v>Volaris Dragon Boaters</v>
      </c>
      <c r="E433" s="27">
        <v>20</v>
      </c>
      <c r="F433" s="22">
        <v>226</v>
      </c>
      <c r="G433">
        <v>220</v>
      </c>
      <c r="H433" t="s">
        <v>1870</v>
      </c>
      <c r="I433">
        <v>1</v>
      </c>
      <c r="J433">
        <v>0</v>
      </c>
      <c r="K433">
        <v>1</v>
      </c>
      <c r="L433" s="2">
        <v>40920</v>
      </c>
      <c r="M433" t="s">
        <v>4563</v>
      </c>
    </row>
    <row r="434" spans="1:13" x14ac:dyDescent="0.25">
      <c r="A434" s="25" t="s">
        <v>84</v>
      </c>
      <c r="B434" s="26">
        <v>40922</v>
      </c>
      <c r="C434" s="27" t="s">
        <v>195</v>
      </c>
      <c r="D434" s="27" t="str">
        <f>VLOOKUP(F434,RACE!C:I,7,FALSE)</f>
        <v>Volaris Dragon Boaters</v>
      </c>
      <c r="E434" s="27">
        <v>20</v>
      </c>
      <c r="F434" s="22">
        <v>226</v>
      </c>
      <c r="G434">
        <v>245</v>
      </c>
      <c r="H434" t="s">
        <v>1877</v>
      </c>
      <c r="I434">
        <v>1</v>
      </c>
      <c r="J434">
        <v>0</v>
      </c>
      <c r="K434">
        <v>1</v>
      </c>
      <c r="L434" s="2">
        <v>40922</v>
      </c>
      <c r="M434" t="s">
        <v>4564</v>
      </c>
    </row>
    <row r="435" spans="1:13" x14ac:dyDescent="0.25">
      <c r="A435" s="25" t="s">
        <v>84</v>
      </c>
      <c r="B435" s="26">
        <v>40922</v>
      </c>
      <c r="C435" s="27" t="s">
        <v>194</v>
      </c>
      <c r="D435" s="27" t="str">
        <f>VLOOKUP(F435,RACE!C:I,7,FALSE)</f>
        <v>Auris Dragon Boat Club</v>
      </c>
      <c r="E435" s="27">
        <v>20</v>
      </c>
      <c r="F435" s="22">
        <v>227</v>
      </c>
      <c r="G435">
        <v>8</v>
      </c>
      <c r="H435" t="s">
        <v>1883</v>
      </c>
      <c r="I435">
        <v>0</v>
      </c>
      <c r="J435">
        <v>0</v>
      </c>
      <c r="K435">
        <v>1</v>
      </c>
      <c r="L435" s="2">
        <v>40920</v>
      </c>
      <c r="M435" t="s">
        <v>4565</v>
      </c>
    </row>
    <row r="436" spans="1:13" x14ac:dyDescent="0.25">
      <c r="A436" s="25" t="s">
        <v>84</v>
      </c>
      <c r="B436" s="26">
        <v>40922</v>
      </c>
      <c r="C436" s="27" t="s">
        <v>194</v>
      </c>
      <c r="D436" s="27" t="str">
        <f>VLOOKUP(F436,RACE!C:I,7,FALSE)</f>
        <v>Auris Dragon Boat Club</v>
      </c>
      <c r="E436" s="27">
        <v>20</v>
      </c>
      <c r="F436" s="22">
        <v>227</v>
      </c>
      <c r="G436">
        <v>12</v>
      </c>
      <c r="H436" t="s">
        <v>1883</v>
      </c>
      <c r="I436">
        <v>0</v>
      </c>
      <c r="J436">
        <v>0</v>
      </c>
      <c r="K436">
        <v>1</v>
      </c>
      <c r="L436" s="2">
        <v>40922</v>
      </c>
      <c r="M436" t="s">
        <v>4566</v>
      </c>
    </row>
    <row r="437" spans="1:13" x14ac:dyDescent="0.25">
      <c r="A437" s="25" t="s">
        <v>84</v>
      </c>
      <c r="B437" s="26">
        <v>40922</v>
      </c>
      <c r="C437" s="27" t="s">
        <v>199</v>
      </c>
      <c r="D437" s="27" t="str">
        <f>VLOOKUP(F437,RACE!C:I,7,FALSE)</f>
        <v>Auris Dragon Boat Club</v>
      </c>
      <c r="E437" s="27">
        <v>20</v>
      </c>
      <c r="F437" s="22">
        <v>227</v>
      </c>
      <c r="G437">
        <v>43</v>
      </c>
      <c r="H437" t="s">
        <v>106</v>
      </c>
      <c r="I437">
        <v>1</v>
      </c>
      <c r="J437">
        <v>0</v>
      </c>
      <c r="K437">
        <v>1</v>
      </c>
      <c r="L437" s="2">
        <v>40920</v>
      </c>
      <c r="M437" t="s">
        <v>4567</v>
      </c>
    </row>
    <row r="438" spans="1:13" x14ac:dyDescent="0.25">
      <c r="A438" s="25" t="s">
        <v>84</v>
      </c>
      <c r="B438" s="26">
        <v>41329</v>
      </c>
      <c r="C438" s="27" t="s">
        <v>85</v>
      </c>
      <c r="D438" s="27" t="str">
        <f>VLOOKUP(F438,RACE!C:I,7,FALSE)</f>
        <v>Coffs Coast Paddlers</v>
      </c>
      <c r="E438" s="27">
        <v>20</v>
      </c>
      <c r="F438" s="22">
        <v>241</v>
      </c>
      <c r="G438">
        <v>128</v>
      </c>
      <c r="H438" t="s">
        <v>91</v>
      </c>
      <c r="I438">
        <v>1</v>
      </c>
      <c r="J438">
        <v>0</v>
      </c>
      <c r="K438">
        <v>1</v>
      </c>
      <c r="L438" s="2">
        <v>41328</v>
      </c>
      <c r="M438" t="s">
        <v>4568</v>
      </c>
    </row>
    <row r="439" spans="1:13" x14ac:dyDescent="0.25">
      <c r="A439" s="25" t="s">
        <v>84</v>
      </c>
      <c r="B439" s="26">
        <v>41329</v>
      </c>
      <c r="C439" s="27" t="s">
        <v>85</v>
      </c>
      <c r="D439" s="27" t="str">
        <f>VLOOKUP(F439,RACE!C:I,7,FALSE)</f>
        <v>Coffs Coast Paddlers</v>
      </c>
      <c r="E439" s="27">
        <v>20</v>
      </c>
      <c r="F439" s="22">
        <v>241</v>
      </c>
      <c r="G439">
        <v>116</v>
      </c>
      <c r="H439" t="s">
        <v>91</v>
      </c>
      <c r="I439">
        <v>1</v>
      </c>
      <c r="J439">
        <v>0</v>
      </c>
      <c r="K439">
        <v>1</v>
      </c>
      <c r="L439" s="2">
        <v>41327</v>
      </c>
      <c r="M439" t="s">
        <v>4569</v>
      </c>
    </row>
    <row r="440" spans="1:13" x14ac:dyDescent="0.25">
      <c r="A440" s="25" t="s">
        <v>84</v>
      </c>
      <c r="B440" s="26">
        <v>41329</v>
      </c>
      <c r="C440" s="27" t="s">
        <v>198</v>
      </c>
      <c r="D440" s="27" t="str">
        <f>VLOOKUP(F440,RACE!C:I,7,FALSE)</f>
        <v>Coffs Coast Paddlers</v>
      </c>
      <c r="E440" s="27">
        <v>20</v>
      </c>
      <c r="F440" s="22">
        <v>241</v>
      </c>
      <c r="G440">
        <v>194</v>
      </c>
      <c r="H440" t="s">
        <v>94</v>
      </c>
      <c r="I440">
        <v>0</v>
      </c>
      <c r="J440">
        <v>0</v>
      </c>
      <c r="K440">
        <v>1</v>
      </c>
      <c r="L440" s="2">
        <v>41328</v>
      </c>
      <c r="M440" t="s">
        <v>4570</v>
      </c>
    </row>
    <row r="441" spans="1:13" x14ac:dyDescent="0.25">
      <c r="A441" s="25" t="s">
        <v>84</v>
      </c>
      <c r="B441" s="26">
        <v>41329</v>
      </c>
      <c r="C441" s="27" t="s">
        <v>197</v>
      </c>
      <c r="D441" s="27" t="str">
        <f>VLOOKUP(F441,RACE!C:I,7,FALSE)</f>
        <v>Coffs Coast Paddlers</v>
      </c>
      <c r="E441" s="27">
        <v>20</v>
      </c>
      <c r="F441" s="22">
        <v>241</v>
      </c>
      <c r="G441">
        <v>221</v>
      </c>
      <c r="H441" t="s">
        <v>1870</v>
      </c>
      <c r="I441">
        <v>1</v>
      </c>
      <c r="J441">
        <v>0</v>
      </c>
      <c r="K441">
        <v>1</v>
      </c>
      <c r="L441" s="2">
        <v>41327</v>
      </c>
      <c r="M441" t="s">
        <v>4571</v>
      </c>
    </row>
    <row r="442" spans="1:13" x14ac:dyDescent="0.25">
      <c r="A442" s="25" t="s">
        <v>84</v>
      </c>
      <c r="B442" s="26">
        <v>41329</v>
      </c>
      <c r="C442" s="27" t="s">
        <v>194</v>
      </c>
      <c r="D442" s="27" t="str">
        <f>VLOOKUP(F442,RACE!C:I,7,FALSE)</f>
        <v>Poseidon Paddlers</v>
      </c>
      <c r="E442" s="27">
        <v>10</v>
      </c>
      <c r="F442" s="22">
        <v>242</v>
      </c>
      <c r="G442">
        <v>19</v>
      </c>
      <c r="H442" t="s">
        <v>1885</v>
      </c>
      <c r="I442">
        <v>1</v>
      </c>
      <c r="J442">
        <v>0</v>
      </c>
      <c r="K442">
        <v>1</v>
      </c>
      <c r="L442" s="2">
        <v>41329</v>
      </c>
      <c r="M442" t="s">
        <v>4572</v>
      </c>
    </row>
    <row r="443" spans="1:13" x14ac:dyDescent="0.25">
      <c r="A443" s="25" t="s">
        <v>84</v>
      </c>
      <c r="B443" s="26">
        <v>41329</v>
      </c>
      <c r="C443" s="27" t="s">
        <v>110</v>
      </c>
      <c r="D443" s="27" t="str">
        <f>VLOOKUP(F443,RACE!C:I,7,FALSE)</f>
        <v>Poseidon Paddlers</v>
      </c>
      <c r="E443" s="27">
        <v>10</v>
      </c>
      <c r="F443" s="22">
        <v>242</v>
      </c>
      <c r="G443">
        <v>107</v>
      </c>
      <c r="H443" t="s">
        <v>1873</v>
      </c>
      <c r="I443">
        <v>1</v>
      </c>
      <c r="J443">
        <v>0</v>
      </c>
      <c r="K443">
        <v>1</v>
      </c>
      <c r="L443" s="2">
        <v>41329</v>
      </c>
      <c r="M443" t="s">
        <v>4573</v>
      </c>
    </row>
    <row r="444" spans="1:13" x14ac:dyDescent="0.25">
      <c r="A444" s="25" t="s">
        <v>84</v>
      </c>
      <c r="B444" s="26">
        <v>41329</v>
      </c>
      <c r="C444" s="27" t="s">
        <v>85</v>
      </c>
      <c r="D444" s="27" t="str">
        <f>VLOOKUP(F444,RACE!C:I,7,FALSE)</f>
        <v>Poseidon Paddlers</v>
      </c>
      <c r="E444" s="27">
        <v>10</v>
      </c>
      <c r="F444" s="22">
        <v>242</v>
      </c>
      <c r="G444">
        <v>113</v>
      </c>
      <c r="H444" t="s">
        <v>1869</v>
      </c>
      <c r="I444">
        <v>0</v>
      </c>
      <c r="J444">
        <v>0</v>
      </c>
      <c r="K444">
        <v>1</v>
      </c>
      <c r="L444" s="2">
        <v>41329</v>
      </c>
      <c r="M444" t="s">
        <v>4574</v>
      </c>
    </row>
    <row r="445" spans="1:13" x14ac:dyDescent="0.25">
      <c r="A445" s="25" t="s">
        <v>84</v>
      </c>
      <c r="B445" s="26">
        <v>41329</v>
      </c>
      <c r="C445" s="27" t="s">
        <v>85</v>
      </c>
      <c r="D445" s="27" t="str">
        <f>VLOOKUP(F445,RACE!C:I,7,FALSE)</f>
        <v>Poseidon Paddlers</v>
      </c>
      <c r="E445" s="27">
        <v>10</v>
      </c>
      <c r="F445" s="22">
        <v>242</v>
      </c>
      <c r="G445">
        <v>115</v>
      </c>
      <c r="H445" t="s">
        <v>1869</v>
      </c>
      <c r="I445">
        <v>1</v>
      </c>
      <c r="J445">
        <v>0</v>
      </c>
      <c r="K445">
        <v>1</v>
      </c>
      <c r="L445" s="2">
        <v>41328</v>
      </c>
      <c r="M445" t="s">
        <v>4575</v>
      </c>
    </row>
    <row r="446" spans="1:13" x14ac:dyDescent="0.25">
      <c r="A446" s="25" t="s">
        <v>84</v>
      </c>
      <c r="B446" s="26">
        <v>41329</v>
      </c>
      <c r="C446" s="27" t="s">
        <v>198</v>
      </c>
      <c r="D446" s="27" t="str">
        <f>VLOOKUP(F446,RACE!C:I,7,FALSE)</f>
        <v>Poseidon Paddlers</v>
      </c>
      <c r="E446" s="27">
        <v>10</v>
      </c>
      <c r="F446" s="22">
        <v>242</v>
      </c>
      <c r="G446">
        <v>201</v>
      </c>
      <c r="H446" t="s">
        <v>1878</v>
      </c>
      <c r="I446">
        <v>0</v>
      </c>
      <c r="J446">
        <v>0</v>
      </c>
      <c r="K446">
        <v>1</v>
      </c>
      <c r="L446" s="2">
        <v>41328</v>
      </c>
      <c r="M446" t="s">
        <v>4576</v>
      </c>
    </row>
    <row r="447" spans="1:13" x14ac:dyDescent="0.25">
      <c r="A447" s="25" t="s">
        <v>84</v>
      </c>
      <c r="B447" s="26">
        <v>41329</v>
      </c>
      <c r="C447" s="27" t="s">
        <v>110</v>
      </c>
      <c r="D447" s="27" t="str">
        <f>VLOOKUP(F447,RACE!C:I,7,FALSE)</f>
        <v>Different Strokes Dragon Boat Club</v>
      </c>
      <c r="E447" s="27">
        <v>20</v>
      </c>
      <c r="F447" s="22">
        <v>243</v>
      </c>
      <c r="G447">
        <v>87</v>
      </c>
      <c r="H447" t="s">
        <v>93</v>
      </c>
      <c r="I447">
        <v>1</v>
      </c>
      <c r="J447">
        <v>0</v>
      </c>
      <c r="K447">
        <v>1</v>
      </c>
      <c r="L447" s="2">
        <v>41327</v>
      </c>
      <c r="M447" t="s">
        <v>4577</v>
      </c>
    </row>
    <row r="448" spans="1:13" x14ac:dyDescent="0.25">
      <c r="A448" s="25" t="s">
        <v>84</v>
      </c>
      <c r="B448" s="26">
        <v>41329</v>
      </c>
      <c r="C448" s="27" t="s">
        <v>85</v>
      </c>
      <c r="D448" s="27" t="str">
        <f>VLOOKUP(F448,RACE!C:I,7,FALSE)</f>
        <v>Different Strokes Dragon Boat Club</v>
      </c>
      <c r="E448" s="27">
        <v>20</v>
      </c>
      <c r="F448" s="22">
        <v>243</v>
      </c>
      <c r="G448">
        <v>133</v>
      </c>
      <c r="H448" t="s">
        <v>91</v>
      </c>
      <c r="I448">
        <v>1</v>
      </c>
      <c r="J448">
        <v>0</v>
      </c>
      <c r="K448">
        <v>1</v>
      </c>
      <c r="L448" s="2">
        <v>41328</v>
      </c>
      <c r="M448" t="s">
        <v>4578</v>
      </c>
    </row>
    <row r="449" spans="1:13" x14ac:dyDescent="0.25">
      <c r="A449" s="25" t="s">
        <v>84</v>
      </c>
      <c r="B449" s="26">
        <v>41329</v>
      </c>
      <c r="C449" s="27" t="s">
        <v>196</v>
      </c>
      <c r="D449" s="27" t="str">
        <f>VLOOKUP(F449,RACE!C:I,7,FALSE)</f>
        <v>Different Strokes Dragon Boat Club</v>
      </c>
      <c r="E449" s="27">
        <v>20</v>
      </c>
      <c r="F449" s="22">
        <v>243</v>
      </c>
      <c r="G449">
        <v>163</v>
      </c>
      <c r="H449" t="s">
        <v>1887</v>
      </c>
      <c r="I449">
        <v>1</v>
      </c>
      <c r="J449">
        <v>0</v>
      </c>
      <c r="K449">
        <v>1</v>
      </c>
      <c r="L449" s="2">
        <v>41327</v>
      </c>
      <c r="M449" t="s">
        <v>4579</v>
      </c>
    </row>
    <row r="450" spans="1:13" x14ac:dyDescent="0.25">
      <c r="A450" s="25" t="s">
        <v>84</v>
      </c>
      <c r="B450" s="26">
        <v>41329</v>
      </c>
      <c r="C450" s="27" t="s">
        <v>194</v>
      </c>
      <c r="D450" s="27" t="str">
        <f>VLOOKUP(F450,RACE!C:I,7,FALSE)</f>
        <v>Auris Dragon Boat Club</v>
      </c>
      <c r="E450" s="27">
        <v>20</v>
      </c>
      <c r="F450" s="22">
        <v>244</v>
      </c>
      <c r="G450">
        <v>5</v>
      </c>
      <c r="H450" t="s">
        <v>1883</v>
      </c>
      <c r="I450">
        <v>1</v>
      </c>
      <c r="J450">
        <v>0</v>
      </c>
      <c r="K450">
        <v>1</v>
      </c>
      <c r="L450" s="2">
        <v>41327</v>
      </c>
      <c r="M450" t="s">
        <v>4580</v>
      </c>
    </row>
    <row r="451" spans="1:13" x14ac:dyDescent="0.25">
      <c r="A451" s="25" t="s">
        <v>84</v>
      </c>
      <c r="B451" s="26">
        <v>41329</v>
      </c>
      <c r="C451" s="27" t="s">
        <v>110</v>
      </c>
      <c r="D451" s="27" t="str">
        <f>VLOOKUP(F451,RACE!C:I,7,FALSE)</f>
        <v>Auris Dragon Boat Club</v>
      </c>
      <c r="E451" s="27">
        <v>20</v>
      </c>
      <c r="F451" s="22">
        <v>244</v>
      </c>
      <c r="G451">
        <v>99</v>
      </c>
      <c r="H451" t="s">
        <v>93</v>
      </c>
      <c r="I451">
        <v>1</v>
      </c>
      <c r="J451">
        <v>0</v>
      </c>
      <c r="K451">
        <v>1</v>
      </c>
      <c r="L451" s="2">
        <v>41327</v>
      </c>
      <c r="M451" t="s">
        <v>4581</v>
      </c>
    </row>
    <row r="452" spans="1:13" x14ac:dyDescent="0.25">
      <c r="A452" s="25" t="s">
        <v>84</v>
      </c>
      <c r="B452" s="26">
        <v>41329</v>
      </c>
      <c r="C452" s="27" t="s">
        <v>124</v>
      </c>
      <c r="D452" s="27" t="str">
        <f>VLOOKUP(F452,RACE!C:I,7,FALSE)</f>
        <v>Auris Dragon Boat Club</v>
      </c>
      <c r="E452" s="27">
        <v>20</v>
      </c>
      <c r="F452" s="22">
        <v>244</v>
      </c>
      <c r="G452">
        <v>158</v>
      </c>
      <c r="H452" t="s">
        <v>1890</v>
      </c>
      <c r="I452">
        <v>0</v>
      </c>
      <c r="J452">
        <v>0</v>
      </c>
      <c r="K452">
        <v>1</v>
      </c>
      <c r="L452" s="2">
        <v>41329</v>
      </c>
      <c r="M452" t="s">
        <v>4582</v>
      </c>
    </row>
    <row r="453" spans="1:13" x14ac:dyDescent="0.25">
      <c r="A453" s="25" t="s">
        <v>84</v>
      </c>
      <c r="B453" s="26">
        <v>41329</v>
      </c>
      <c r="C453" s="27" t="s">
        <v>197</v>
      </c>
      <c r="D453" s="27" t="str">
        <f>VLOOKUP(F453,RACE!C:I,7,FALSE)</f>
        <v>Volaris Dragon Boaters</v>
      </c>
      <c r="E453" s="27">
        <v>20</v>
      </c>
      <c r="F453" s="22">
        <v>245</v>
      </c>
      <c r="G453">
        <v>214</v>
      </c>
      <c r="H453" t="s">
        <v>1870</v>
      </c>
      <c r="I453">
        <v>1</v>
      </c>
      <c r="J453">
        <v>0</v>
      </c>
      <c r="K453">
        <v>1</v>
      </c>
      <c r="L453" s="2">
        <v>41328</v>
      </c>
      <c r="M453" t="s">
        <v>4583</v>
      </c>
    </row>
    <row r="454" spans="1:13" x14ac:dyDescent="0.25">
      <c r="A454" s="25" t="s">
        <v>84</v>
      </c>
      <c r="B454" s="26">
        <v>41329</v>
      </c>
      <c r="C454" s="27" t="s">
        <v>197</v>
      </c>
      <c r="D454" s="27" t="str">
        <f>VLOOKUP(F454,RACE!C:I,7,FALSE)</f>
        <v>Volaris Dragon Boaters</v>
      </c>
      <c r="E454" s="27">
        <v>20</v>
      </c>
      <c r="F454" s="22">
        <v>245</v>
      </c>
      <c r="G454">
        <v>215</v>
      </c>
      <c r="H454" t="s">
        <v>1870</v>
      </c>
      <c r="I454">
        <v>0</v>
      </c>
      <c r="J454">
        <v>0</v>
      </c>
      <c r="K454">
        <v>1</v>
      </c>
      <c r="L454" s="2">
        <v>41327</v>
      </c>
      <c r="M454" t="s">
        <v>4584</v>
      </c>
    </row>
    <row r="455" spans="1:13" x14ac:dyDescent="0.25">
      <c r="A455" s="25" t="s">
        <v>84</v>
      </c>
      <c r="B455" s="26">
        <v>41329</v>
      </c>
      <c r="C455" s="27" t="s">
        <v>195</v>
      </c>
      <c r="D455" s="27" t="str">
        <f>VLOOKUP(F455,RACE!C:I,7,FALSE)</f>
        <v>Volaris Dragon Boaters</v>
      </c>
      <c r="E455" s="27">
        <v>20</v>
      </c>
      <c r="F455" s="22">
        <v>245</v>
      </c>
      <c r="G455">
        <v>243</v>
      </c>
      <c r="H455" t="s">
        <v>1877</v>
      </c>
      <c r="I455">
        <v>1</v>
      </c>
      <c r="J455">
        <v>0</v>
      </c>
      <c r="K455">
        <v>1</v>
      </c>
      <c r="L455" s="2">
        <v>41327</v>
      </c>
      <c r="M455" t="s">
        <v>4585</v>
      </c>
    </row>
    <row r="456" spans="1:13" x14ac:dyDescent="0.25">
      <c r="A456" s="25" t="s">
        <v>84</v>
      </c>
      <c r="B456" s="26">
        <v>41329</v>
      </c>
      <c r="C456" s="27" t="s">
        <v>195</v>
      </c>
      <c r="D456" s="27" t="str">
        <f>VLOOKUP(F456,RACE!C:I,7,FALSE)</f>
        <v>Volaris Dragon Boaters</v>
      </c>
      <c r="E456" s="27">
        <v>20</v>
      </c>
      <c r="F456" s="22">
        <v>245</v>
      </c>
      <c r="G456">
        <v>245</v>
      </c>
      <c r="H456" t="s">
        <v>1877</v>
      </c>
      <c r="I456">
        <v>1</v>
      </c>
      <c r="J456">
        <v>0</v>
      </c>
      <c r="K456">
        <v>1</v>
      </c>
      <c r="L456" s="2">
        <v>41328</v>
      </c>
      <c r="M456" t="s">
        <v>4586</v>
      </c>
    </row>
    <row r="457" spans="1:13" x14ac:dyDescent="0.25">
      <c r="A457" s="25" t="s">
        <v>84</v>
      </c>
      <c r="B457" s="26">
        <v>41329</v>
      </c>
      <c r="C457" s="27" t="s">
        <v>194</v>
      </c>
      <c r="D457" s="27" t="str">
        <f>VLOOKUP(F457,RACE!C:I,7,FALSE)</f>
        <v>Auris Dragon Boat Club</v>
      </c>
      <c r="E457" s="27">
        <v>20</v>
      </c>
      <c r="F457" s="22">
        <v>246</v>
      </c>
      <c r="G457">
        <v>12</v>
      </c>
      <c r="H457" t="s">
        <v>1883</v>
      </c>
      <c r="I457">
        <v>1</v>
      </c>
      <c r="J457">
        <v>0</v>
      </c>
      <c r="K457">
        <v>1</v>
      </c>
      <c r="L457" s="2">
        <v>41329</v>
      </c>
      <c r="M457" t="s">
        <v>4587</v>
      </c>
    </row>
    <row r="458" spans="1:13" x14ac:dyDescent="0.25">
      <c r="A458" s="25" t="s">
        <v>84</v>
      </c>
      <c r="B458" s="26">
        <v>41329</v>
      </c>
      <c r="C458" s="27" t="s">
        <v>194</v>
      </c>
      <c r="D458" s="27" t="str">
        <f>VLOOKUP(F458,RACE!C:I,7,FALSE)</f>
        <v>Auris Dragon Boat Club</v>
      </c>
      <c r="E458" s="27">
        <v>20</v>
      </c>
      <c r="F458" s="22">
        <v>246</v>
      </c>
      <c r="G458">
        <v>14</v>
      </c>
      <c r="H458" t="s">
        <v>1883</v>
      </c>
      <c r="I458">
        <v>1</v>
      </c>
      <c r="J458">
        <v>0</v>
      </c>
      <c r="K458">
        <v>1</v>
      </c>
      <c r="L458" s="2">
        <v>41327</v>
      </c>
      <c r="M458" t="s">
        <v>4588</v>
      </c>
    </row>
    <row r="459" spans="1:13" x14ac:dyDescent="0.25">
      <c r="A459" s="25" t="s">
        <v>84</v>
      </c>
      <c r="B459" s="26">
        <v>41329</v>
      </c>
      <c r="C459" s="27" t="s">
        <v>131</v>
      </c>
      <c r="D459" s="27" t="str">
        <f>VLOOKUP(F459,RACE!C:I,7,FALSE)</f>
        <v>Auris Dragon Boat Club</v>
      </c>
      <c r="E459" s="27">
        <v>20</v>
      </c>
      <c r="F459" s="22">
        <v>246</v>
      </c>
      <c r="G459">
        <v>58</v>
      </c>
      <c r="H459" t="s">
        <v>1884</v>
      </c>
      <c r="I459">
        <v>1</v>
      </c>
      <c r="J459">
        <v>0</v>
      </c>
      <c r="K459">
        <v>1</v>
      </c>
      <c r="L459" s="2">
        <v>41329</v>
      </c>
      <c r="M459" t="s">
        <v>4589</v>
      </c>
    </row>
    <row r="460" spans="1:13" x14ac:dyDescent="0.25">
      <c r="A460" s="25" t="s">
        <v>84</v>
      </c>
      <c r="B460" s="26">
        <v>41329</v>
      </c>
      <c r="C460" s="27" t="s">
        <v>85</v>
      </c>
      <c r="D460" s="27" t="str">
        <f>VLOOKUP(F460,RACE!C:I,7,FALSE)</f>
        <v>Coffs Coast Paddlers</v>
      </c>
      <c r="E460" s="27">
        <v>10</v>
      </c>
      <c r="F460" s="22">
        <v>247</v>
      </c>
      <c r="G460">
        <v>113</v>
      </c>
      <c r="H460" t="s">
        <v>1869</v>
      </c>
      <c r="I460">
        <v>1</v>
      </c>
      <c r="J460">
        <v>0</v>
      </c>
      <c r="K460">
        <v>1</v>
      </c>
      <c r="L460" s="2">
        <v>41328</v>
      </c>
      <c r="M460" t="s">
        <v>4590</v>
      </c>
    </row>
    <row r="461" spans="1:13" x14ac:dyDescent="0.25">
      <c r="A461" s="25" t="s">
        <v>84</v>
      </c>
      <c r="B461" s="26">
        <v>41329</v>
      </c>
      <c r="C461" s="27" t="s">
        <v>85</v>
      </c>
      <c r="D461" s="27" t="str">
        <f>VLOOKUP(F461,RACE!C:I,7,FALSE)</f>
        <v>Coffs Coast Paddlers</v>
      </c>
      <c r="E461" s="27">
        <v>10</v>
      </c>
      <c r="F461" s="22">
        <v>247</v>
      </c>
      <c r="G461">
        <v>115</v>
      </c>
      <c r="H461" t="s">
        <v>1869</v>
      </c>
      <c r="I461">
        <v>1</v>
      </c>
      <c r="J461">
        <v>0</v>
      </c>
      <c r="K461">
        <v>1</v>
      </c>
      <c r="L461" s="2">
        <v>41329</v>
      </c>
      <c r="M461" t="s">
        <v>4591</v>
      </c>
    </row>
    <row r="462" spans="1:13" x14ac:dyDescent="0.25">
      <c r="A462" s="25" t="s">
        <v>84</v>
      </c>
      <c r="B462" s="26">
        <v>41329</v>
      </c>
      <c r="C462" s="27" t="s">
        <v>85</v>
      </c>
      <c r="D462" s="27" t="str">
        <f>VLOOKUP(F462,RACE!C:I,7,FALSE)</f>
        <v>Coffs Coast Paddlers</v>
      </c>
      <c r="E462" s="27">
        <v>10</v>
      </c>
      <c r="F462" s="22">
        <v>247</v>
      </c>
      <c r="G462">
        <v>116</v>
      </c>
      <c r="H462" t="s">
        <v>1869</v>
      </c>
      <c r="I462">
        <v>0</v>
      </c>
      <c r="J462">
        <v>0</v>
      </c>
      <c r="K462">
        <v>1</v>
      </c>
      <c r="L462" s="2">
        <v>41328</v>
      </c>
      <c r="M462" t="s">
        <v>4592</v>
      </c>
    </row>
    <row r="463" spans="1:13" x14ac:dyDescent="0.25">
      <c r="A463" s="25" t="s">
        <v>84</v>
      </c>
      <c r="B463" s="26">
        <v>41329</v>
      </c>
      <c r="C463" s="27" t="s">
        <v>124</v>
      </c>
      <c r="D463" s="27" t="str">
        <f>VLOOKUP(F463,RACE!C:I,7,FALSE)</f>
        <v>Coffs Coast Paddlers</v>
      </c>
      <c r="E463" s="27">
        <v>10</v>
      </c>
      <c r="F463" s="22">
        <v>247</v>
      </c>
      <c r="G463">
        <v>142</v>
      </c>
      <c r="H463" t="s">
        <v>95</v>
      </c>
      <c r="I463">
        <v>1</v>
      </c>
      <c r="J463">
        <v>0</v>
      </c>
      <c r="K463">
        <v>1</v>
      </c>
      <c r="L463" s="2">
        <v>41327</v>
      </c>
      <c r="M463" t="s">
        <v>4593</v>
      </c>
    </row>
    <row r="464" spans="1:13" x14ac:dyDescent="0.25">
      <c r="A464" s="25" t="s">
        <v>84</v>
      </c>
      <c r="B464" s="26">
        <v>41329</v>
      </c>
      <c r="C464" s="27" t="s">
        <v>124</v>
      </c>
      <c r="D464" s="27" t="str">
        <f>VLOOKUP(F464,RACE!C:I,7,FALSE)</f>
        <v>Coffs Coast Paddlers</v>
      </c>
      <c r="E464" s="27">
        <v>10</v>
      </c>
      <c r="F464" s="22">
        <v>247</v>
      </c>
      <c r="G464">
        <v>143</v>
      </c>
      <c r="H464" t="s">
        <v>95</v>
      </c>
      <c r="I464">
        <v>1</v>
      </c>
      <c r="J464">
        <v>0</v>
      </c>
      <c r="K464">
        <v>1</v>
      </c>
      <c r="L464" s="2">
        <v>41329</v>
      </c>
      <c r="M464" t="s">
        <v>4594</v>
      </c>
    </row>
    <row r="465" spans="1:13" x14ac:dyDescent="0.25">
      <c r="A465" s="25" t="s">
        <v>84</v>
      </c>
      <c r="B465" s="26">
        <v>41329</v>
      </c>
      <c r="C465" s="27" t="s">
        <v>199</v>
      </c>
      <c r="D465" s="27" t="str">
        <f>VLOOKUP(F465,RACE!C:I,7,FALSE)</f>
        <v>Clarence Dragon Boat Club</v>
      </c>
      <c r="E465" s="27">
        <v>20</v>
      </c>
      <c r="F465" s="22">
        <v>248</v>
      </c>
      <c r="G465">
        <v>43</v>
      </c>
      <c r="H465" t="s">
        <v>106</v>
      </c>
      <c r="I465">
        <v>1</v>
      </c>
      <c r="J465">
        <v>0</v>
      </c>
      <c r="K465">
        <v>1</v>
      </c>
      <c r="L465" s="2">
        <v>41328</v>
      </c>
      <c r="M465" t="s">
        <v>4595</v>
      </c>
    </row>
    <row r="466" spans="1:13" x14ac:dyDescent="0.25">
      <c r="A466" s="25" t="s">
        <v>84</v>
      </c>
      <c r="B466" s="26">
        <v>41329</v>
      </c>
      <c r="C466" s="27" t="s">
        <v>131</v>
      </c>
      <c r="D466" s="27" t="str">
        <f>VLOOKUP(F466,RACE!C:I,7,FALSE)</f>
        <v>Clarence Dragon Boat Club</v>
      </c>
      <c r="E466" s="27">
        <v>20</v>
      </c>
      <c r="F466" s="22">
        <v>248</v>
      </c>
      <c r="G466">
        <v>64</v>
      </c>
      <c r="H466" t="s">
        <v>1884</v>
      </c>
      <c r="I466">
        <v>1</v>
      </c>
      <c r="J466">
        <v>0</v>
      </c>
      <c r="K466">
        <v>1</v>
      </c>
      <c r="L466" s="2">
        <v>41329</v>
      </c>
      <c r="M466" t="s">
        <v>4596</v>
      </c>
    </row>
    <row r="467" spans="1:13" x14ac:dyDescent="0.25">
      <c r="A467" s="25" t="s">
        <v>84</v>
      </c>
      <c r="B467" s="26">
        <v>41329</v>
      </c>
      <c r="C467" s="27" t="s">
        <v>131</v>
      </c>
      <c r="D467" s="27" t="str">
        <f>VLOOKUP(F467,RACE!C:I,7,FALSE)</f>
        <v>Volaris Dragon Boaters</v>
      </c>
      <c r="E467" s="27">
        <v>20</v>
      </c>
      <c r="F467" s="22">
        <v>249</v>
      </c>
      <c r="G467">
        <v>78</v>
      </c>
      <c r="H467" t="s">
        <v>1884</v>
      </c>
      <c r="I467">
        <v>0</v>
      </c>
      <c r="J467">
        <v>0</v>
      </c>
      <c r="K467">
        <v>1</v>
      </c>
      <c r="L467" s="2">
        <v>41329</v>
      </c>
      <c r="M467" t="s">
        <v>4597</v>
      </c>
    </row>
    <row r="468" spans="1:13" x14ac:dyDescent="0.25">
      <c r="A468" s="25" t="s">
        <v>84</v>
      </c>
      <c r="B468" s="26">
        <v>41329</v>
      </c>
      <c r="C468" s="27" t="s">
        <v>131</v>
      </c>
      <c r="D468" s="27" t="str">
        <f>VLOOKUP(F468,RACE!C:I,7,FALSE)</f>
        <v>Volaris Dragon Boaters</v>
      </c>
      <c r="E468" s="27">
        <v>20</v>
      </c>
      <c r="F468" s="22">
        <v>249</v>
      </c>
      <c r="G468">
        <v>75</v>
      </c>
      <c r="H468" t="s">
        <v>1884</v>
      </c>
      <c r="I468">
        <v>1</v>
      </c>
      <c r="J468">
        <v>0</v>
      </c>
      <c r="K468">
        <v>1</v>
      </c>
      <c r="L468" s="2">
        <v>41328</v>
      </c>
      <c r="M468" t="s">
        <v>4598</v>
      </c>
    </row>
    <row r="469" spans="1:13" x14ac:dyDescent="0.25">
      <c r="A469" s="25" t="s">
        <v>84</v>
      </c>
      <c r="B469" s="26">
        <v>41329</v>
      </c>
      <c r="C469" s="27" t="s">
        <v>197</v>
      </c>
      <c r="D469" s="27" t="str">
        <f>VLOOKUP(F469,RACE!C:I,7,FALSE)</f>
        <v>Volaris Dragon Boaters</v>
      </c>
      <c r="E469" s="27">
        <v>20</v>
      </c>
      <c r="F469" s="22">
        <v>249</v>
      </c>
      <c r="G469">
        <v>228</v>
      </c>
      <c r="H469" t="s">
        <v>1870</v>
      </c>
      <c r="I469">
        <v>1</v>
      </c>
      <c r="J469">
        <v>0</v>
      </c>
      <c r="K469">
        <v>1</v>
      </c>
      <c r="L469" s="2">
        <v>41329</v>
      </c>
      <c r="M469" t="s">
        <v>4599</v>
      </c>
    </row>
    <row r="470" spans="1:13" x14ac:dyDescent="0.25">
      <c r="A470" s="25" t="s">
        <v>84</v>
      </c>
      <c r="B470" s="26">
        <v>41329</v>
      </c>
      <c r="C470" s="27" t="s">
        <v>195</v>
      </c>
      <c r="D470" s="27" t="str">
        <f>VLOOKUP(F470,RACE!C:I,7,FALSE)</f>
        <v>Volaris Dragon Boaters</v>
      </c>
      <c r="E470" s="27">
        <v>20</v>
      </c>
      <c r="F470" s="22">
        <v>249</v>
      </c>
      <c r="G470">
        <v>254</v>
      </c>
      <c r="H470" t="s">
        <v>1877</v>
      </c>
      <c r="I470">
        <v>1</v>
      </c>
      <c r="J470">
        <v>0</v>
      </c>
      <c r="K470">
        <v>1</v>
      </c>
      <c r="L470" s="2">
        <v>41329</v>
      </c>
      <c r="M470" t="s">
        <v>4600</v>
      </c>
    </row>
    <row r="471" spans="1:13" x14ac:dyDescent="0.25">
      <c r="A471" s="25" t="s">
        <v>84</v>
      </c>
      <c r="B471" s="26">
        <v>41329</v>
      </c>
      <c r="C471" s="27" t="s">
        <v>196</v>
      </c>
      <c r="D471" s="27" t="str">
        <f>VLOOKUP(F471,RACE!C:I,7,FALSE)</f>
        <v>Oceanus Paddlers</v>
      </c>
      <c r="E471" s="27">
        <v>20</v>
      </c>
      <c r="F471" s="22">
        <v>250</v>
      </c>
      <c r="G471">
        <v>163</v>
      </c>
      <c r="H471" t="s">
        <v>1887</v>
      </c>
      <c r="I471">
        <v>0</v>
      </c>
      <c r="J471">
        <v>0</v>
      </c>
      <c r="K471">
        <v>1</v>
      </c>
      <c r="L471" s="2">
        <v>41329</v>
      </c>
      <c r="M471" t="s">
        <v>4601</v>
      </c>
    </row>
    <row r="472" spans="1:13" x14ac:dyDescent="0.25">
      <c r="A472" s="25" t="s">
        <v>84</v>
      </c>
      <c r="B472" s="26">
        <v>41329</v>
      </c>
      <c r="C472" s="27" t="s">
        <v>198</v>
      </c>
      <c r="D472" s="27" t="str">
        <f>VLOOKUP(F472,RACE!C:I,7,FALSE)</f>
        <v>Oceanus Paddlers</v>
      </c>
      <c r="E472" s="27">
        <v>20</v>
      </c>
      <c r="F472" s="22">
        <v>250</v>
      </c>
      <c r="G472">
        <v>194</v>
      </c>
      <c r="H472" t="s">
        <v>94</v>
      </c>
      <c r="I472">
        <v>1</v>
      </c>
      <c r="J472">
        <v>0</v>
      </c>
      <c r="K472">
        <v>1</v>
      </c>
      <c r="L472" s="2">
        <v>41327</v>
      </c>
      <c r="M472" t="s">
        <v>4602</v>
      </c>
    </row>
    <row r="473" spans="1:13" x14ac:dyDescent="0.25">
      <c r="A473" s="25" t="s">
        <v>84</v>
      </c>
      <c r="B473" s="26">
        <v>41329</v>
      </c>
      <c r="C473" s="27" t="s">
        <v>198</v>
      </c>
      <c r="D473" s="27" t="str">
        <f>VLOOKUP(F473,RACE!C:I,7,FALSE)</f>
        <v>Oceanus Paddlers</v>
      </c>
      <c r="E473" s="27">
        <v>20</v>
      </c>
      <c r="F473" s="22">
        <v>250</v>
      </c>
      <c r="G473">
        <v>186</v>
      </c>
      <c r="H473" t="s">
        <v>94</v>
      </c>
      <c r="I473">
        <v>1</v>
      </c>
      <c r="J473">
        <v>0</v>
      </c>
      <c r="K473">
        <v>1</v>
      </c>
      <c r="L473" s="2">
        <v>41329</v>
      </c>
      <c r="M473" t="s">
        <v>4603</v>
      </c>
    </row>
    <row r="474" spans="1:13" x14ac:dyDescent="0.25">
      <c r="A474" s="25" t="s">
        <v>84</v>
      </c>
      <c r="B474" s="26">
        <v>41329</v>
      </c>
      <c r="C474" s="27" t="s">
        <v>197</v>
      </c>
      <c r="D474" s="27" t="str">
        <f>VLOOKUP(F474,RACE!C:I,7,FALSE)</f>
        <v>Oceanus Paddlers</v>
      </c>
      <c r="E474" s="27">
        <v>20</v>
      </c>
      <c r="F474" s="22">
        <v>250</v>
      </c>
      <c r="G474">
        <v>215</v>
      </c>
      <c r="H474" t="s">
        <v>1870</v>
      </c>
      <c r="I474">
        <v>0</v>
      </c>
      <c r="J474">
        <v>0</v>
      </c>
      <c r="K474">
        <v>1</v>
      </c>
      <c r="L474" s="2">
        <v>41328</v>
      </c>
      <c r="M474" t="s">
        <v>4604</v>
      </c>
    </row>
    <row r="475" spans="1:13" x14ac:dyDescent="0.25">
      <c r="A475" s="25" t="s">
        <v>84</v>
      </c>
      <c r="B475" s="26">
        <v>41329</v>
      </c>
      <c r="C475" s="27" t="s">
        <v>197</v>
      </c>
      <c r="D475" s="27" t="str">
        <f>VLOOKUP(F475,RACE!C:I,7,FALSE)</f>
        <v>Oceanus Paddlers</v>
      </c>
      <c r="E475" s="27">
        <v>20</v>
      </c>
      <c r="F475" s="22">
        <v>250</v>
      </c>
      <c r="G475">
        <v>219</v>
      </c>
      <c r="H475" t="s">
        <v>1870</v>
      </c>
      <c r="I475">
        <v>1</v>
      </c>
      <c r="J475">
        <v>0</v>
      </c>
      <c r="K475">
        <v>1</v>
      </c>
      <c r="L475" s="2">
        <v>41327</v>
      </c>
      <c r="M475" t="s">
        <v>4605</v>
      </c>
    </row>
    <row r="476" spans="1:13" x14ac:dyDescent="0.25">
      <c r="A476" s="25" t="s">
        <v>84</v>
      </c>
      <c r="B476" s="26">
        <v>41329</v>
      </c>
      <c r="C476" s="27" t="s">
        <v>197</v>
      </c>
      <c r="D476" s="27" t="str">
        <f>VLOOKUP(F476,RACE!C:I,7,FALSE)</f>
        <v>Oceanus Paddlers</v>
      </c>
      <c r="E476" s="27">
        <v>20</v>
      </c>
      <c r="F476" s="22">
        <v>250</v>
      </c>
      <c r="G476">
        <v>220</v>
      </c>
      <c r="H476" t="s">
        <v>1870</v>
      </c>
      <c r="I476">
        <v>1</v>
      </c>
      <c r="J476">
        <v>0</v>
      </c>
      <c r="K476">
        <v>1</v>
      </c>
      <c r="L476" s="2">
        <v>41329</v>
      </c>
      <c r="M476" t="s">
        <v>4606</v>
      </c>
    </row>
    <row r="477" spans="1:13" x14ac:dyDescent="0.25">
      <c r="A477" s="25" t="s">
        <v>84</v>
      </c>
      <c r="B477" s="26">
        <v>41329</v>
      </c>
      <c r="C477" s="27" t="s">
        <v>195</v>
      </c>
      <c r="D477" s="27" t="str">
        <f>VLOOKUP(F477,RACE!C:I,7,FALSE)</f>
        <v>Oceanus Paddlers</v>
      </c>
      <c r="E477" s="27">
        <v>20</v>
      </c>
      <c r="F477" s="22">
        <v>250</v>
      </c>
      <c r="G477">
        <v>245</v>
      </c>
      <c r="H477" t="s">
        <v>1877</v>
      </c>
      <c r="I477">
        <v>1</v>
      </c>
      <c r="J477">
        <v>0</v>
      </c>
      <c r="K477">
        <v>1</v>
      </c>
      <c r="L477" s="2">
        <v>41328</v>
      </c>
      <c r="M477" t="s">
        <v>4607</v>
      </c>
    </row>
    <row r="478" spans="1:13" x14ac:dyDescent="0.25">
      <c r="A478" s="25" t="s">
        <v>84</v>
      </c>
      <c r="B478" s="26">
        <v>41329</v>
      </c>
      <c r="C478" s="27" t="s">
        <v>194</v>
      </c>
      <c r="D478" s="27" t="str">
        <f>VLOOKUP(F478,RACE!C:I,7,FALSE)</f>
        <v>Auris Dragon Boat Club</v>
      </c>
      <c r="E478" s="27">
        <v>20</v>
      </c>
      <c r="F478" s="22">
        <v>251</v>
      </c>
      <c r="G478">
        <v>8</v>
      </c>
      <c r="H478" t="s">
        <v>1883</v>
      </c>
      <c r="I478">
        <v>1</v>
      </c>
      <c r="J478">
        <v>0</v>
      </c>
      <c r="K478">
        <v>1</v>
      </c>
      <c r="L478" s="2">
        <v>41329</v>
      </c>
      <c r="M478" t="s">
        <v>4608</v>
      </c>
    </row>
    <row r="479" spans="1:13" x14ac:dyDescent="0.25">
      <c r="A479" s="25" t="s">
        <v>84</v>
      </c>
      <c r="B479" s="26">
        <v>41329</v>
      </c>
      <c r="C479" s="27" t="s">
        <v>194</v>
      </c>
      <c r="D479" s="27" t="str">
        <f>VLOOKUP(F479,RACE!C:I,7,FALSE)</f>
        <v>Auris Dragon Boat Club</v>
      </c>
      <c r="E479" s="27">
        <v>20</v>
      </c>
      <c r="F479" s="22">
        <v>251</v>
      </c>
      <c r="G479">
        <v>12</v>
      </c>
      <c r="H479" t="s">
        <v>1883</v>
      </c>
      <c r="I479">
        <v>1</v>
      </c>
      <c r="J479">
        <v>0</v>
      </c>
      <c r="K479">
        <v>1</v>
      </c>
      <c r="L479" s="2">
        <v>41328</v>
      </c>
      <c r="M479" t="s">
        <v>4609</v>
      </c>
    </row>
    <row r="480" spans="1:13" x14ac:dyDescent="0.25">
      <c r="A480" s="25" t="s">
        <v>84</v>
      </c>
      <c r="B480" s="26">
        <v>41329</v>
      </c>
      <c r="C480" s="27" t="s">
        <v>199</v>
      </c>
      <c r="D480" s="27" t="str">
        <f>VLOOKUP(F480,RACE!C:I,7,FALSE)</f>
        <v>Auris Dragon Boat Club</v>
      </c>
      <c r="E480" s="27">
        <v>20</v>
      </c>
      <c r="F480" s="22">
        <v>251</v>
      </c>
      <c r="G480">
        <v>43</v>
      </c>
      <c r="H480" t="s">
        <v>106</v>
      </c>
      <c r="I480">
        <v>1</v>
      </c>
      <c r="J480">
        <v>0</v>
      </c>
      <c r="K480">
        <v>1</v>
      </c>
      <c r="L480" s="2">
        <v>41329</v>
      </c>
      <c r="M480" t="s">
        <v>4610</v>
      </c>
    </row>
    <row r="481" spans="1:13" x14ac:dyDescent="0.25">
      <c r="A481" s="25" t="s">
        <v>84</v>
      </c>
      <c r="B481" s="26">
        <v>41757</v>
      </c>
      <c r="C481" s="27" t="s">
        <v>85</v>
      </c>
      <c r="D481" s="27" t="str">
        <f>VLOOKUP(F481,RACE!C:I,7,FALSE)</f>
        <v>Coffs Coast Paddlers</v>
      </c>
      <c r="E481" s="27">
        <v>20</v>
      </c>
      <c r="F481" s="22">
        <v>265</v>
      </c>
      <c r="G481">
        <v>128</v>
      </c>
      <c r="H481" t="s">
        <v>91</v>
      </c>
      <c r="I481">
        <v>1</v>
      </c>
      <c r="J481">
        <v>0</v>
      </c>
      <c r="K481">
        <v>1</v>
      </c>
      <c r="L481" s="2">
        <v>41755</v>
      </c>
      <c r="M481" t="s">
        <v>4611</v>
      </c>
    </row>
    <row r="482" spans="1:13" x14ac:dyDescent="0.25">
      <c r="A482" s="25" t="s">
        <v>84</v>
      </c>
      <c r="B482" s="26">
        <v>41757</v>
      </c>
      <c r="C482" s="27" t="s">
        <v>85</v>
      </c>
      <c r="D482" s="27" t="str">
        <f>VLOOKUP(F482,RACE!C:I,7,FALSE)</f>
        <v>Coffs Coast Paddlers</v>
      </c>
      <c r="E482" s="27">
        <v>20</v>
      </c>
      <c r="F482" s="22">
        <v>265</v>
      </c>
      <c r="G482">
        <v>116</v>
      </c>
      <c r="H482" t="s">
        <v>91</v>
      </c>
      <c r="I482">
        <v>1</v>
      </c>
      <c r="J482">
        <v>0</v>
      </c>
      <c r="K482">
        <v>1</v>
      </c>
      <c r="L482" s="2">
        <v>41757</v>
      </c>
      <c r="M482" t="s">
        <v>4612</v>
      </c>
    </row>
    <row r="483" spans="1:13" x14ac:dyDescent="0.25">
      <c r="A483" s="25" t="s">
        <v>84</v>
      </c>
      <c r="B483" s="26">
        <v>41757</v>
      </c>
      <c r="C483" s="27" t="s">
        <v>198</v>
      </c>
      <c r="D483" s="27" t="str">
        <f>VLOOKUP(F483,RACE!C:I,7,FALSE)</f>
        <v>Coffs Coast Paddlers</v>
      </c>
      <c r="E483" s="27">
        <v>20</v>
      </c>
      <c r="F483" s="22">
        <v>265</v>
      </c>
      <c r="G483">
        <v>194</v>
      </c>
      <c r="H483" t="s">
        <v>94</v>
      </c>
      <c r="I483">
        <v>1</v>
      </c>
      <c r="J483">
        <v>0</v>
      </c>
      <c r="K483">
        <v>1</v>
      </c>
      <c r="L483" s="2">
        <v>41755</v>
      </c>
      <c r="M483" t="s">
        <v>4613</v>
      </c>
    </row>
    <row r="484" spans="1:13" x14ac:dyDescent="0.25">
      <c r="A484" s="25" t="s">
        <v>84</v>
      </c>
      <c r="B484" s="26">
        <v>41757</v>
      </c>
      <c r="C484" s="27" t="s">
        <v>197</v>
      </c>
      <c r="D484" s="27" t="str">
        <f>VLOOKUP(F484,RACE!C:I,7,FALSE)</f>
        <v>Coffs Coast Paddlers</v>
      </c>
      <c r="E484" s="27">
        <v>20</v>
      </c>
      <c r="F484" s="22">
        <v>265</v>
      </c>
      <c r="G484">
        <v>221</v>
      </c>
      <c r="H484" t="s">
        <v>1870</v>
      </c>
      <c r="I484">
        <v>1</v>
      </c>
      <c r="J484">
        <v>0</v>
      </c>
      <c r="K484">
        <v>1</v>
      </c>
      <c r="L484" s="2">
        <v>41757</v>
      </c>
      <c r="M484" t="s">
        <v>4614</v>
      </c>
    </row>
    <row r="485" spans="1:13" x14ac:dyDescent="0.25">
      <c r="A485" s="25" t="s">
        <v>84</v>
      </c>
      <c r="B485" s="26">
        <v>41757</v>
      </c>
      <c r="C485" s="27" t="s">
        <v>194</v>
      </c>
      <c r="D485" s="27" t="str">
        <f>VLOOKUP(F485,RACE!C:I,7,FALSE)</f>
        <v>Auris Dragon Boat Club</v>
      </c>
      <c r="E485" s="27">
        <v>10</v>
      </c>
      <c r="F485" s="22">
        <v>266</v>
      </c>
      <c r="G485">
        <v>19</v>
      </c>
      <c r="H485" t="s">
        <v>1885</v>
      </c>
      <c r="I485">
        <v>1</v>
      </c>
      <c r="J485">
        <v>0</v>
      </c>
      <c r="K485">
        <v>1</v>
      </c>
      <c r="L485" s="2">
        <v>41756</v>
      </c>
      <c r="M485" t="s">
        <v>4615</v>
      </c>
    </row>
    <row r="486" spans="1:13" x14ac:dyDescent="0.25">
      <c r="A486" s="25" t="s">
        <v>84</v>
      </c>
      <c r="B486" s="26">
        <v>41757</v>
      </c>
      <c r="C486" s="27" t="s">
        <v>110</v>
      </c>
      <c r="D486" s="27" t="str">
        <f>VLOOKUP(F486,RACE!C:I,7,FALSE)</f>
        <v>Auris Dragon Boat Club</v>
      </c>
      <c r="E486" s="27">
        <v>10</v>
      </c>
      <c r="F486" s="22">
        <v>266</v>
      </c>
      <c r="G486">
        <v>107</v>
      </c>
      <c r="H486" t="s">
        <v>1873</v>
      </c>
      <c r="I486">
        <v>1</v>
      </c>
      <c r="J486">
        <v>0</v>
      </c>
      <c r="K486">
        <v>1</v>
      </c>
      <c r="L486" s="2">
        <v>41756</v>
      </c>
      <c r="M486" t="s">
        <v>4616</v>
      </c>
    </row>
    <row r="487" spans="1:13" x14ac:dyDescent="0.25">
      <c r="A487" s="25" t="s">
        <v>84</v>
      </c>
      <c r="B487" s="26">
        <v>41757</v>
      </c>
      <c r="C487" s="27" t="s">
        <v>85</v>
      </c>
      <c r="D487" s="27" t="str">
        <f>VLOOKUP(F487,RACE!C:I,7,FALSE)</f>
        <v>Auris Dragon Boat Club</v>
      </c>
      <c r="E487" s="27">
        <v>10</v>
      </c>
      <c r="F487" s="22">
        <v>266</v>
      </c>
      <c r="G487">
        <v>113</v>
      </c>
      <c r="H487" t="s">
        <v>1869</v>
      </c>
      <c r="I487">
        <v>1</v>
      </c>
      <c r="J487">
        <v>0</v>
      </c>
      <c r="K487">
        <v>1</v>
      </c>
      <c r="L487" s="2">
        <v>41756</v>
      </c>
      <c r="M487" t="s">
        <v>4617</v>
      </c>
    </row>
    <row r="488" spans="1:13" x14ac:dyDescent="0.25">
      <c r="A488" s="25" t="s">
        <v>84</v>
      </c>
      <c r="B488" s="26">
        <v>41757</v>
      </c>
      <c r="C488" s="27" t="s">
        <v>85</v>
      </c>
      <c r="D488" s="27" t="str">
        <f>VLOOKUP(F488,RACE!C:I,7,FALSE)</f>
        <v>Auris Dragon Boat Club</v>
      </c>
      <c r="E488" s="27">
        <v>10</v>
      </c>
      <c r="F488" s="22">
        <v>266</v>
      </c>
      <c r="G488">
        <v>115</v>
      </c>
      <c r="H488" t="s">
        <v>1869</v>
      </c>
      <c r="I488">
        <v>1</v>
      </c>
      <c r="J488">
        <v>0</v>
      </c>
      <c r="K488">
        <v>1</v>
      </c>
      <c r="L488" s="2">
        <v>41755</v>
      </c>
      <c r="M488" t="s">
        <v>4618</v>
      </c>
    </row>
    <row r="489" spans="1:13" x14ac:dyDescent="0.25">
      <c r="A489" s="25" t="s">
        <v>84</v>
      </c>
      <c r="B489" s="26">
        <v>41757</v>
      </c>
      <c r="C489" s="27" t="s">
        <v>198</v>
      </c>
      <c r="D489" s="27" t="str">
        <f>VLOOKUP(F489,RACE!C:I,7,FALSE)</f>
        <v>Auris Dragon Boat Club</v>
      </c>
      <c r="E489" s="27">
        <v>10</v>
      </c>
      <c r="F489" s="22">
        <v>266</v>
      </c>
      <c r="G489">
        <v>201</v>
      </c>
      <c r="H489" t="s">
        <v>1878</v>
      </c>
      <c r="I489">
        <v>1</v>
      </c>
      <c r="J489">
        <v>0</v>
      </c>
      <c r="K489">
        <v>1</v>
      </c>
      <c r="L489" s="2">
        <v>41755</v>
      </c>
      <c r="M489" t="s">
        <v>4619</v>
      </c>
    </row>
    <row r="490" spans="1:13" x14ac:dyDescent="0.25">
      <c r="A490" s="25" t="s">
        <v>84</v>
      </c>
      <c r="B490" s="26">
        <v>41757</v>
      </c>
      <c r="C490" s="27" t="s">
        <v>110</v>
      </c>
      <c r="D490" s="27" t="str">
        <f>VLOOKUP(F490,RACE!C:I,7,FALSE)</f>
        <v>Coffs Coast Paddlers</v>
      </c>
      <c r="E490" s="27">
        <v>20</v>
      </c>
      <c r="F490" s="22">
        <v>267</v>
      </c>
      <c r="G490">
        <v>87</v>
      </c>
      <c r="H490" t="s">
        <v>93</v>
      </c>
      <c r="I490">
        <v>1</v>
      </c>
      <c r="J490">
        <v>0</v>
      </c>
      <c r="K490">
        <v>1</v>
      </c>
      <c r="L490" s="2">
        <v>41757</v>
      </c>
      <c r="M490" t="s">
        <v>4620</v>
      </c>
    </row>
    <row r="491" spans="1:13" x14ac:dyDescent="0.25">
      <c r="A491" s="25" t="s">
        <v>84</v>
      </c>
      <c r="B491" s="26">
        <v>41757</v>
      </c>
      <c r="C491" s="27" t="s">
        <v>85</v>
      </c>
      <c r="D491" s="27" t="str">
        <f>VLOOKUP(F491,RACE!C:I,7,FALSE)</f>
        <v>Coffs Coast Paddlers</v>
      </c>
      <c r="E491" s="27">
        <v>20</v>
      </c>
      <c r="F491" s="22">
        <v>267</v>
      </c>
      <c r="G491">
        <v>133</v>
      </c>
      <c r="H491" t="s">
        <v>91</v>
      </c>
      <c r="I491">
        <v>1</v>
      </c>
      <c r="J491">
        <v>0</v>
      </c>
      <c r="K491">
        <v>1</v>
      </c>
      <c r="L491" s="2">
        <v>41756</v>
      </c>
      <c r="M491" t="s">
        <v>4621</v>
      </c>
    </row>
    <row r="492" spans="1:13" x14ac:dyDescent="0.25">
      <c r="A492" s="25" t="s">
        <v>84</v>
      </c>
      <c r="B492" s="26">
        <v>41757</v>
      </c>
      <c r="C492" s="27" t="s">
        <v>196</v>
      </c>
      <c r="D492" s="27" t="str">
        <f>VLOOKUP(F492,RACE!C:I,7,FALSE)</f>
        <v>Coffs Coast Paddlers</v>
      </c>
      <c r="E492" s="27">
        <v>20</v>
      </c>
      <c r="F492" s="22">
        <v>267</v>
      </c>
      <c r="G492">
        <v>163</v>
      </c>
      <c r="H492" t="s">
        <v>1887</v>
      </c>
      <c r="I492">
        <v>1</v>
      </c>
      <c r="J492">
        <v>0</v>
      </c>
      <c r="K492">
        <v>1</v>
      </c>
      <c r="L492" s="2">
        <v>41755</v>
      </c>
      <c r="M492" t="s">
        <v>4622</v>
      </c>
    </row>
    <row r="493" spans="1:13" x14ac:dyDescent="0.25">
      <c r="A493" s="25" t="s">
        <v>84</v>
      </c>
      <c r="B493" s="26">
        <v>41757</v>
      </c>
      <c r="C493" s="27" t="s">
        <v>194</v>
      </c>
      <c r="D493" s="27" t="str">
        <f>VLOOKUP(F493,RACE!C:I,7,FALSE)</f>
        <v>Oceanus Paddlers</v>
      </c>
      <c r="E493" s="27">
        <v>20</v>
      </c>
      <c r="F493" s="22">
        <v>268</v>
      </c>
      <c r="G493">
        <v>5</v>
      </c>
      <c r="H493" t="s">
        <v>1883</v>
      </c>
      <c r="I493">
        <v>1</v>
      </c>
      <c r="J493">
        <v>0</v>
      </c>
      <c r="K493">
        <v>1</v>
      </c>
      <c r="L493" s="2">
        <v>41755</v>
      </c>
      <c r="M493" t="s">
        <v>4623</v>
      </c>
    </row>
    <row r="494" spans="1:13" x14ac:dyDescent="0.25">
      <c r="A494" s="25" t="s">
        <v>84</v>
      </c>
      <c r="B494" s="26">
        <v>41757</v>
      </c>
      <c r="C494" s="27" t="s">
        <v>110</v>
      </c>
      <c r="D494" s="27" t="str">
        <f>VLOOKUP(F494,RACE!C:I,7,FALSE)</f>
        <v>Oceanus Paddlers</v>
      </c>
      <c r="E494" s="27">
        <v>20</v>
      </c>
      <c r="F494" s="22">
        <v>268</v>
      </c>
      <c r="G494">
        <v>99</v>
      </c>
      <c r="H494" t="s">
        <v>93</v>
      </c>
      <c r="I494">
        <v>0</v>
      </c>
      <c r="J494">
        <v>0</v>
      </c>
      <c r="K494">
        <v>1</v>
      </c>
      <c r="L494" s="2">
        <v>41755</v>
      </c>
      <c r="M494" t="s">
        <v>4624</v>
      </c>
    </row>
    <row r="495" spans="1:13" x14ac:dyDescent="0.25">
      <c r="A495" s="25" t="s">
        <v>84</v>
      </c>
      <c r="B495" s="26">
        <v>41757</v>
      </c>
      <c r="C495" s="27" t="s">
        <v>124</v>
      </c>
      <c r="D495" s="27" t="str">
        <f>VLOOKUP(F495,RACE!C:I,7,FALSE)</f>
        <v>Oceanus Paddlers</v>
      </c>
      <c r="E495" s="27">
        <v>20</v>
      </c>
      <c r="F495" s="22">
        <v>268</v>
      </c>
      <c r="G495">
        <v>158</v>
      </c>
      <c r="H495" t="s">
        <v>1890</v>
      </c>
      <c r="I495">
        <v>1</v>
      </c>
      <c r="J495">
        <v>0</v>
      </c>
      <c r="K495">
        <v>1</v>
      </c>
      <c r="L495" s="2">
        <v>41757</v>
      </c>
      <c r="M495" t="s">
        <v>4625</v>
      </c>
    </row>
    <row r="496" spans="1:13" x14ac:dyDescent="0.25">
      <c r="A496" s="25" t="s">
        <v>84</v>
      </c>
      <c r="B496" s="26">
        <v>41757</v>
      </c>
      <c r="C496" s="27" t="s">
        <v>197</v>
      </c>
      <c r="D496" s="27" t="str">
        <f>VLOOKUP(F496,RACE!C:I,7,FALSE)</f>
        <v>Volaris Dragon Boaters</v>
      </c>
      <c r="E496" s="27">
        <v>20</v>
      </c>
      <c r="F496" s="22">
        <v>269</v>
      </c>
      <c r="G496">
        <v>214</v>
      </c>
      <c r="H496" t="s">
        <v>1870</v>
      </c>
      <c r="I496">
        <v>0</v>
      </c>
      <c r="J496">
        <v>0</v>
      </c>
      <c r="K496">
        <v>1</v>
      </c>
      <c r="L496" s="2">
        <v>41756</v>
      </c>
      <c r="M496" t="s">
        <v>4626</v>
      </c>
    </row>
    <row r="497" spans="1:13" x14ac:dyDescent="0.25">
      <c r="A497" s="25" t="s">
        <v>84</v>
      </c>
      <c r="B497" s="26">
        <v>41757</v>
      </c>
      <c r="C497" s="27" t="s">
        <v>197</v>
      </c>
      <c r="D497" s="27" t="str">
        <f>VLOOKUP(F497,RACE!C:I,7,FALSE)</f>
        <v>Volaris Dragon Boaters</v>
      </c>
      <c r="E497" s="27">
        <v>20</v>
      </c>
      <c r="F497" s="22">
        <v>269</v>
      </c>
      <c r="G497">
        <v>215</v>
      </c>
      <c r="H497" t="s">
        <v>1870</v>
      </c>
      <c r="I497">
        <v>1</v>
      </c>
      <c r="J497">
        <v>0</v>
      </c>
      <c r="K497">
        <v>1</v>
      </c>
      <c r="L497" s="2">
        <v>41755</v>
      </c>
      <c r="M497" t="s">
        <v>4627</v>
      </c>
    </row>
    <row r="498" spans="1:13" x14ac:dyDescent="0.25">
      <c r="A498" s="25" t="s">
        <v>84</v>
      </c>
      <c r="B498" s="26">
        <v>41757</v>
      </c>
      <c r="C498" s="27" t="s">
        <v>195</v>
      </c>
      <c r="D498" s="27" t="str">
        <f>VLOOKUP(F498,RACE!C:I,7,FALSE)</f>
        <v>Volaris Dragon Boaters</v>
      </c>
      <c r="E498" s="27">
        <v>20</v>
      </c>
      <c r="F498" s="22">
        <v>269</v>
      </c>
      <c r="G498">
        <v>243</v>
      </c>
      <c r="H498" t="s">
        <v>1877</v>
      </c>
      <c r="I498">
        <v>0</v>
      </c>
      <c r="J498">
        <v>0</v>
      </c>
      <c r="K498">
        <v>1</v>
      </c>
      <c r="L498" s="2">
        <v>41755</v>
      </c>
      <c r="M498" t="s">
        <v>4628</v>
      </c>
    </row>
    <row r="499" spans="1:13" x14ac:dyDescent="0.25">
      <c r="A499" s="25" t="s">
        <v>84</v>
      </c>
      <c r="B499" s="26">
        <v>41757</v>
      </c>
      <c r="C499" s="27" t="s">
        <v>195</v>
      </c>
      <c r="D499" s="27" t="str">
        <f>VLOOKUP(F499,RACE!C:I,7,FALSE)</f>
        <v>Volaris Dragon Boaters</v>
      </c>
      <c r="E499" s="27">
        <v>20</v>
      </c>
      <c r="F499" s="22">
        <v>269</v>
      </c>
      <c r="G499">
        <v>245</v>
      </c>
      <c r="H499" t="s">
        <v>1877</v>
      </c>
      <c r="I499">
        <v>1</v>
      </c>
      <c r="J499">
        <v>0</v>
      </c>
      <c r="K499">
        <v>1</v>
      </c>
      <c r="L499" s="2">
        <v>41756</v>
      </c>
      <c r="M499" t="s">
        <v>4629</v>
      </c>
    </row>
    <row r="500" spans="1:13" x14ac:dyDescent="0.25">
      <c r="A500" s="25" t="s">
        <v>84</v>
      </c>
      <c r="B500" s="26">
        <v>41757</v>
      </c>
      <c r="C500" s="27" t="s">
        <v>194</v>
      </c>
      <c r="D500" s="27" t="str">
        <f>VLOOKUP(F500,RACE!C:I,7,FALSE)</f>
        <v>Auris Dragon Boat Club</v>
      </c>
      <c r="E500" s="27">
        <v>20</v>
      </c>
      <c r="F500" s="22">
        <v>270</v>
      </c>
      <c r="G500">
        <v>12</v>
      </c>
      <c r="H500" t="s">
        <v>1883</v>
      </c>
      <c r="I500">
        <v>0</v>
      </c>
      <c r="J500">
        <v>0</v>
      </c>
      <c r="K500">
        <v>1</v>
      </c>
      <c r="L500" s="2">
        <v>41757</v>
      </c>
      <c r="M500" t="s">
        <v>4630</v>
      </c>
    </row>
    <row r="501" spans="1:13" x14ac:dyDescent="0.25">
      <c r="A501" s="25" t="s">
        <v>84</v>
      </c>
      <c r="B501" s="26">
        <v>41757</v>
      </c>
      <c r="C501" s="27" t="s">
        <v>194</v>
      </c>
      <c r="D501" s="27" t="str">
        <f>VLOOKUP(F501,RACE!C:I,7,FALSE)</f>
        <v>Auris Dragon Boat Club</v>
      </c>
      <c r="E501" s="27">
        <v>20</v>
      </c>
      <c r="F501" s="22">
        <v>270</v>
      </c>
      <c r="G501">
        <v>14</v>
      </c>
      <c r="H501" t="s">
        <v>1883</v>
      </c>
      <c r="I501">
        <v>1</v>
      </c>
      <c r="J501">
        <v>0</v>
      </c>
      <c r="K501">
        <v>1</v>
      </c>
      <c r="L501" s="2">
        <v>41755</v>
      </c>
      <c r="M501" t="s">
        <v>4631</v>
      </c>
    </row>
    <row r="502" spans="1:13" x14ac:dyDescent="0.25">
      <c r="A502" s="25" t="s">
        <v>84</v>
      </c>
      <c r="B502" s="26">
        <v>41757</v>
      </c>
      <c r="C502" s="27" t="s">
        <v>131</v>
      </c>
      <c r="D502" s="27" t="str">
        <f>VLOOKUP(F502,RACE!C:I,7,FALSE)</f>
        <v>Auris Dragon Boat Club</v>
      </c>
      <c r="E502" s="27">
        <v>20</v>
      </c>
      <c r="F502" s="22">
        <v>270</v>
      </c>
      <c r="G502">
        <v>58</v>
      </c>
      <c r="H502" t="s">
        <v>1884</v>
      </c>
      <c r="I502">
        <v>1</v>
      </c>
      <c r="J502">
        <v>0</v>
      </c>
      <c r="K502">
        <v>1</v>
      </c>
      <c r="L502" s="2">
        <v>41757</v>
      </c>
      <c r="M502" t="s">
        <v>4632</v>
      </c>
    </row>
    <row r="503" spans="1:13" x14ac:dyDescent="0.25">
      <c r="A503" s="25" t="s">
        <v>84</v>
      </c>
      <c r="B503" s="26">
        <v>41757</v>
      </c>
      <c r="C503" s="27" t="s">
        <v>85</v>
      </c>
      <c r="D503" s="27" t="str">
        <f>VLOOKUP(F503,RACE!C:I,7,FALSE)</f>
        <v>Coffs Coast Paddlers</v>
      </c>
      <c r="E503" s="27">
        <v>10</v>
      </c>
      <c r="F503" s="22">
        <v>271</v>
      </c>
      <c r="G503">
        <v>113</v>
      </c>
      <c r="H503" t="s">
        <v>1869</v>
      </c>
      <c r="I503">
        <v>1</v>
      </c>
      <c r="J503">
        <v>0</v>
      </c>
      <c r="K503">
        <v>1</v>
      </c>
      <c r="L503" s="2">
        <v>41756</v>
      </c>
      <c r="M503" t="s">
        <v>4633</v>
      </c>
    </row>
    <row r="504" spans="1:13" x14ac:dyDescent="0.25">
      <c r="A504" s="25" t="s">
        <v>84</v>
      </c>
      <c r="B504" s="26">
        <v>41757</v>
      </c>
      <c r="C504" s="27" t="s">
        <v>85</v>
      </c>
      <c r="D504" s="27" t="str">
        <f>VLOOKUP(F504,RACE!C:I,7,FALSE)</f>
        <v>Coffs Coast Paddlers</v>
      </c>
      <c r="E504" s="27">
        <v>10</v>
      </c>
      <c r="F504" s="22">
        <v>271</v>
      </c>
      <c r="G504">
        <v>115</v>
      </c>
      <c r="H504" t="s">
        <v>1869</v>
      </c>
      <c r="I504">
        <v>0</v>
      </c>
      <c r="J504">
        <v>0</v>
      </c>
      <c r="K504">
        <v>1</v>
      </c>
      <c r="L504" s="2">
        <v>41757</v>
      </c>
      <c r="M504" t="s">
        <v>4634</v>
      </c>
    </row>
    <row r="505" spans="1:13" x14ac:dyDescent="0.25">
      <c r="A505" s="25" t="s">
        <v>84</v>
      </c>
      <c r="B505" s="26">
        <v>41757</v>
      </c>
      <c r="C505" s="27" t="s">
        <v>85</v>
      </c>
      <c r="D505" s="27" t="str">
        <f>VLOOKUP(F505,RACE!C:I,7,FALSE)</f>
        <v>Coffs Coast Paddlers</v>
      </c>
      <c r="E505" s="27">
        <v>10</v>
      </c>
      <c r="F505" s="22">
        <v>271</v>
      </c>
      <c r="G505">
        <v>116</v>
      </c>
      <c r="H505" t="s">
        <v>1869</v>
      </c>
      <c r="I505">
        <v>1</v>
      </c>
      <c r="J505">
        <v>0</v>
      </c>
      <c r="K505">
        <v>1</v>
      </c>
      <c r="L505" s="2">
        <v>41756</v>
      </c>
      <c r="M505" t="s">
        <v>4635</v>
      </c>
    </row>
    <row r="506" spans="1:13" x14ac:dyDescent="0.25">
      <c r="A506" s="25" t="s">
        <v>84</v>
      </c>
      <c r="B506" s="26">
        <v>41757</v>
      </c>
      <c r="C506" s="27" t="s">
        <v>124</v>
      </c>
      <c r="D506" s="27" t="str">
        <f>VLOOKUP(F506,RACE!C:I,7,FALSE)</f>
        <v>Coffs Coast Paddlers</v>
      </c>
      <c r="E506" s="27">
        <v>10</v>
      </c>
      <c r="F506" s="22">
        <v>271</v>
      </c>
      <c r="G506">
        <v>142</v>
      </c>
      <c r="H506" t="s">
        <v>95</v>
      </c>
      <c r="I506">
        <v>1</v>
      </c>
      <c r="J506">
        <v>0</v>
      </c>
      <c r="K506">
        <v>1</v>
      </c>
      <c r="L506" s="2">
        <v>41755</v>
      </c>
      <c r="M506" t="s">
        <v>4636</v>
      </c>
    </row>
    <row r="507" spans="1:13" x14ac:dyDescent="0.25">
      <c r="A507" s="25" t="s">
        <v>84</v>
      </c>
      <c r="B507" s="26">
        <v>41757</v>
      </c>
      <c r="C507" s="27" t="s">
        <v>124</v>
      </c>
      <c r="D507" s="27" t="str">
        <f>VLOOKUP(F507,RACE!C:I,7,FALSE)</f>
        <v>Coffs Coast Paddlers</v>
      </c>
      <c r="E507" s="27">
        <v>10</v>
      </c>
      <c r="F507" s="22">
        <v>271</v>
      </c>
      <c r="G507">
        <v>143</v>
      </c>
      <c r="H507" t="s">
        <v>95</v>
      </c>
      <c r="I507">
        <v>1</v>
      </c>
      <c r="J507">
        <v>0</v>
      </c>
      <c r="K507">
        <v>1</v>
      </c>
      <c r="L507" s="2">
        <v>41757</v>
      </c>
      <c r="M507" t="s">
        <v>4637</v>
      </c>
    </row>
    <row r="508" spans="1:13" x14ac:dyDescent="0.25">
      <c r="A508" s="25" t="s">
        <v>84</v>
      </c>
      <c r="B508" s="26">
        <v>41757</v>
      </c>
      <c r="C508" s="27" t="s">
        <v>199</v>
      </c>
      <c r="D508" s="27" t="str">
        <f>VLOOKUP(F508,RACE!C:I,7,FALSE)</f>
        <v>Coffs Coast Paddlers</v>
      </c>
      <c r="E508" s="27">
        <v>20</v>
      </c>
      <c r="F508" s="22">
        <v>272</v>
      </c>
      <c r="G508">
        <v>43</v>
      </c>
      <c r="H508" t="s">
        <v>106</v>
      </c>
      <c r="I508">
        <v>1</v>
      </c>
      <c r="J508">
        <v>0</v>
      </c>
      <c r="K508">
        <v>1</v>
      </c>
      <c r="L508" s="2">
        <v>41756</v>
      </c>
      <c r="M508" t="s">
        <v>4638</v>
      </c>
    </row>
    <row r="509" spans="1:13" x14ac:dyDescent="0.25">
      <c r="A509" s="25" t="s">
        <v>84</v>
      </c>
      <c r="B509" s="26">
        <v>41757</v>
      </c>
      <c r="C509" s="27" t="s">
        <v>131</v>
      </c>
      <c r="D509" s="27" t="str">
        <f>VLOOKUP(F509,RACE!C:I,7,FALSE)</f>
        <v>Coffs Coast Paddlers</v>
      </c>
      <c r="E509" s="27">
        <v>20</v>
      </c>
      <c r="F509" s="22">
        <v>272</v>
      </c>
      <c r="G509">
        <v>64</v>
      </c>
      <c r="H509" t="s">
        <v>1884</v>
      </c>
      <c r="I509">
        <v>0</v>
      </c>
      <c r="J509">
        <v>0</v>
      </c>
      <c r="K509">
        <v>1</v>
      </c>
      <c r="L509" s="2">
        <v>41757</v>
      </c>
      <c r="M509" t="s">
        <v>4639</v>
      </c>
    </row>
    <row r="510" spans="1:13" x14ac:dyDescent="0.25">
      <c r="A510" s="25" t="s">
        <v>84</v>
      </c>
      <c r="B510" s="26">
        <v>41741</v>
      </c>
      <c r="C510" s="27" t="s">
        <v>85</v>
      </c>
      <c r="D510" s="27" t="str">
        <f>VLOOKUP(F510,RACE!C:I,7,FALSE)</f>
        <v>Coffs Coast Paddlers</v>
      </c>
      <c r="E510" s="27">
        <v>20</v>
      </c>
      <c r="F510" s="22">
        <v>272</v>
      </c>
      <c r="G510">
        <v>113</v>
      </c>
      <c r="H510" t="s">
        <v>91</v>
      </c>
      <c r="I510">
        <v>1</v>
      </c>
      <c r="J510">
        <v>0</v>
      </c>
      <c r="K510">
        <v>1</v>
      </c>
      <c r="L510" s="2">
        <v>41741</v>
      </c>
      <c r="M510" t="s">
        <v>4640</v>
      </c>
    </row>
    <row r="511" spans="1:13" x14ac:dyDescent="0.25">
      <c r="A511" s="25" t="s">
        <v>84</v>
      </c>
      <c r="B511" s="26">
        <v>41757</v>
      </c>
      <c r="C511" s="27" t="s">
        <v>131</v>
      </c>
      <c r="D511" s="27" t="str">
        <f>VLOOKUP(F511,RACE!C:I,7,FALSE)</f>
        <v>Volaris Dragon Boaters</v>
      </c>
      <c r="E511" s="27">
        <v>20</v>
      </c>
      <c r="F511" s="22">
        <v>273</v>
      </c>
      <c r="G511">
        <v>78</v>
      </c>
      <c r="H511" t="s">
        <v>1884</v>
      </c>
      <c r="I511">
        <v>1</v>
      </c>
      <c r="J511">
        <v>0</v>
      </c>
      <c r="K511">
        <v>1</v>
      </c>
      <c r="L511" s="2">
        <v>41755</v>
      </c>
      <c r="M511" t="s">
        <v>4641</v>
      </c>
    </row>
    <row r="512" spans="1:13" x14ac:dyDescent="0.25">
      <c r="A512" s="25" t="s">
        <v>84</v>
      </c>
      <c r="B512" s="26">
        <v>41757</v>
      </c>
      <c r="C512" s="27" t="s">
        <v>131</v>
      </c>
      <c r="D512" s="27" t="str">
        <f>VLOOKUP(F512,RACE!C:I,7,FALSE)</f>
        <v>Volaris Dragon Boaters</v>
      </c>
      <c r="E512" s="27">
        <v>20</v>
      </c>
      <c r="F512" s="22">
        <v>273</v>
      </c>
      <c r="G512">
        <v>75</v>
      </c>
      <c r="H512" t="s">
        <v>1884</v>
      </c>
      <c r="I512">
        <v>1</v>
      </c>
      <c r="J512">
        <v>0</v>
      </c>
      <c r="K512">
        <v>1</v>
      </c>
      <c r="L512" s="2">
        <v>41757</v>
      </c>
      <c r="M512" t="s">
        <v>4642</v>
      </c>
    </row>
    <row r="513" spans="1:13" x14ac:dyDescent="0.25">
      <c r="A513" s="25" t="s">
        <v>84</v>
      </c>
      <c r="B513" s="26">
        <v>41757</v>
      </c>
      <c r="C513" s="27" t="s">
        <v>197</v>
      </c>
      <c r="D513" s="27" t="str">
        <f>VLOOKUP(F513,RACE!C:I,7,FALSE)</f>
        <v>Volaris Dragon Boaters</v>
      </c>
      <c r="E513" s="27">
        <v>20</v>
      </c>
      <c r="F513" s="22">
        <v>273</v>
      </c>
      <c r="G513">
        <v>228</v>
      </c>
      <c r="H513" t="s">
        <v>1870</v>
      </c>
      <c r="I513">
        <v>0</v>
      </c>
      <c r="J513">
        <v>0</v>
      </c>
      <c r="K513">
        <v>1</v>
      </c>
      <c r="L513" s="2">
        <v>41755</v>
      </c>
      <c r="M513" t="s">
        <v>4643</v>
      </c>
    </row>
    <row r="514" spans="1:13" x14ac:dyDescent="0.25">
      <c r="A514" s="25" t="s">
        <v>84</v>
      </c>
      <c r="B514" s="26">
        <v>41757</v>
      </c>
      <c r="C514" s="27" t="s">
        <v>195</v>
      </c>
      <c r="D514" s="27" t="str">
        <f>VLOOKUP(F514,RACE!C:I,7,FALSE)</f>
        <v>Volaris Dragon Boaters</v>
      </c>
      <c r="E514" s="27">
        <v>20</v>
      </c>
      <c r="F514" s="22">
        <v>273</v>
      </c>
      <c r="G514">
        <v>254</v>
      </c>
      <c r="H514" t="s">
        <v>1877</v>
      </c>
      <c r="I514">
        <v>1</v>
      </c>
      <c r="J514">
        <v>0</v>
      </c>
      <c r="K514">
        <v>1</v>
      </c>
      <c r="L514" s="2">
        <v>41755</v>
      </c>
      <c r="M514" t="s">
        <v>4644</v>
      </c>
    </row>
    <row r="515" spans="1:13" x14ac:dyDescent="0.25">
      <c r="A515" s="25" t="s">
        <v>84</v>
      </c>
      <c r="B515" s="26">
        <v>41757</v>
      </c>
      <c r="C515" s="27" t="s">
        <v>196</v>
      </c>
      <c r="D515" s="27" t="str">
        <f>VLOOKUP(F515,RACE!C:I,7,FALSE)</f>
        <v>Volaris Dragon Boaters</v>
      </c>
      <c r="E515" s="27">
        <v>20</v>
      </c>
      <c r="F515" s="22">
        <v>274</v>
      </c>
      <c r="G515">
        <v>163</v>
      </c>
      <c r="H515" t="s">
        <v>1887</v>
      </c>
      <c r="I515">
        <v>1</v>
      </c>
      <c r="J515">
        <v>0</v>
      </c>
      <c r="K515">
        <v>1</v>
      </c>
      <c r="L515" s="2">
        <v>41755</v>
      </c>
      <c r="M515" t="s">
        <v>4645</v>
      </c>
    </row>
    <row r="516" spans="1:13" x14ac:dyDescent="0.25">
      <c r="A516" s="25" t="s">
        <v>84</v>
      </c>
      <c r="B516" s="26">
        <v>41757</v>
      </c>
      <c r="C516" s="27" t="s">
        <v>198</v>
      </c>
      <c r="D516" s="27" t="str">
        <f>VLOOKUP(F516,RACE!C:I,7,FALSE)</f>
        <v>Volaris Dragon Boaters</v>
      </c>
      <c r="E516" s="27">
        <v>20</v>
      </c>
      <c r="F516" s="22">
        <v>274</v>
      </c>
      <c r="G516">
        <v>194</v>
      </c>
      <c r="H516" t="s">
        <v>94</v>
      </c>
      <c r="I516">
        <v>1</v>
      </c>
      <c r="J516">
        <v>0</v>
      </c>
      <c r="K516">
        <v>1</v>
      </c>
      <c r="L516" s="2">
        <v>41756</v>
      </c>
      <c r="M516" t="s">
        <v>4646</v>
      </c>
    </row>
    <row r="517" spans="1:13" x14ac:dyDescent="0.25">
      <c r="A517" s="25" t="s">
        <v>84</v>
      </c>
      <c r="B517" s="26">
        <v>41757</v>
      </c>
      <c r="C517" s="27" t="s">
        <v>198</v>
      </c>
      <c r="D517" s="27" t="str">
        <f>VLOOKUP(F517,RACE!C:I,7,FALSE)</f>
        <v>Volaris Dragon Boaters</v>
      </c>
      <c r="E517" s="27">
        <v>20</v>
      </c>
      <c r="F517" s="22">
        <v>274</v>
      </c>
      <c r="G517">
        <v>186</v>
      </c>
      <c r="H517" t="s">
        <v>94</v>
      </c>
      <c r="I517">
        <v>0</v>
      </c>
      <c r="J517">
        <v>0</v>
      </c>
      <c r="K517">
        <v>1</v>
      </c>
      <c r="L517" s="2">
        <v>41755</v>
      </c>
      <c r="M517" t="s">
        <v>4647</v>
      </c>
    </row>
    <row r="518" spans="1:13" x14ac:dyDescent="0.25">
      <c r="A518" s="25" t="s">
        <v>84</v>
      </c>
      <c r="B518" s="26">
        <v>41757</v>
      </c>
      <c r="C518" s="27" t="s">
        <v>197</v>
      </c>
      <c r="D518" s="27" t="str">
        <f>VLOOKUP(F518,RACE!C:I,7,FALSE)</f>
        <v>Volaris Dragon Boaters</v>
      </c>
      <c r="E518" s="27">
        <v>20</v>
      </c>
      <c r="F518" s="22">
        <v>274</v>
      </c>
      <c r="G518">
        <v>215</v>
      </c>
      <c r="H518" t="s">
        <v>1870</v>
      </c>
      <c r="I518">
        <v>1</v>
      </c>
      <c r="J518">
        <v>0</v>
      </c>
      <c r="K518">
        <v>1</v>
      </c>
      <c r="L518" s="2">
        <v>41757</v>
      </c>
      <c r="M518" t="s">
        <v>4648</v>
      </c>
    </row>
    <row r="519" spans="1:13" x14ac:dyDescent="0.25">
      <c r="A519" s="25" t="s">
        <v>84</v>
      </c>
      <c r="B519" s="26">
        <v>41757</v>
      </c>
      <c r="C519" s="27" t="s">
        <v>197</v>
      </c>
      <c r="D519" s="27" t="str">
        <f>VLOOKUP(F519,RACE!C:I,7,FALSE)</f>
        <v>Volaris Dragon Boaters</v>
      </c>
      <c r="E519" s="27">
        <v>20</v>
      </c>
      <c r="F519" s="22">
        <v>274</v>
      </c>
      <c r="G519">
        <v>219</v>
      </c>
      <c r="H519" t="s">
        <v>1870</v>
      </c>
      <c r="I519">
        <v>1</v>
      </c>
      <c r="J519">
        <v>0</v>
      </c>
      <c r="K519">
        <v>1</v>
      </c>
      <c r="L519" s="2">
        <v>41756</v>
      </c>
      <c r="M519" t="s">
        <v>4649</v>
      </c>
    </row>
    <row r="520" spans="1:13" x14ac:dyDescent="0.25">
      <c r="A520" s="25" t="s">
        <v>84</v>
      </c>
      <c r="B520" s="26">
        <v>41757</v>
      </c>
      <c r="C520" s="27" t="s">
        <v>197</v>
      </c>
      <c r="D520" s="27" t="str">
        <f>VLOOKUP(F520,RACE!C:I,7,FALSE)</f>
        <v>Volaris Dragon Boaters</v>
      </c>
      <c r="E520" s="27">
        <v>20</v>
      </c>
      <c r="F520" s="22">
        <v>274</v>
      </c>
      <c r="G520">
        <v>220</v>
      </c>
      <c r="H520" t="s">
        <v>1870</v>
      </c>
      <c r="I520">
        <v>1</v>
      </c>
      <c r="J520">
        <v>0</v>
      </c>
      <c r="K520">
        <v>1</v>
      </c>
      <c r="L520" s="2">
        <v>41755</v>
      </c>
      <c r="M520" t="s">
        <v>4650</v>
      </c>
    </row>
    <row r="521" spans="1:13" x14ac:dyDescent="0.25">
      <c r="A521" s="25" t="s">
        <v>84</v>
      </c>
      <c r="B521" s="26">
        <v>41757</v>
      </c>
      <c r="C521" s="27" t="s">
        <v>195</v>
      </c>
      <c r="D521" s="27" t="str">
        <f>VLOOKUP(F521,RACE!C:I,7,FALSE)</f>
        <v>Volaris Dragon Boaters</v>
      </c>
      <c r="E521" s="27">
        <v>20</v>
      </c>
      <c r="F521" s="22">
        <v>274</v>
      </c>
      <c r="G521">
        <v>245</v>
      </c>
      <c r="H521" t="s">
        <v>1877</v>
      </c>
      <c r="I521">
        <v>0</v>
      </c>
      <c r="J521">
        <v>0</v>
      </c>
      <c r="K521">
        <v>1</v>
      </c>
      <c r="L521" s="2">
        <v>41757</v>
      </c>
      <c r="M521" t="s">
        <v>4651</v>
      </c>
    </row>
    <row r="522" spans="1:13" x14ac:dyDescent="0.25">
      <c r="A522" s="25" t="s">
        <v>84</v>
      </c>
      <c r="B522" s="26">
        <v>41757</v>
      </c>
      <c r="C522" s="27" t="s">
        <v>194</v>
      </c>
      <c r="D522" s="27" t="str">
        <f>VLOOKUP(F522,RACE!C:I,7,FALSE)</f>
        <v>Auris Dragon Boat Club</v>
      </c>
      <c r="E522" s="27">
        <v>20</v>
      </c>
      <c r="F522" s="22">
        <v>275</v>
      </c>
      <c r="G522">
        <v>8</v>
      </c>
      <c r="H522" t="s">
        <v>1883</v>
      </c>
      <c r="I522">
        <v>1</v>
      </c>
      <c r="J522">
        <v>0</v>
      </c>
      <c r="K522">
        <v>1</v>
      </c>
      <c r="L522" s="2">
        <v>41755</v>
      </c>
      <c r="M522" t="s">
        <v>4652</v>
      </c>
    </row>
    <row r="523" spans="1:13" x14ac:dyDescent="0.25">
      <c r="A523" s="25" t="s">
        <v>84</v>
      </c>
      <c r="B523" s="26">
        <v>41757</v>
      </c>
      <c r="C523" s="27" t="s">
        <v>194</v>
      </c>
      <c r="D523" s="27" t="str">
        <f>VLOOKUP(F523,RACE!C:I,7,FALSE)</f>
        <v>Auris Dragon Boat Club</v>
      </c>
      <c r="E523" s="27">
        <v>20</v>
      </c>
      <c r="F523" s="22">
        <v>275</v>
      </c>
      <c r="G523">
        <v>12</v>
      </c>
      <c r="H523" t="s">
        <v>1883</v>
      </c>
      <c r="I523">
        <v>1</v>
      </c>
      <c r="J523">
        <v>0</v>
      </c>
      <c r="K523">
        <v>1</v>
      </c>
      <c r="L523" s="2">
        <v>41757</v>
      </c>
      <c r="M523" t="s">
        <v>4653</v>
      </c>
    </row>
    <row r="524" spans="1:13" x14ac:dyDescent="0.25">
      <c r="A524" s="25" t="s">
        <v>84</v>
      </c>
      <c r="B524" s="26">
        <v>41757</v>
      </c>
      <c r="C524" s="27" t="s">
        <v>199</v>
      </c>
      <c r="D524" s="27" t="str">
        <f>VLOOKUP(F524,RACE!C:I,7,FALSE)</f>
        <v>Auris Dragon Boat Club</v>
      </c>
      <c r="E524" s="27">
        <v>20</v>
      </c>
      <c r="F524" s="22">
        <v>275</v>
      </c>
      <c r="G524">
        <v>43</v>
      </c>
      <c r="H524" t="s">
        <v>106</v>
      </c>
      <c r="I524">
        <v>0</v>
      </c>
      <c r="J524">
        <v>0</v>
      </c>
      <c r="K524">
        <v>1</v>
      </c>
      <c r="L524" s="2">
        <v>41755</v>
      </c>
      <c r="M524" t="s">
        <v>4654</v>
      </c>
    </row>
    <row r="525" spans="1:13" x14ac:dyDescent="0.25">
      <c r="A525" s="25" t="s">
        <v>1900</v>
      </c>
      <c r="B525" s="26">
        <v>40978</v>
      </c>
      <c r="C525" s="27" t="s">
        <v>85</v>
      </c>
      <c r="D525" s="27" t="str">
        <f>VLOOKUP(F525,RACE!C:I,7,FALSE)</f>
        <v>Coffs Coast Paddlers</v>
      </c>
      <c r="E525" s="27">
        <v>20</v>
      </c>
      <c r="F525" s="22">
        <v>289</v>
      </c>
      <c r="G525">
        <v>128</v>
      </c>
      <c r="H525" t="s">
        <v>91</v>
      </c>
      <c r="I525">
        <v>1</v>
      </c>
      <c r="J525">
        <v>0</v>
      </c>
      <c r="K525">
        <v>1</v>
      </c>
      <c r="L525" s="2">
        <v>40977</v>
      </c>
      <c r="M525" t="s">
        <v>4655</v>
      </c>
    </row>
    <row r="526" spans="1:13" x14ac:dyDescent="0.25">
      <c r="A526" s="25" t="s">
        <v>1900</v>
      </c>
      <c r="B526" s="26">
        <v>40978</v>
      </c>
      <c r="C526" s="27" t="s">
        <v>85</v>
      </c>
      <c r="D526" s="27" t="str">
        <f>VLOOKUP(F526,RACE!C:I,7,FALSE)</f>
        <v>Coffs Coast Paddlers</v>
      </c>
      <c r="E526" s="27">
        <v>20</v>
      </c>
      <c r="F526" s="22">
        <v>289</v>
      </c>
      <c r="G526">
        <v>116</v>
      </c>
      <c r="H526" t="s">
        <v>91</v>
      </c>
      <c r="I526">
        <v>0</v>
      </c>
      <c r="J526">
        <v>0</v>
      </c>
      <c r="K526">
        <v>1</v>
      </c>
      <c r="L526" s="2">
        <v>40976</v>
      </c>
      <c r="M526" t="s">
        <v>4656</v>
      </c>
    </row>
    <row r="527" spans="1:13" x14ac:dyDescent="0.25">
      <c r="A527" s="25" t="s">
        <v>1900</v>
      </c>
      <c r="B527" s="26">
        <v>40978</v>
      </c>
      <c r="C527" s="27" t="s">
        <v>198</v>
      </c>
      <c r="D527" s="27" t="str">
        <f>VLOOKUP(F527,RACE!C:I,7,FALSE)</f>
        <v>Coffs Coast Paddlers</v>
      </c>
      <c r="E527" s="27">
        <v>20</v>
      </c>
      <c r="F527" s="22">
        <v>289</v>
      </c>
      <c r="G527">
        <v>194</v>
      </c>
      <c r="H527" t="s">
        <v>94</v>
      </c>
      <c r="I527">
        <v>1</v>
      </c>
      <c r="J527">
        <v>0</v>
      </c>
      <c r="K527">
        <v>1</v>
      </c>
      <c r="L527" s="2">
        <v>40977</v>
      </c>
      <c r="M527" t="s">
        <v>4657</v>
      </c>
    </row>
    <row r="528" spans="1:13" x14ac:dyDescent="0.25">
      <c r="A528" s="25" t="s">
        <v>1900</v>
      </c>
      <c r="B528" s="26">
        <v>40978</v>
      </c>
      <c r="C528" s="27" t="s">
        <v>197</v>
      </c>
      <c r="D528" s="27" t="str">
        <f>VLOOKUP(F528,RACE!C:I,7,FALSE)</f>
        <v>Coffs Coast Paddlers</v>
      </c>
      <c r="E528" s="27">
        <v>20</v>
      </c>
      <c r="F528" s="22">
        <v>289</v>
      </c>
      <c r="G528">
        <v>221</v>
      </c>
      <c r="H528" t="s">
        <v>1870</v>
      </c>
      <c r="I528">
        <v>1</v>
      </c>
      <c r="J528">
        <v>0</v>
      </c>
      <c r="K528">
        <v>1</v>
      </c>
      <c r="L528" s="2">
        <v>40976</v>
      </c>
      <c r="M528" t="s">
        <v>4658</v>
      </c>
    </row>
    <row r="529" spans="1:13" x14ac:dyDescent="0.25">
      <c r="A529" s="25" t="s">
        <v>1900</v>
      </c>
      <c r="B529" s="26">
        <v>40978</v>
      </c>
      <c r="C529" s="27" t="s">
        <v>194</v>
      </c>
      <c r="D529" s="27" t="str">
        <f>VLOOKUP(F529,RACE!C:I,7,FALSE)</f>
        <v>Auris Dragon Boat Club</v>
      </c>
      <c r="E529" s="27">
        <v>10</v>
      </c>
      <c r="F529" s="22">
        <v>290</v>
      </c>
      <c r="G529">
        <v>19</v>
      </c>
      <c r="H529" t="s">
        <v>1885</v>
      </c>
      <c r="I529">
        <v>1</v>
      </c>
      <c r="J529">
        <v>0</v>
      </c>
      <c r="K529">
        <v>1</v>
      </c>
      <c r="L529" s="2">
        <v>40978</v>
      </c>
      <c r="M529" t="s">
        <v>4659</v>
      </c>
    </row>
    <row r="530" spans="1:13" x14ac:dyDescent="0.25">
      <c r="A530" s="25" t="s">
        <v>1900</v>
      </c>
      <c r="B530" s="26">
        <v>40978</v>
      </c>
      <c r="C530" s="27" t="s">
        <v>110</v>
      </c>
      <c r="D530" s="27" t="str">
        <f>VLOOKUP(F530,RACE!C:I,7,FALSE)</f>
        <v>Auris Dragon Boat Club</v>
      </c>
      <c r="E530" s="27">
        <v>10</v>
      </c>
      <c r="F530" s="22">
        <v>290</v>
      </c>
      <c r="G530">
        <v>107</v>
      </c>
      <c r="H530" t="s">
        <v>1873</v>
      </c>
      <c r="I530">
        <v>0</v>
      </c>
      <c r="J530">
        <v>0</v>
      </c>
      <c r="K530">
        <v>1</v>
      </c>
      <c r="L530" s="2">
        <v>40978</v>
      </c>
      <c r="M530" t="s">
        <v>4660</v>
      </c>
    </row>
    <row r="531" spans="1:13" x14ac:dyDescent="0.25">
      <c r="A531" s="25" t="s">
        <v>1900</v>
      </c>
      <c r="B531" s="26">
        <v>40978</v>
      </c>
      <c r="C531" s="27" t="s">
        <v>85</v>
      </c>
      <c r="D531" s="27" t="str">
        <f>VLOOKUP(F531,RACE!C:I,7,FALSE)</f>
        <v>Auris Dragon Boat Club</v>
      </c>
      <c r="E531" s="27">
        <v>10</v>
      </c>
      <c r="F531" s="22">
        <v>290</v>
      </c>
      <c r="G531">
        <v>113</v>
      </c>
      <c r="H531" t="s">
        <v>1869</v>
      </c>
      <c r="I531">
        <v>1</v>
      </c>
      <c r="J531">
        <v>0</v>
      </c>
      <c r="K531">
        <v>1</v>
      </c>
      <c r="L531" s="2">
        <v>40978</v>
      </c>
      <c r="M531" t="s">
        <v>4661</v>
      </c>
    </row>
    <row r="532" spans="1:13" x14ac:dyDescent="0.25">
      <c r="A532" s="25" t="s">
        <v>1900</v>
      </c>
      <c r="B532" s="26">
        <v>40978</v>
      </c>
      <c r="C532" s="27" t="s">
        <v>85</v>
      </c>
      <c r="D532" s="27" t="str">
        <f>VLOOKUP(F532,RACE!C:I,7,FALSE)</f>
        <v>Auris Dragon Boat Club</v>
      </c>
      <c r="E532" s="27">
        <v>10</v>
      </c>
      <c r="F532" s="22">
        <v>290</v>
      </c>
      <c r="G532">
        <v>115</v>
      </c>
      <c r="H532" t="s">
        <v>1869</v>
      </c>
      <c r="I532">
        <v>0</v>
      </c>
      <c r="J532">
        <v>0</v>
      </c>
      <c r="K532">
        <v>1</v>
      </c>
      <c r="L532" s="2">
        <v>40977</v>
      </c>
      <c r="M532" t="s">
        <v>4662</v>
      </c>
    </row>
    <row r="533" spans="1:13" x14ac:dyDescent="0.25">
      <c r="A533" s="25" t="s">
        <v>1900</v>
      </c>
      <c r="B533" s="26">
        <v>40978</v>
      </c>
      <c r="C533" s="27" t="s">
        <v>198</v>
      </c>
      <c r="D533" s="27" t="str">
        <f>VLOOKUP(F533,RACE!C:I,7,FALSE)</f>
        <v>Auris Dragon Boat Club</v>
      </c>
      <c r="E533" s="27">
        <v>10</v>
      </c>
      <c r="F533" s="22">
        <v>290</v>
      </c>
      <c r="G533">
        <v>201</v>
      </c>
      <c r="H533" t="s">
        <v>1878</v>
      </c>
      <c r="I533">
        <v>1</v>
      </c>
      <c r="J533">
        <v>0</v>
      </c>
      <c r="K533">
        <v>1</v>
      </c>
      <c r="L533" s="2">
        <v>40977</v>
      </c>
      <c r="M533" t="s">
        <v>4663</v>
      </c>
    </row>
    <row r="534" spans="1:13" x14ac:dyDescent="0.25">
      <c r="A534" s="25" t="s">
        <v>1900</v>
      </c>
      <c r="B534" s="26">
        <v>40978</v>
      </c>
      <c r="C534" s="27" t="s">
        <v>110</v>
      </c>
      <c r="D534" s="27" t="str">
        <f>VLOOKUP(F534,RACE!C:I,7,FALSE)</f>
        <v>Different Strokes Dragon Boat Club</v>
      </c>
      <c r="E534" s="27">
        <v>20</v>
      </c>
      <c r="F534" s="22">
        <v>291</v>
      </c>
      <c r="G534">
        <v>87</v>
      </c>
      <c r="H534" t="s">
        <v>93</v>
      </c>
      <c r="I534">
        <v>0</v>
      </c>
      <c r="J534">
        <v>0</v>
      </c>
      <c r="K534">
        <v>1</v>
      </c>
      <c r="L534" s="2">
        <v>40976</v>
      </c>
      <c r="M534" t="s">
        <v>4664</v>
      </c>
    </row>
    <row r="535" spans="1:13" x14ac:dyDescent="0.25">
      <c r="A535" s="25" t="s">
        <v>1900</v>
      </c>
      <c r="B535" s="26">
        <v>40978</v>
      </c>
      <c r="C535" s="27" t="s">
        <v>85</v>
      </c>
      <c r="D535" s="27" t="str">
        <f>VLOOKUP(F535,RACE!C:I,7,FALSE)</f>
        <v>Different Strokes Dragon Boat Club</v>
      </c>
      <c r="E535" s="27">
        <v>20</v>
      </c>
      <c r="F535" s="22">
        <v>291</v>
      </c>
      <c r="G535">
        <v>133</v>
      </c>
      <c r="H535" t="s">
        <v>91</v>
      </c>
      <c r="I535">
        <v>1</v>
      </c>
      <c r="J535">
        <v>0</v>
      </c>
      <c r="K535">
        <v>1</v>
      </c>
      <c r="L535" s="2">
        <v>40977</v>
      </c>
      <c r="M535" t="s">
        <v>4665</v>
      </c>
    </row>
    <row r="536" spans="1:13" x14ac:dyDescent="0.25">
      <c r="A536" s="25" t="s">
        <v>1900</v>
      </c>
      <c r="B536" s="26">
        <v>40978</v>
      </c>
      <c r="C536" s="27" t="s">
        <v>196</v>
      </c>
      <c r="D536" s="27" t="str">
        <f>VLOOKUP(F536,RACE!C:I,7,FALSE)</f>
        <v>Different Strokes Dragon Boat Club</v>
      </c>
      <c r="E536" s="27">
        <v>20</v>
      </c>
      <c r="F536" s="22">
        <v>291</v>
      </c>
      <c r="G536">
        <v>163</v>
      </c>
      <c r="H536" t="s">
        <v>1887</v>
      </c>
      <c r="I536">
        <v>1</v>
      </c>
      <c r="J536">
        <v>0</v>
      </c>
      <c r="K536">
        <v>1</v>
      </c>
      <c r="L536" s="2">
        <v>40976</v>
      </c>
      <c r="M536" t="s">
        <v>4666</v>
      </c>
    </row>
    <row r="537" spans="1:13" x14ac:dyDescent="0.25">
      <c r="A537" s="25" t="s">
        <v>1900</v>
      </c>
      <c r="B537" s="26">
        <v>40978</v>
      </c>
      <c r="C537" s="27" t="s">
        <v>194</v>
      </c>
      <c r="D537" s="27" t="str">
        <f>VLOOKUP(F537,RACE!C:I,7,FALSE)</f>
        <v>Auris Dragon Boat Club</v>
      </c>
      <c r="E537" s="27">
        <v>20</v>
      </c>
      <c r="F537" s="22">
        <v>292</v>
      </c>
      <c r="G537">
        <v>5</v>
      </c>
      <c r="H537" t="s">
        <v>1883</v>
      </c>
      <c r="I537">
        <v>0</v>
      </c>
      <c r="J537">
        <v>0</v>
      </c>
      <c r="K537">
        <v>1</v>
      </c>
      <c r="L537" s="2">
        <v>40976</v>
      </c>
      <c r="M537" t="s">
        <v>4667</v>
      </c>
    </row>
    <row r="538" spans="1:13" x14ac:dyDescent="0.25">
      <c r="A538" s="25" t="s">
        <v>1900</v>
      </c>
      <c r="B538" s="26">
        <v>40978</v>
      </c>
      <c r="C538" s="27" t="s">
        <v>110</v>
      </c>
      <c r="D538" s="27" t="str">
        <f>VLOOKUP(F538,RACE!C:I,7,FALSE)</f>
        <v>Auris Dragon Boat Club</v>
      </c>
      <c r="E538" s="27">
        <v>20</v>
      </c>
      <c r="F538" s="22">
        <v>292</v>
      </c>
      <c r="G538">
        <v>99</v>
      </c>
      <c r="H538" t="s">
        <v>93</v>
      </c>
      <c r="I538">
        <v>1</v>
      </c>
      <c r="J538">
        <v>0</v>
      </c>
      <c r="K538">
        <v>1</v>
      </c>
      <c r="L538" s="2">
        <v>40976</v>
      </c>
      <c r="M538" t="s">
        <v>4668</v>
      </c>
    </row>
    <row r="539" spans="1:13" x14ac:dyDescent="0.25">
      <c r="A539" s="25" t="s">
        <v>1900</v>
      </c>
      <c r="B539" s="26">
        <v>40978</v>
      </c>
      <c r="C539" s="27" t="s">
        <v>124</v>
      </c>
      <c r="D539" s="27" t="str">
        <f>VLOOKUP(F539,RACE!C:I,7,FALSE)</f>
        <v>Auris Dragon Boat Club</v>
      </c>
      <c r="E539" s="27">
        <v>20</v>
      </c>
      <c r="F539" s="22">
        <v>292</v>
      </c>
      <c r="G539">
        <v>158</v>
      </c>
      <c r="H539" t="s">
        <v>1890</v>
      </c>
      <c r="I539">
        <v>1</v>
      </c>
      <c r="J539">
        <v>0</v>
      </c>
      <c r="K539">
        <v>1</v>
      </c>
      <c r="L539" s="2">
        <v>40978</v>
      </c>
      <c r="M539" t="s">
        <v>4669</v>
      </c>
    </row>
    <row r="540" spans="1:13" x14ac:dyDescent="0.25">
      <c r="A540" s="25" t="s">
        <v>1900</v>
      </c>
      <c r="B540" s="26">
        <v>40978</v>
      </c>
      <c r="C540" s="27" t="s">
        <v>197</v>
      </c>
      <c r="D540" s="27" t="str">
        <f>VLOOKUP(F540,RACE!C:I,7,FALSE)</f>
        <v>Volaris Dragon Boaters</v>
      </c>
      <c r="E540" s="27">
        <v>20</v>
      </c>
      <c r="F540" s="22">
        <v>293</v>
      </c>
      <c r="G540">
        <v>214</v>
      </c>
      <c r="H540" t="s">
        <v>1870</v>
      </c>
      <c r="I540">
        <v>1</v>
      </c>
      <c r="J540">
        <v>0</v>
      </c>
      <c r="K540">
        <v>1</v>
      </c>
      <c r="L540" s="2">
        <v>40977</v>
      </c>
      <c r="M540" t="s">
        <v>4670</v>
      </c>
    </row>
    <row r="541" spans="1:13" x14ac:dyDescent="0.25">
      <c r="A541" s="25" t="s">
        <v>1900</v>
      </c>
      <c r="B541" s="26">
        <v>40978</v>
      </c>
      <c r="C541" s="27" t="s">
        <v>197</v>
      </c>
      <c r="D541" s="27" t="str">
        <f>VLOOKUP(F541,RACE!C:I,7,FALSE)</f>
        <v>Volaris Dragon Boaters</v>
      </c>
      <c r="E541" s="27">
        <v>20</v>
      </c>
      <c r="F541" s="22">
        <v>293</v>
      </c>
      <c r="G541">
        <v>215</v>
      </c>
      <c r="H541" t="s">
        <v>1870</v>
      </c>
      <c r="I541">
        <v>1</v>
      </c>
      <c r="J541">
        <v>0</v>
      </c>
      <c r="K541">
        <v>1</v>
      </c>
      <c r="L541" s="2">
        <v>40976</v>
      </c>
      <c r="M541" t="s">
        <v>4671</v>
      </c>
    </row>
    <row r="542" spans="1:13" x14ac:dyDescent="0.25">
      <c r="A542" s="25" t="s">
        <v>1900</v>
      </c>
      <c r="B542" s="26">
        <v>40978</v>
      </c>
      <c r="C542" s="27" t="s">
        <v>195</v>
      </c>
      <c r="D542" s="27" t="str">
        <f>VLOOKUP(F542,RACE!C:I,7,FALSE)</f>
        <v>Volaris Dragon Boaters</v>
      </c>
      <c r="E542" s="27">
        <v>20</v>
      </c>
      <c r="F542" s="22">
        <v>293</v>
      </c>
      <c r="G542">
        <v>243</v>
      </c>
      <c r="H542" t="s">
        <v>1877</v>
      </c>
      <c r="I542">
        <v>1</v>
      </c>
      <c r="J542">
        <v>0</v>
      </c>
      <c r="K542">
        <v>1</v>
      </c>
      <c r="L542" s="2">
        <v>40976</v>
      </c>
      <c r="M542" t="s">
        <v>4672</v>
      </c>
    </row>
    <row r="543" spans="1:13" x14ac:dyDescent="0.25">
      <c r="A543" s="25" t="s">
        <v>1900</v>
      </c>
      <c r="B543" s="26">
        <v>40978</v>
      </c>
      <c r="C543" s="27" t="s">
        <v>195</v>
      </c>
      <c r="D543" s="27" t="str">
        <f>VLOOKUP(F543,RACE!C:I,7,FALSE)</f>
        <v>Volaris Dragon Boaters</v>
      </c>
      <c r="E543" s="27">
        <v>20</v>
      </c>
      <c r="F543" s="22">
        <v>293</v>
      </c>
      <c r="G543">
        <v>245</v>
      </c>
      <c r="H543" t="s">
        <v>1877</v>
      </c>
      <c r="I543">
        <v>0</v>
      </c>
      <c r="J543">
        <v>0</v>
      </c>
      <c r="K543">
        <v>1</v>
      </c>
      <c r="L543" s="2">
        <v>40977</v>
      </c>
      <c r="M543" t="s">
        <v>4673</v>
      </c>
    </row>
    <row r="544" spans="1:13" x14ac:dyDescent="0.25">
      <c r="A544" s="25" t="s">
        <v>1900</v>
      </c>
      <c r="B544" s="26">
        <v>40978</v>
      </c>
      <c r="C544" s="27" t="s">
        <v>194</v>
      </c>
      <c r="D544" s="27" t="str">
        <f>VLOOKUP(F544,RACE!C:I,7,FALSE)</f>
        <v>Auris Dragon Boat Club</v>
      </c>
      <c r="E544" s="27">
        <v>20</v>
      </c>
      <c r="F544" s="22">
        <v>294</v>
      </c>
      <c r="G544">
        <v>12</v>
      </c>
      <c r="H544" t="s">
        <v>1883</v>
      </c>
      <c r="I544">
        <v>1</v>
      </c>
      <c r="J544">
        <v>0</v>
      </c>
      <c r="K544">
        <v>1</v>
      </c>
      <c r="L544" s="2">
        <v>40978</v>
      </c>
      <c r="M544" t="s">
        <v>4674</v>
      </c>
    </row>
    <row r="545" spans="1:13" x14ac:dyDescent="0.25">
      <c r="A545" s="25" t="s">
        <v>1900</v>
      </c>
      <c r="B545" s="26">
        <v>40978</v>
      </c>
      <c r="C545" s="27" t="s">
        <v>194</v>
      </c>
      <c r="D545" s="27" t="str">
        <f>VLOOKUP(F545,RACE!C:I,7,FALSE)</f>
        <v>Auris Dragon Boat Club</v>
      </c>
      <c r="E545" s="27">
        <v>20</v>
      </c>
      <c r="F545" s="22">
        <v>294</v>
      </c>
      <c r="G545">
        <v>14</v>
      </c>
      <c r="H545" t="s">
        <v>1883</v>
      </c>
      <c r="I545">
        <v>0</v>
      </c>
      <c r="J545">
        <v>0</v>
      </c>
      <c r="K545">
        <v>1</v>
      </c>
      <c r="L545" s="2">
        <v>40976</v>
      </c>
      <c r="M545" t="s">
        <v>4675</v>
      </c>
    </row>
    <row r="546" spans="1:13" x14ac:dyDescent="0.25">
      <c r="A546" s="25" t="s">
        <v>1900</v>
      </c>
      <c r="B546" s="26">
        <v>40978</v>
      </c>
      <c r="C546" s="27" t="s">
        <v>131</v>
      </c>
      <c r="D546" s="27" t="str">
        <f>VLOOKUP(F546,RACE!C:I,7,FALSE)</f>
        <v>Auris Dragon Boat Club</v>
      </c>
      <c r="E546" s="27">
        <v>20</v>
      </c>
      <c r="F546" s="22">
        <v>294</v>
      </c>
      <c r="G546">
        <v>58</v>
      </c>
      <c r="H546" t="s">
        <v>1884</v>
      </c>
      <c r="I546">
        <v>0</v>
      </c>
      <c r="J546">
        <v>0</v>
      </c>
      <c r="K546">
        <v>1</v>
      </c>
      <c r="L546" s="2">
        <v>40978</v>
      </c>
      <c r="M546" t="s">
        <v>4676</v>
      </c>
    </row>
    <row r="547" spans="1:13" x14ac:dyDescent="0.25">
      <c r="A547" s="25" t="s">
        <v>1900</v>
      </c>
      <c r="B547" s="26">
        <v>40978</v>
      </c>
      <c r="C547" s="27" t="s">
        <v>85</v>
      </c>
      <c r="D547" s="27" t="str">
        <f>VLOOKUP(F547,RACE!C:I,7,FALSE)</f>
        <v>Oceanus Paddlers</v>
      </c>
      <c r="E547" s="27">
        <v>10</v>
      </c>
      <c r="F547" s="22">
        <v>295</v>
      </c>
      <c r="G547">
        <v>113</v>
      </c>
      <c r="H547" t="s">
        <v>1869</v>
      </c>
      <c r="I547">
        <v>0</v>
      </c>
      <c r="J547">
        <v>0</v>
      </c>
      <c r="K547">
        <v>1</v>
      </c>
      <c r="L547" s="2">
        <v>40977</v>
      </c>
      <c r="M547" t="s">
        <v>4677</v>
      </c>
    </row>
    <row r="548" spans="1:13" x14ac:dyDescent="0.25">
      <c r="A548" s="25" t="s">
        <v>1900</v>
      </c>
      <c r="B548" s="26">
        <v>40978</v>
      </c>
      <c r="C548" s="27" t="s">
        <v>85</v>
      </c>
      <c r="D548" s="27" t="str">
        <f>VLOOKUP(F548,RACE!C:I,7,FALSE)</f>
        <v>Oceanus Paddlers</v>
      </c>
      <c r="E548" s="27">
        <v>10</v>
      </c>
      <c r="F548" s="22">
        <v>295</v>
      </c>
      <c r="G548">
        <v>115</v>
      </c>
      <c r="H548" t="s">
        <v>1869</v>
      </c>
      <c r="I548">
        <v>1</v>
      </c>
      <c r="J548">
        <v>0</v>
      </c>
      <c r="K548">
        <v>1</v>
      </c>
      <c r="L548" s="2">
        <v>40978</v>
      </c>
      <c r="M548" t="s">
        <v>4678</v>
      </c>
    </row>
    <row r="549" spans="1:13" x14ac:dyDescent="0.25">
      <c r="A549" s="25" t="s">
        <v>1900</v>
      </c>
      <c r="B549" s="26">
        <v>40978</v>
      </c>
      <c r="C549" s="27" t="s">
        <v>85</v>
      </c>
      <c r="D549" s="27" t="str">
        <f>VLOOKUP(F549,RACE!C:I,7,FALSE)</f>
        <v>Oceanus Paddlers</v>
      </c>
      <c r="E549" s="27">
        <v>10</v>
      </c>
      <c r="F549" s="22">
        <v>295</v>
      </c>
      <c r="G549">
        <v>116</v>
      </c>
      <c r="H549" t="s">
        <v>1869</v>
      </c>
      <c r="I549">
        <v>1</v>
      </c>
      <c r="J549">
        <v>0</v>
      </c>
      <c r="K549">
        <v>1</v>
      </c>
      <c r="L549" s="2">
        <v>40977</v>
      </c>
      <c r="M549" t="s">
        <v>4679</v>
      </c>
    </row>
    <row r="550" spans="1:13" x14ac:dyDescent="0.25">
      <c r="A550" s="25" t="s">
        <v>1900</v>
      </c>
      <c r="B550" s="26">
        <v>40978</v>
      </c>
      <c r="C550" s="27" t="s">
        <v>124</v>
      </c>
      <c r="D550" s="27" t="str">
        <f>VLOOKUP(F550,RACE!C:I,7,FALSE)</f>
        <v>Oceanus Paddlers</v>
      </c>
      <c r="E550" s="27">
        <v>10</v>
      </c>
      <c r="F550" s="22">
        <v>295</v>
      </c>
      <c r="G550">
        <v>142</v>
      </c>
      <c r="H550" t="s">
        <v>95</v>
      </c>
      <c r="I550">
        <v>0</v>
      </c>
      <c r="J550">
        <v>0</v>
      </c>
      <c r="K550">
        <v>1</v>
      </c>
      <c r="L550" s="2">
        <v>40976</v>
      </c>
      <c r="M550" t="s">
        <v>4680</v>
      </c>
    </row>
    <row r="551" spans="1:13" x14ac:dyDescent="0.25">
      <c r="A551" s="25" t="s">
        <v>1900</v>
      </c>
      <c r="B551" s="26">
        <v>40978</v>
      </c>
      <c r="C551" s="27" t="s">
        <v>124</v>
      </c>
      <c r="D551" s="27" t="str">
        <f>VLOOKUP(F551,RACE!C:I,7,FALSE)</f>
        <v>Oceanus Paddlers</v>
      </c>
      <c r="E551" s="27">
        <v>10</v>
      </c>
      <c r="F551" s="22">
        <v>295</v>
      </c>
      <c r="G551">
        <v>143</v>
      </c>
      <c r="H551" t="s">
        <v>95</v>
      </c>
      <c r="I551">
        <v>1</v>
      </c>
      <c r="J551">
        <v>0</v>
      </c>
      <c r="K551">
        <v>1</v>
      </c>
      <c r="L551" s="2">
        <v>40978</v>
      </c>
      <c r="M551" t="s">
        <v>4681</v>
      </c>
    </row>
    <row r="552" spans="1:13" x14ac:dyDescent="0.25">
      <c r="A552" s="25" t="s">
        <v>1900</v>
      </c>
      <c r="B552" s="26">
        <v>40978</v>
      </c>
      <c r="C552" s="27" t="s">
        <v>124</v>
      </c>
      <c r="D552" s="27" t="str">
        <f>VLOOKUP(F552,RACE!C:I,7,FALSE)</f>
        <v>Oceanus Paddlers</v>
      </c>
      <c r="E552" s="27">
        <v>10</v>
      </c>
      <c r="F552" s="22">
        <v>295</v>
      </c>
      <c r="G552">
        <v>144</v>
      </c>
      <c r="H552" t="s">
        <v>95</v>
      </c>
      <c r="I552">
        <v>1</v>
      </c>
      <c r="J552">
        <v>0</v>
      </c>
      <c r="K552">
        <v>1</v>
      </c>
      <c r="L552" s="2">
        <v>40977</v>
      </c>
      <c r="M552" t="s">
        <v>4682</v>
      </c>
    </row>
    <row r="553" spans="1:13" x14ac:dyDescent="0.25">
      <c r="A553" s="25" t="s">
        <v>1900</v>
      </c>
      <c r="B553" s="26">
        <v>40978</v>
      </c>
      <c r="C553" s="27" t="s">
        <v>199</v>
      </c>
      <c r="D553" s="27" t="str">
        <f>VLOOKUP(F553,RACE!C:I,7,FALSE)</f>
        <v>Capricorn Dragon Boaters</v>
      </c>
      <c r="E553" s="27">
        <v>20</v>
      </c>
      <c r="F553" s="22">
        <v>296</v>
      </c>
      <c r="G553">
        <v>43</v>
      </c>
      <c r="H553" t="s">
        <v>106</v>
      </c>
      <c r="I553">
        <v>0</v>
      </c>
      <c r="J553">
        <v>0</v>
      </c>
      <c r="K553">
        <v>1</v>
      </c>
      <c r="L553" s="2">
        <v>40977</v>
      </c>
      <c r="M553" t="s">
        <v>4683</v>
      </c>
    </row>
    <row r="554" spans="1:13" x14ac:dyDescent="0.25">
      <c r="A554" s="25" t="s">
        <v>1900</v>
      </c>
      <c r="B554" s="26">
        <v>40978</v>
      </c>
      <c r="C554" s="27" t="s">
        <v>131</v>
      </c>
      <c r="D554" s="27" t="str">
        <f>VLOOKUP(F554,RACE!C:I,7,FALSE)</f>
        <v>Capricorn Dragon Boaters</v>
      </c>
      <c r="E554" s="27">
        <v>20</v>
      </c>
      <c r="F554" s="22">
        <v>296</v>
      </c>
      <c r="G554">
        <v>64</v>
      </c>
      <c r="H554" t="s">
        <v>1884</v>
      </c>
      <c r="I554">
        <v>1</v>
      </c>
      <c r="J554">
        <v>0</v>
      </c>
      <c r="K554">
        <v>1</v>
      </c>
      <c r="L554" s="2">
        <v>40978</v>
      </c>
      <c r="M554" t="s">
        <v>4684</v>
      </c>
    </row>
    <row r="555" spans="1:13" x14ac:dyDescent="0.25">
      <c r="A555" s="25" t="s">
        <v>1900</v>
      </c>
      <c r="B555" s="26">
        <v>40978</v>
      </c>
      <c r="C555" s="27" t="s">
        <v>131</v>
      </c>
      <c r="D555" s="27" t="str">
        <f>VLOOKUP(F555,RACE!C:I,7,FALSE)</f>
        <v>Volaris Dragon Boaters</v>
      </c>
      <c r="E555" s="27">
        <v>20</v>
      </c>
      <c r="F555" s="22">
        <v>297</v>
      </c>
      <c r="G555">
        <v>78</v>
      </c>
      <c r="H555" t="s">
        <v>1884</v>
      </c>
      <c r="I555">
        <v>1</v>
      </c>
      <c r="J555">
        <v>0</v>
      </c>
      <c r="K555">
        <v>1</v>
      </c>
      <c r="L555" s="2">
        <v>40978</v>
      </c>
      <c r="M555" t="s">
        <v>4685</v>
      </c>
    </row>
    <row r="556" spans="1:13" x14ac:dyDescent="0.25">
      <c r="A556" s="25" t="s">
        <v>1900</v>
      </c>
      <c r="B556" s="26">
        <v>40978</v>
      </c>
      <c r="C556" s="27" t="s">
        <v>131</v>
      </c>
      <c r="D556" s="27" t="str">
        <f>VLOOKUP(F556,RACE!C:I,7,FALSE)</f>
        <v>Volaris Dragon Boaters</v>
      </c>
      <c r="E556" s="27">
        <v>20</v>
      </c>
      <c r="F556" s="22">
        <v>297</v>
      </c>
      <c r="G556">
        <v>75</v>
      </c>
      <c r="H556" t="s">
        <v>1884</v>
      </c>
      <c r="I556">
        <v>0</v>
      </c>
      <c r="J556">
        <v>0</v>
      </c>
      <c r="K556">
        <v>1</v>
      </c>
      <c r="L556" s="2">
        <v>40977</v>
      </c>
      <c r="M556" t="s">
        <v>4686</v>
      </c>
    </row>
    <row r="557" spans="1:13" x14ac:dyDescent="0.25">
      <c r="A557" s="25" t="s">
        <v>1900</v>
      </c>
      <c r="B557" s="26">
        <v>40978</v>
      </c>
      <c r="C557" s="27" t="s">
        <v>197</v>
      </c>
      <c r="D557" s="27" t="str">
        <f>VLOOKUP(F557,RACE!C:I,7,FALSE)</f>
        <v>Volaris Dragon Boaters</v>
      </c>
      <c r="E557" s="27">
        <v>20</v>
      </c>
      <c r="F557" s="22">
        <v>297</v>
      </c>
      <c r="G557">
        <v>228</v>
      </c>
      <c r="H557" t="s">
        <v>1870</v>
      </c>
      <c r="I557">
        <v>1</v>
      </c>
      <c r="J557">
        <v>0</v>
      </c>
      <c r="K557">
        <v>1</v>
      </c>
      <c r="L557" s="2">
        <v>40978</v>
      </c>
      <c r="M557" t="s">
        <v>4687</v>
      </c>
    </row>
    <row r="558" spans="1:13" x14ac:dyDescent="0.25">
      <c r="A558" s="25" t="s">
        <v>1900</v>
      </c>
      <c r="B558" s="26">
        <v>40978</v>
      </c>
      <c r="C558" s="27" t="s">
        <v>195</v>
      </c>
      <c r="D558" s="27" t="str">
        <f>VLOOKUP(F558,RACE!C:I,7,FALSE)</f>
        <v>Volaris Dragon Boaters</v>
      </c>
      <c r="E558" s="27">
        <v>20</v>
      </c>
      <c r="F558" s="22">
        <v>297</v>
      </c>
      <c r="G558">
        <v>254</v>
      </c>
      <c r="H558" t="s">
        <v>1877</v>
      </c>
      <c r="I558">
        <v>0</v>
      </c>
      <c r="J558">
        <v>0</v>
      </c>
      <c r="K558">
        <v>1</v>
      </c>
      <c r="L558" s="2">
        <v>40978</v>
      </c>
      <c r="M558" t="s">
        <v>4688</v>
      </c>
    </row>
    <row r="559" spans="1:13" x14ac:dyDescent="0.25">
      <c r="A559" s="25" t="s">
        <v>1900</v>
      </c>
      <c r="B559" s="26">
        <v>40978</v>
      </c>
      <c r="C559" s="27" t="s">
        <v>196</v>
      </c>
      <c r="D559" s="27" t="str">
        <f>VLOOKUP(F559,RACE!C:I,7,FALSE)</f>
        <v>Volaris Dragon Boaters</v>
      </c>
      <c r="E559" s="27">
        <v>20</v>
      </c>
      <c r="F559" s="22">
        <v>298</v>
      </c>
      <c r="G559">
        <v>163</v>
      </c>
      <c r="H559" t="s">
        <v>1887</v>
      </c>
      <c r="I559">
        <v>1</v>
      </c>
      <c r="J559">
        <v>0</v>
      </c>
      <c r="K559">
        <v>1</v>
      </c>
      <c r="L559" s="2">
        <v>40978</v>
      </c>
      <c r="M559" t="s">
        <v>4689</v>
      </c>
    </row>
    <row r="560" spans="1:13" x14ac:dyDescent="0.25">
      <c r="A560" s="25" t="s">
        <v>1900</v>
      </c>
      <c r="B560" s="26">
        <v>40978</v>
      </c>
      <c r="C560" s="27" t="s">
        <v>198</v>
      </c>
      <c r="D560" s="27" t="str">
        <f>VLOOKUP(F560,RACE!C:I,7,FALSE)</f>
        <v>Volaris Dragon Boaters</v>
      </c>
      <c r="E560" s="27">
        <v>20</v>
      </c>
      <c r="F560" s="22">
        <v>298</v>
      </c>
      <c r="G560">
        <v>194</v>
      </c>
      <c r="H560" t="s">
        <v>94</v>
      </c>
      <c r="I560">
        <v>1</v>
      </c>
      <c r="J560">
        <v>0</v>
      </c>
      <c r="K560">
        <v>1</v>
      </c>
      <c r="L560" s="2">
        <v>40976</v>
      </c>
      <c r="M560" t="s">
        <v>4690</v>
      </c>
    </row>
    <row r="561" spans="1:13" x14ac:dyDescent="0.25">
      <c r="A561" s="25" t="s">
        <v>1900</v>
      </c>
      <c r="B561" s="26">
        <v>40978</v>
      </c>
      <c r="C561" s="27" t="s">
        <v>198</v>
      </c>
      <c r="D561" s="27" t="str">
        <f>VLOOKUP(F561,RACE!C:I,7,FALSE)</f>
        <v>Volaris Dragon Boaters</v>
      </c>
      <c r="E561" s="27">
        <v>20</v>
      </c>
      <c r="F561" s="22">
        <v>298</v>
      </c>
      <c r="G561">
        <v>186</v>
      </c>
      <c r="H561" t="s">
        <v>94</v>
      </c>
      <c r="I561">
        <v>1</v>
      </c>
      <c r="J561">
        <v>0</v>
      </c>
      <c r="K561">
        <v>1</v>
      </c>
      <c r="L561" s="2">
        <v>40978</v>
      </c>
      <c r="M561" t="s">
        <v>4691</v>
      </c>
    </row>
    <row r="562" spans="1:13" x14ac:dyDescent="0.25">
      <c r="A562" s="25" t="s">
        <v>1900</v>
      </c>
      <c r="B562" s="26">
        <v>40978</v>
      </c>
      <c r="C562" s="27" t="s">
        <v>197</v>
      </c>
      <c r="D562" s="27" t="str">
        <f>VLOOKUP(F562,RACE!C:I,7,FALSE)</f>
        <v>Volaris Dragon Boaters</v>
      </c>
      <c r="E562" s="27">
        <v>20</v>
      </c>
      <c r="F562" s="22">
        <v>298</v>
      </c>
      <c r="G562">
        <v>215</v>
      </c>
      <c r="H562" t="s">
        <v>1870</v>
      </c>
      <c r="I562">
        <v>1</v>
      </c>
      <c r="J562">
        <v>0</v>
      </c>
      <c r="K562">
        <v>1</v>
      </c>
      <c r="L562" s="2">
        <v>40977</v>
      </c>
      <c r="M562" t="s">
        <v>4692</v>
      </c>
    </row>
    <row r="563" spans="1:13" x14ac:dyDescent="0.25">
      <c r="A563" s="25" t="s">
        <v>1900</v>
      </c>
      <c r="B563" s="26">
        <v>40978</v>
      </c>
      <c r="C563" s="27" t="s">
        <v>197</v>
      </c>
      <c r="D563" s="27" t="str">
        <f>VLOOKUP(F563,RACE!C:I,7,FALSE)</f>
        <v>Volaris Dragon Boaters</v>
      </c>
      <c r="E563" s="27">
        <v>20</v>
      </c>
      <c r="F563" s="22">
        <v>298</v>
      </c>
      <c r="G563">
        <v>219</v>
      </c>
      <c r="H563" t="s">
        <v>1870</v>
      </c>
      <c r="I563">
        <v>0</v>
      </c>
      <c r="J563">
        <v>0</v>
      </c>
      <c r="K563">
        <v>1</v>
      </c>
      <c r="L563" s="2">
        <v>40976</v>
      </c>
      <c r="M563" t="s">
        <v>4693</v>
      </c>
    </row>
    <row r="564" spans="1:13" x14ac:dyDescent="0.25">
      <c r="A564" s="25" t="s">
        <v>1900</v>
      </c>
      <c r="B564" s="26">
        <v>40978</v>
      </c>
      <c r="C564" s="27" t="s">
        <v>197</v>
      </c>
      <c r="D564" s="27" t="str">
        <f>VLOOKUP(F564,RACE!C:I,7,FALSE)</f>
        <v>Volaris Dragon Boaters</v>
      </c>
      <c r="E564" s="27">
        <v>20</v>
      </c>
      <c r="F564" s="22">
        <v>298</v>
      </c>
      <c r="G564">
        <v>220</v>
      </c>
      <c r="H564" t="s">
        <v>1870</v>
      </c>
      <c r="I564">
        <v>1</v>
      </c>
      <c r="J564">
        <v>0</v>
      </c>
      <c r="K564">
        <v>1</v>
      </c>
      <c r="L564" s="2">
        <v>40978</v>
      </c>
      <c r="M564" t="s">
        <v>4694</v>
      </c>
    </row>
    <row r="565" spans="1:13" x14ac:dyDescent="0.25">
      <c r="A565" s="25" t="s">
        <v>1900</v>
      </c>
      <c r="B565" s="26">
        <v>40978</v>
      </c>
      <c r="C565" s="27" t="s">
        <v>195</v>
      </c>
      <c r="D565" s="27" t="str">
        <f>VLOOKUP(F565,RACE!C:I,7,FALSE)</f>
        <v>Volaris Dragon Boaters</v>
      </c>
      <c r="E565" s="27">
        <v>20</v>
      </c>
      <c r="F565" s="22">
        <v>298</v>
      </c>
      <c r="G565">
        <v>245</v>
      </c>
      <c r="H565" t="s">
        <v>1877</v>
      </c>
      <c r="I565">
        <v>1</v>
      </c>
      <c r="J565">
        <v>0</v>
      </c>
      <c r="K565">
        <v>1</v>
      </c>
      <c r="L565" s="2">
        <v>40977</v>
      </c>
      <c r="M565" t="s">
        <v>4695</v>
      </c>
    </row>
    <row r="566" spans="1:13" x14ac:dyDescent="0.25">
      <c r="A566" s="25" t="s">
        <v>1900</v>
      </c>
      <c r="B566" s="26">
        <v>40978</v>
      </c>
      <c r="C566" s="27" t="s">
        <v>194</v>
      </c>
      <c r="D566" s="27" t="str">
        <f>VLOOKUP(F566,RACE!C:I,7,FALSE)</f>
        <v>Auris Dragon Boat Club</v>
      </c>
      <c r="E566" s="27">
        <v>20</v>
      </c>
      <c r="F566" s="22">
        <v>299</v>
      </c>
      <c r="G566">
        <v>8</v>
      </c>
      <c r="H566" t="s">
        <v>1883</v>
      </c>
      <c r="I566">
        <v>0</v>
      </c>
      <c r="J566">
        <v>0</v>
      </c>
      <c r="K566">
        <v>1</v>
      </c>
      <c r="L566" s="2">
        <v>40978</v>
      </c>
      <c r="M566" t="s">
        <v>4696</v>
      </c>
    </row>
    <row r="567" spans="1:13" x14ac:dyDescent="0.25">
      <c r="A567" s="25" t="s">
        <v>1900</v>
      </c>
      <c r="B567" s="26">
        <v>40978</v>
      </c>
      <c r="C567" s="27" t="s">
        <v>194</v>
      </c>
      <c r="D567" s="27" t="str">
        <f>VLOOKUP(F567,RACE!C:I,7,FALSE)</f>
        <v>Auris Dragon Boat Club</v>
      </c>
      <c r="E567" s="27">
        <v>20</v>
      </c>
      <c r="F567" s="22">
        <v>299</v>
      </c>
      <c r="G567">
        <v>12</v>
      </c>
      <c r="H567" t="s">
        <v>1883</v>
      </c>
      <c r="I567">
        <v>0</v>
      </c>
      <c r="J567">
        <v>0</v>
      </c>
      <c r="K567">
        <v>1</v>
      </c>
      <c r="L567" s="2">
        <v>40977</v>
      </c>
      <c r="M567" t="s">
        <v>4697</v>
      </c>
    </row>
    <row r="568" spans="1:13" x14ac:dyDescent="0.25">
      <c r="A568" s="25" t="s">
        <v>1900</v>
      </c>
      <c r="B568" s="26">
        <v>40978</v>
      </c>
      <c r="C568" s="27" t="s">
        <v>199</v>
      </c>
      <c r="D568" s="27" t="str">
        <f>VLOOKUP(F568,RACE!C:I,7,FALSE)</f>
        <v>Auris Dragon Boat Club</v>
      </c>
      <c r="E568" s="27">
        <v>20</v>
      </c>
      <c r="F568" s="22">
        <v>299</v>
      </c>
      <c r="G568">
        <v>43</v>
      </c>
      <c r="H568" t="s">
        <v>106</v>
      </c>
      <c r="I568">
        <v>1</v>
      </c>
      <c r="J568">
        <v>0</v>
      </c>
      <c r="K568">
        <v>1</v>
      </c>
      <c r="L568" s="2">
        <v>40978</v>
      </c>
      <c r="M568" t="s">
        <v>4698</v>
      </c>
    </row>
    <row r="569" spans="1:13" x14ac:dyDescent="0.25">
      <c r="A569" s="25" t="s">
        <v>1900</v>
      </c>
      <c r="B569" s="26">
        <v>41356</v>
      </c>
      <c r="C569" s="27" t="s">
        <v>85</v>
      </c>
      <c r="D569" s="27" t="str">
        <f>VLOOKUP(F569,RACE!C:I,7,FALSE)</f>
        <v>Coffs Coast Paddlers</v>
      </c>
      <c r="E569" s="27">
        <v>20</v>
      </c>
      <c r="F569" s="22">
        <v>313</v>
      </c>
      <c r="G569">
        <v>128</v>
      </c>
      <c r="H569" t="s">
        <v>91</v>
      </c>
      <c r="I569">
        <v>1</v>
      </c>
      <c r="J569">
        <v>0</v>
      </c>
      <c r="K569">
        <v>1</v>
      </c>
      <c r="L569" s="2">
        <v>41354</v>
      </c>
      <c r="M569" t="s">
        <v>4699</v>
      </c>
    </row>
    <row r="570" spans="1:13" x14ac:dyDescent="0.25">
      <c r="A570" s="25" t="s">
        <v>1900</v>
      </c>
      <c r="B570" s="26">
        <v>41356</v>
      </c>
      <c r="C570" s="27" t="s">
        <v>85</v>
      </c>
      <c r="D570" s="27" t="str">
        <f>VLOOKUP(F570,RACE!C:I,7,FALSE)</f>
        <v>Coffs Coast Paddlers</v>
      </c>
      <c r="E570" s="27">
        <v>20</v>
      </c>
      <c r="F570" s="22">
        <v>313</v>
      </c>
      <c r="G570">
        <v>116</v>
      </c>
      <c r="H570" t="s">
        <v>91</v>
      </c>
      <c r="I570">
        <v>1</v>
      </c>
      <c r="J570">
        <v>0</v>
      </c>
      <c r="K570">
        <v>1</v>
      </c>
      <c r="L570" s="2">
        <v>41356</v>
      </c>
      <c r="M570" t="s">
        <v>4700</v>
      </c>
    </row>
    <row r="571" spans="1:13" x14ac:dyDescent="0.25">
      <c r="A571" s="25" t="s">
        <v>1900</v>
      </c>
      <c r="B571" s="26">
        <v>41356</v>
      </c>
      <c r="C571" s="27" t="s">
        <v>198</v>
      </c>
      <c r="D571" s="27" t="str">
        <f>VLOOKUP(F571,RACE!C:I,7,FALSE)</f>
        <v>Coffs Coast Paddlers</v>
      </c>
      <c r="E571" s="27">
        <v>20</v>
      </c>
      <c r="F571" s="22">
        <v>313</v>
      </c>
      <c r="G571">
        <v>194</v>
      </c>
      <c r="H571" t="s">
        <v>94</v>
      </c>
      <c r="I571">
        <v>0</v>
      </c>
      <c r="J571">
        <v>0</v>
      </c>
      <c r="K571">
        <v>1</v>
      </c>
      <c r="L571" s="2">
        <v>41354</v>
      </c>
      <c r="M571" t="s">
        <v>4701</v>
      </c>
    </row>
    <row r="572" spans="1:13" x14ac:dyDescent="0.25">
      <c r="A572" s="25" t="s">
        <v>1900</v>
      </c>
      <c r="B572" s="26">
        <v>41356</v>
      </c>
      <c r="C572" s="27" t="s">
        <v>197</v>
      </c>
      <c r="D572" s="27" t="str">
        <f>VLOOKUP(F572,RACE!C:I,7,FALSE)</f>
        <v>Coffs Coast Paddlers</v>
      </c>
      <c r="E572" s="27">
        <v>20</v>
      </c>
      <c r="F572" s="22">
        <v>313</v>
      </c>
      <c r="G572">
        <v>221</v>
      </c>
      <c r="H572" t="s">
        <v>1870</v>
      </c>
      <c r="I572">
        <v>1</v>
      </c>
      <c r="J572">
        <v>0</v>
      </c>
      <c r="K572">
        <v>1</v>
      </c>
      <c r="L572" s="2">
        <v>41356</v>
      </c>
      <c r="M572" t="s">
        <v>4702</v>
      </c>
    </row>
    <row r="573" spans="1:13" x14ac:dyDescent="0.25">
      <c r="A573" s="25" t="s">
        <v>1900</v>
      </c>
      <c r="B573" s="26">
        <v>41356</v>
      </c>
      <c r="C573" s="27" t="s">
        <v>194</v>
      </c>
      <c r="D573" s="27" t="str">
        <f>VLOOKUP(F573,RACE!C:I,7,FALSE)</f>
        <v>Clarence Paddlers</v>
      </c>
      <c r="E573" s="27">
        <v>10</v>
      </c>
      <c r="F573" s="22">
        <v>314</v>
      </c>
      <c r="G573">
        <v>19</v>
      </c>
      <c r="H573" t="s">
        <v>1885</v>
      </c>
      <c r="I573">
        <v>1</v>
      </c>
      <c r="J573">
        <v>0</v>
      </c>
      <c r="K573">
        <v>1</v>
      </c>
      <c r="L573" s="2">
        <v>41355</v>
      </c>
      <c r="M573" t="s">
        <v>4703</v>
      </c>
    </row>
    <row r="574" spans="1:13" x14ac:dyDescent="0.25">
      <c r="A574" s="25" t="s">
        <v>1900</v>
      </c>
      <c r="B574" s="26">
        <v>41356</v>
      </c>
      <c r="C574" s="27" t="s">
        <v>110</v>
      </c>
      <c r="D574" s="27" t="str">
        <f>VLOOKUP(F574,RACE!C:I,7,FALSE)</f>
        <v>Clarence Paddlers</v>
      </c>
      <c r="E574" s="27">
        <v>10</v>
      </c>
      <c r="F574" s="22">
        <v>314</v>
      </c>
      <c r="G574">
        <v>107</v>
      </c>
      <c r="H574" t="s">
        <v>1873</v>
      </c>
      <c r="I574">
        <v>1</v>
      </c>
      <c r="J574">
        <v>0</v>
      </c>
      <c r="K574">
        <v>1</v>
      </c>
      <c r="L574" s="2">
        <v>41355</v>
      </c>
      <c r="M574" t="s">
        <v>4704</v>
      </c>
    </row>
    <row r="575" spans="1:13" x14ac:dyDescent="0.25">
      <c r="A575" s="25" t="s">
        <v>1900</v>
      </c>
      <c r="B575" s="26">
        <v>41356</v>
      </c>
      <c r="C575" s="27" t="s">
        <v>85</v>
      </c>
      <c r="D575" s="27" t="str">
        <f>VLOOKUP(F575,RACE!C:I,7,FALSE)</f>
        <v>Clarence Paddlers</v>
      </c>
      <c r="E575" s="27">
        <v>10</v>
      </c>
      <c r="F575" s="22">
        <v>314</v>
      </c>
      <c r="G575">
        <v>113</v>
      </c>
      <c r="H575" t="s">
        <v>1869</v>
      </c>
      <c r="I575">
        <v>0</v>
      </c>
      <c r="J575">
        <v>0</v>
      </c>
      <c r="K575">
        <v>1</v>
      </c>
      <c r="L575" s="2">
        <v>41355</v>
      </c>
      <c r="M575" t="s">
        <v>4705</v>
      </c>
    </row>
    <row r="576" spans="1:13" x14ac:dyDescent="0.25">
      <c r="A576" s="25" t="s">
        <v>1900</v>
      </c>
      <c r="B576" s="26">
        <v>41356</v>
      </c>
      <c r="C576" s="27" t="s">
        <v>85</v>
      </c>
      <c r="D576" s="27" t="str">
        <f>VLOOKUP(F576,RACE!C:I,7,FALSE)</f>
        <v>Clarence Paddlers</v>
      </c>
      <c r="E576" s="27">
        <v>10</v>
      </c>
      <c r="F576" s="22">
        <v>314</v>
      </c>
      <c r="G576">
        <v>115</v>
      </c>
      <c r="H576" t="s">
        <v>1869</v>
      </c>
      <c r="I576">
        <v>1</v>
      </c>
      <c r="J576">
        <v>0</v>
      </c>
      <c r="K576">
        <v>1</v>
      </c>
      <c r="L576" s="2">
        <v>41354</v>
      </c>
      <c r="M576" t="s">
        <v>4706</v>
      </c>
    </row>
    <row r="577" spans="1:13" x14ac:dyDescent="0.25">
      <c r="A577" s="25" t="s">
        <v>1900</v>
      </c>
      <c r="B577" s="26">
        <v>41356</v>
      </c>
      <c r="C577" s="27" t="s">
        <v>198</v>
      </c>
      <c r="D577" s="27" t="str">
        <f>VLOOKUP(F577,RACE!C:I,7,FALSE)</f>
        <v>Clarence Paddlers</v>
      </c>
      <c r="E577" s="27">
        <v>10</v>
      </c>
      <c r="F577" s="22">
        <v>314</v>
      </c>
      <c r="G577">
        <v>201</v>
      </c>
      <c r="H577" t="s">
        <v>1878</v>
      </c>
      <c r="I577">
        <v>0</v>
      </c>
      <c r="J577">
        <v>0</v>
      </c>
      <c r="K577">
        <v>1</v>
      </c>
      <c r="L577" s="2">
        <v>41354</v>
      </c>
      <c r="M577" t="s">
        <v>4707</v>
      </c>
    </row>
    <row r="578" spans="1:13" x14ac:dyDescent="0.25">
      <c r="A578" s="25" t="s">
        <v>1900</v>
      </c>
      <c r="B578" s="26">
        <v>41356</v>
      </c>
      <c r="C578" s="27" t="s">
        <v>110</v>
      </c>
      <c r="D578" s="27" t="str">
        <f>VLOOKUP(F578,RACE!C:I,7,FALSE)</f>
        <v>Clarence Paddlers</v>
      </c>
      <c r="E578" s="27">
        <v>20</v>
      </c>
      <c r="F578" s="22">
        <v>315</v>
      </c>
      <c r="G578">
        <v>87</v>
      </c>
      <c r="H578" t="s">
        <v>93</v>
      </c>
      <c r="I578">
        <v>1</v>
      </c>
      <c r="J578">
        <v>0</v>
      </c>
      <c r="K578">
        <v>1</v>
      </c>
      <c r="L578" s="2">
        <v>41356</v>
      </c>
      <c r="M578" t="s">
        <v>4708</v>
      </c>
    </row>
    <row r="579" spans="1:13" x14ac:dyDescent="0.25">
      <c r="A579" s="25" t="s">
        <v>1900</v>
      </c>
      <c r="B579" s="26">
        <v>41356</v>
      </c>
      <c r="C579" s="27" t="s">
        <v>85</v>
      </c>
      <c r="D579" s="27" t="str">
        <f>VLOOKUP(F579,RACE!C:I,7,FALSE)</f>
        <v>Clarence Paddlers</v>
      </c>
      <c r="E579" s="27">
        <v>20</v>
      </c>
      <c r="F579" s="22">
        <v>315</v>
      </c>
      <c r="G579">
        <v>133</v>
      </c>
      <c r="H579" t="s">
        <v>91</v>
      </c>
      <c r="I579">
        <v>1</v>
      </c>
      <c r="J579">
        <v>0</v>
      </c>
      <c r="K579">
        <v>1</v>
      </c>
      <c r="L579" s="2">
        <v>41354</v>
      </c>
      <c r="M579" t="s">
        <v>4709</v>
      </c>
    </row>
    <row r="580" spans="1:13" x14ac:dyDescent="0.25">
      <c r="A580" s="25" t="s">
        <v>1900</v>
      </c>
      <c r="B580" s="26">
        <v>41356</v>
      </c>
      <c r="C580" s="27" t="s">
        <v>196</v>
      </c>
      <c r="D580" s="27" t="str">
        <f>VLOOKUP(F580,RACE!C:I,7,FALSE)</f>
        <v>Clarence Paddlers</v>
      </c>
      <c r="E580" s="27">
        <v>20</v>
      </c>
      <c r="F580" s="22">
        <v>315</v>
      </c>
      <c r="G580">
        <v>163</v>
      </c>
      <c r="H580" t="s">
        <v>1887</v>
      </c>
      <c r="I580">
        <v>1</v>
      </c>
      <c r="J580">
        <v>0</v>
      </c>
      <c r="K580">
        <v>1</v>
      </c>
      <c r="L580" s="2">
        <v>41356</v>
      </c>
      <c r="M580" t="s">
        <v>4710</v>
      </c>
    </row>
    <row r="581" spans="1:13" x14ac:dyDescent="0.25">
      <c r="A581" s="25" t="s">
        <v>1900</v>
      </c>
      <c r="B581" s="26">
        <v>41356</v>
      </c>
      <c r="C581" s="27" t="s">
        <v>194</v>
      </c>
      <c r="D581" s="27" t="str">
        <f>VLOOKUP(F581,RACE!C:I,7,FALSE)</f>
        <v>Auris Dragon Boat Club</v>
      </c>
      <c r="E581" s="27">
        <v>20</v>
      </c>
      <c r="F581" s="22">
        <v>316</v>
      </c>
      <c r="G581">
        <v>5</v>
      </c>
      <c r="H581" t="s">
        <v>1883</v>
      </c>
      <c r="I581">
        <v>1</v>
      </c>
      <c r="J581">
        <v>0</v>
      </c>
      <c r="K581">
        <v>1</v>
      </c>
      <c r="L581" s="2">
        <v>41356</v>
      </c>
      <c r="M581" t="s">
        <v>4711</v>
      </c>
    </row>
    <row r="582" spans="1:13" x14ac:dyDescent="0.25">
      <c r="A582" s="25" t="s">
        <v>1900</v>
      </c>
      <c r="B582" s="26">
        <v>41356</v>
      </c>
      <c r="C582" s="27" t="s">
        <v>110</v>
      </c>
      <c r="D582" s="27" t="str">
        <f>VLOOKUP(F582,RACE!C:I,7,FALSE)</f>
        <v>Auris Dragon Boat Club</v>
      </c>
      <c r="E582" s="27">
        <v>20</v>
      </c>
      <c r="F582" s="22">
        <v>316</v>
      </c>
      <c r="G582">
        <v>99</v>
      </c>
      <c r="H582" t="s">
        <v>93</v>
      </c>
      <c r="I582">
        <v>1</v>
      </c>
      <c r="J582">
        <v>0</v>
      </c>
      <c r="K582">
        <v>1</v>
      </c>
      <c r="L582" s="2">
        <v>41356</v>
      </c>
      <c r="M582" t="s">
        <v>4712</v>
      </c>
    </row>
    <row r="583" spans="1:13" x14ac:dyDescent="0.25">
      <c r="A583" s="25" t="s">
        <v>1900</v>
      </c>
      <c r="B583" s="26">
        <v>41356</v>
      </c>
      <c r="C583" s="27" t="s">
        <v>124</v>
      </c>
      <c r="D583" s="27" t="str">
        <f>VLOOKUP(F583,RACE!C:I,7,FALSE)</f>
        <v>Auris Dragon Boat Club</v>
      </c>
      <c r="E583" s="27">
        <v>20</v>
      </c>
      <c r="F583" s="22">
        <v>316</v>
      </c>
      <c r="G583">
        <v>158</v>
      </c>
      <c r="H583" t="s">
        <v>1890</v>
      </c>
      <c r="I583">
        <v>0</v>
      </c>
      <c r="J583">
        <v>0</v>
      </c>
      <c r="K583">
        <v>1</v>
      </c>
      <c r="L583" s="2">
        <v>41355</v>
      </c>
      <c r="M583" t="s">
        <v>4713</v>
      </c>
    </row>
    <row r="584" spans="1:13" x14ac:dyDescent="0.25">
      <c r="A584" s="25" t="s">
        <v>1900</v>
      </c>
      <c r="B584" s="26">
        <v>41356</v>
      </c>
      <c r="C584" s="27" t="s">
        <v>197</v>
      </c>
      <c r="D584" s="27" t="str">
        <f>VLOOKUP(F584,RACE!C:I,7,FALSE)</f>
        <v>Volaris Dragon Boaters</v>
      </c>
      <c r="E584" s="27">
        <v>20</v>
      </c>
      <c r="F584" s="22">
        <v>317</v>
      </c>
      <c r="G584">
        <v>214</v>
      </c>
      <c r="H584" t="s">
        <v>1870</v>
      </c>
      <c r="I584">
        <v>1</v>
      </c>
      <c r="J584">
        <v>0</v>
      </c>
      <c r="K584">
        <v>1</v>
      </c>
      <c r="L584" s="2">
        <v>41354</v>
      </c>
      <c r="M584" t="s">
        <v>4714</v>
      </c>
    </row>
    <row r="585" spans="1:13" x14ac:dyDescent="0.25">
      <c r="A585" s="25" t="s">
        <v>1900</v>
      </c>
      <c r="B585" s="26">
        <v>41356</v>
      </c>
      <c r="C585" s="27" t="s">
        <v>197</v>
      </c>
      <c r="D585" s="27" t="str">
        <f>VLOOKUP(F585,RACE!C:I,7,FALSE)</f>
        <v>Volaris Dragon Boaters</v>
      </c>
      <c r="E585" s="27">
        <v>20</v>
      </c>
      <c r="F585" s="22">
        <v>317</v>
      </c>
      <c r="G585">
        <v>215</v>
      </c>
      <c r="H585" t="s">
        <v>1870</v>
      </c>
      <c r="I585">
        <v>0</v>
      </c>
      <c r="J585">
        <v>0</v>
      </c>
      <c r="K585">
        <v>1</v>
      </c>
      <c r="L585" s="2">
        <v>41356</v>
      </c>
      <c r="M585" t="s">
        <v>4715</v>
      </c>
    </row>
    <row r="586" spans="1:13" x14ac:dyDescent="0.25">
      <c r="A586" s="25" t="s">
        <v>1900</v>
      </c>
      <c r="B586" s="26">
        <v>41356</v>
      </c>
      <c r="C586" s="27" t="s">
        <v>195</v>
      </c>
      <c r="D586" s="27" t="str">
        <f>VLOOKUP(F586,RACE!C:I,7,FALSE)</f>
        <v>Volaris Dragon Boaters</v>
      </c>
      <c r="E586" s="27">
        <v>20</v>
      </c>
      <c r="F586" s="22">
        <v>317</v>
      </c>
      <c r="G586">
        <v>243</v>
      </c>
      <c r="H586" t="s">
        <v>1877</v>
      </c>
      <c r="I586">
        <v>1</v>
      </c>
      <c r="J586">
        <v>0</v>
      </c>
      <c r="K586">
        <v>1</v>
      </c>
      <c r="L586" s="2">
        <v>41356</v>
      </c>
      <c r="M586" t="s">
        <v>4716</v>
      </c>
    </row>
    <row r="587" spans="1:13" x14ac:dyDescent="0.25">
      <c r="A587" s="25" t="s">
        <v>1900</v>
      </c>
      <c r="B587" s="26">
        <v>41356</v>
      </c>
      <c r="C587" s="27" t="s">
        <v>195</v>
      </c>
      <c r="D587" s="27" t="str">
        <f>VLOOKUP(F587,RACE!C:I,7,FALSE)</f>
        <v>Volaris Dragon Boaters</v>
      </c>
      <c r="E587" s="27">
        <v>20</v>
      </c>
      <c r="F587" s="22">
        <v>317</v>
      </c>
      <c r="G587">
        <v>245</v>
      </c>
      <c r="H587" t="s">
        <v>1877</v>
      </c>
      <c r="I587">
        <v>1</v>
      </c>
      <c r="J587">
        <v>0</v>
      </c>
      <c r="K587">
        <v>1</v>
      </c>
      <c r="L587" s="2">
        <v>41354</v>
      </c>
      <c r="M587" t="s">
        <v>4717</v>
      </c>
    </row>
    <row r="588" spans="1:13" x14ac:dyDescent="0.25">
      <c r="A588" s="25" t="s">
        <v>1900</v>
      </c>
      <c r="B588" s="26">
        <v>41356</v>
      </c>
      <c r="C588" s="27" t="s">
        <v>194</v>
      </c>
      <c r="D588" s="27" t="str">
        <f>VLOOKUP(F588,RACE!C:I,7,FALSE)</f>
        <v>Auris Dragon Boat Club</v>
      </c>
      <c r="E588" s="27">
        <v>20</v>
      </c>
      <c r="F588" s="22">
        <v>318</v>
      </c>
      <c r="G588">
        <v>12</v>
      </c>
      <c r="H588" t="s">
        <v>1883</v>
      </c>
      <c r="I588">
        <v>1</v>
      </c>
      <c r="J588">
        <v>0</v>
      </c>
      <c r="K588">
        <v>1</v>
      </c>
      <c r="L588" s="2">
        <v>41355</v>
      </c>
      <c r="M588" t="s">
        <v>4718</v>
      </c>
    </row>
    <row r="589" spans="1:13" x14ac:dyDescent="0.25">
      <c r="A589" s="25" t="s">
        <v>1900</v>
      </c>
      <c r="B589" s="26">
        <v>41356</v>
      </c>
      <c r="C589" s="27" t="s">
        <v>194</v>
      </c>
      <c r="D589" s="27" t="str">
        <f>VLOOKUP(F589,RACE!C:I,7,FALSE)</f>
        <v>Auris Dragon Boat Club</v>
      </c>
      <c r="E589" s="27">
        <v>20</v>
      </c>
      <c r="F589" s="22">
        <v>318</v>
      </c>
      <c r="G589">
        <v>14</v>
      </c>
      <c r="H589" t="s">
        <v>1883</v>
      </c>
      <c r="I589">
        <v>1</v>
      </c>
      <c r="J589">
        <v>0</v>
      </c>
      <c r="K589">
        <v>1</v>
      </c>
      <c r="L589" s="2">
        <v>41356</v>
      </c>
      <c r="M589" t="s">
        <v>4719</v>
      </c>
    </row>
    <row r="590" spans="1:13" x14ac:dyDescent="0.25">
      <c r="A590" s="25" t="s">
        <v>1900</v>
      </c>
      <c r="B590" s="26">
        <v>41356</v>
      </c>
      <c r="C590" s="27" t="s">
        <v>131</v>
      </c>
      <c r="D590" s="27" t="str">
        <f>VLOOKUP(F590,RACE!C:I,7,FALSE)</f>
        <v>Auris Dragon Boat Club</v>
      </c>
      <c r="E590" s="27">
        <v>20</v>
      </c>
      <c r="F590" s="22">
        <v>318</v>
      </c>
      <c r="G590">
        <v>58</v>
      </c>
      <c r="H590" t="s">
        <v>1884</v>
      </c>
      <c r="I590">
        <v>1</v>
      </c>
      <c r="J590">
        <v>0</v>
      </c>
      <c r="K590">
        <v>1</v>
      </c>
      <c r="L590" s="2">
        <v>41355</v>
      </c>
      <c r="M590" t="s">
        <v>4720</v>
      </c>
    </row>
    <row r="591" spans="1:13" x14ac:dyDescent="0.25">
      <c r="A591" s="25" t="s">
        <v>1900</v>
      </c>
      <c r="B591" s="26">
        <v>41356</v>
      </c>
      <c r="C591" s="27" t="s">
        <v>85</v>
      </c>
      <c r="D591" s="27" t="str">
        <f>VLOOKUP(F591,RACE!C:I,7,FALSE)</f>
        <v>Coffs Coast Paddlers</v>
      </c>
      <c r="E591" s="27">
        <v>10</v>
      </c>
      <c r="F591" s="22">
        <v>319</v>
      </c>
      <c r="G591">
        <v>113</v>
      </c>
      <c r="H591" t="s">
        <v>1869</v>
      </c>
      <c r="I591">
        <v>1</v>
      </c>
      <c r="J591">
        <v>0</v>
      </c>
      <c r="K591">
        <v>1</v>
      </c>
      <c r="L591" s="2">
        <v>41356</v>
      </c>
      <c r="M591" t="s">
        <v>4721</v>
      </c>
    </row>
    <row r="592" spans="1:13" x14ac:dyDescent="0.25">
      <c r="A592" s="25" t="s">
        <v>1900</v>
      </c>
      <c r="B592" s="26">
        <v>41356</v>
      </c>
      <c r="C592" s="27" t="s">
        <v>85</v>
      </c>
      <c r="D592" s="27" t="str">
        <f>VLOOKUP(F592,RACE!C:I,7,FALSE)</f>
        <v>Coffs Coast Paddlers</v>
      </c>
      <c r="E592" s="27">
        <v>10</v>
      </c>
      <c r="F592" s="22">
        <v>319</v>
      </c>
      <c r="G592">
        <v>115</v>
      </c>
      <c r="H592" t="s">
        <v>1869</v>
      </c>
      <c r="I592">
        <v>1</v>
      </c>
      <c r="J592">
        <v>0</v>
      </c>
      <c r="K592">
        <v>1</v>
      </c>
      <c r="L592" s="2">
        <v>41355</v>
      </c>
      <c r="M592" t="s">
        <v>4722</v>
      </c>
    </row>
    <row r="593" spans="1:13" x14ac:dyDescent="0.25">
      <c r="A593" s="25" t="s">
        <v>1900</v>
      </c>
      <c r="B593" s="26">
        <v>41356</v>
      </c>
      <c r="C593" s="27" t="s">
        <v>85</v>
      </c>
      <c r="D593" s="27" t="str">
        <f>VLOOKUP(F593,RACE!C:I,7,FALSE)</f>
        <v>Coffs Coast Paddlers</v>
      </c>
      <c r="E593" s="27">
        <v>10</v>
      </c>
      <c r="F593" s="22">
        <v>319</v>
      </c>
      <c r="G593">
        <v>116</v>
      </c>
      <c r="H593" t="s">
        <v>1869</v>
      </c>
      <c r="I593">
        <v>0</v>
      </c>
      <c r="J593">
        <v>0</v>
      </c>
      <c r="K593">
        <v>1</v>
      </c>
      <c r="L593" s="2">
        <v>41354</v>
      </c>
      <c r="M593" t="s">
        <v>4723</v>
      </c>
    </row>
    <row r="594" spans="1:13" x14ac:dyDescent="0.25">
      <c r="A594" s="25" t="s">
        <v>1900</v>
      </c>
      <c r="B594" s="26">
        <v>41356</v>
      </c>
      <c r="C594" s="27" t="s">
        <v>124</v>
      </c>
      <c r="D594" s="27" t="str">
        <f>VLOOKUP(F594,RACE!C:I,7,FALSE)</f>
        <v>Coffs Coast Paddlers</v>
      </c>
      <c r="E594" s="27">
        <v>10</v>
      </c>
      <c r="F594" s="22">
        <v>319</v>
      </c>
      <c r="G594">
        <v>142</v>
      </c>
      <c r="H594" t="s">
        <v>95</v>
      </c>
      <c r="I594">
        <v>1</v>
      </c>
      <c r="J594">
        <v>0</v>
      </c>
      <c r="K594">
        <v>1</v>
      </c>
      <c r="L594" s="2">
        <v>41356</v>
      </c>
      <c r="M594" t="s">
        <v>4724</v>
      </c>
    </row>
    <row r="595" spans="1:13" x14ac:dyDescent="0.25">
      <c r="A595" s="25" t="s">
        <v>1900</v>
      </c>
      <c r="B595" s="26">
        <v>41356</v>
      </c>
      <c r="C595" s="27" t="s">
        <v>124</v>
      </c>
      <c r="D595" s="27" t="str">
        <f>VLOOKUP(F595,RACE!C:I,7,FALSE)</f>
        <v>Coffs Coast Paddlers</v>
      </c>
      <c r="E595" s="27">
        <v>10</v>
      </c>
      <c r="F595" s="22">
        <v>319</v>
      </c>
      <c r="G595">
        <v>143</v>
      </c>
      <c r="H595" t="s">
        <v>95</v>
      </c>
      <c r="I595">
        <v>1</v>
      </c>
      <c r="J595">
        <v>0</v>
      </c>
      <c r="K595">
        <v>1</v>
      </c>
      <c r="L595" s="2">
        <v>41355</v>
      </c>
      <c r="M595" t="s">
        <v>4725</v>
      </c>
    </row>
    <row r="596" spans="1:13" x14ac:dyDescent="0.25">
      <c r="A596" s="25" t="s">
        <v>1900</v>
      </c>
      <c r="B596" s="26">
        <v>41356</v>
      </c>
      <c r="C596" s="27" t="s">
        <v>199</v>
      </c>
      <c r="D596" s="27" t="str">
        <f>VLOOKUP(F596,RACE!C:I,7,FALSE)</f>
        <v>Clarence Dragon Boat Club</v>
      </c>
      <c r="E596" s="27">
        <v>20</v>
      </c>
      <c r="F596" s="22">
        <v>320</v>
      </c>
      <c r="G596">
        <v>43</v>
      </c>
      <c r="H596" t="s">
        <v>106</v>
      </c>
      <c r="I596">
        <v>1</v>
      </c>
      <c r="J596">
        <v>0</v>
      </c>
      <c r="K596">
        <v>1</v>
      </c>
      <c r="L596" s="2">
        <v>41354</v>
      </c>
      <c r="M596" t="s">
        <v>4726</v>
      </c>
    </row>
    <row r="597" spans="1:13" x14ac:dyDescent="0.25">
      <c r="A597" s="25" t="s">
        <v>1900</v>
      </c>
      <c r="B597" s="26">
        <v>41356</v>
      </c>
      <c r="C597" s="27" t="s">
        <v>131</v>
      </c>
      <c r="D597" s="27" t="str">
        <f>VLOOKUP(F597,RACE!C:I,7,FALSE)</f>
        <v>Clarence Dragon Boat Club</v>
      </c>
      <c r="E597" s="27">
        <v>20</v>
      </c>
      <c r="F597" s="22">
        <v>320</v>
      </c>
      <c r="G597">
        <v>64</v>
      </c>
      <c r="H597" t="s">
        <v>1884</v>
      </c>
      <c r="I597">
        <v>1</v>
      </c>
      <c r="J597">
        <v>0</v>
      </c>
      <c r="K597">
        <v>1</v>
      </c>
      <c r="L597" s="2">
        <v>41355</v>
      </c>
      <c r="M597" t="s">
        <v>4727</v>
      </c>
    </row>
    <row r="598" spans="1:13" x14ac:dyDescent="0.25">
      <c r="A598" s="25" t="s">
        <v>1900</v>
      </c>
      <c r="B598" s="26">
        <v>41356</v>
      </c>
      <c r="C598" s="27" t="s">
        <v>131</v>
      </c>
      <c r="D598" s="27" t="str">
        <f>VLOOKUP(F598,RACE!C:I,7,FALSE)</f>
        <v>Volaris Dragon Boaters</v>
      </c>
      <c r="E598" s="27">
        <v>20</v>
      </c>
      <c r="F598" s="22">
        <v>321</v>
      </c>
      <c r="G598">
        <v>78</v>
      </c>
      <c r="H598" t="s">
        <v>1884</v>
      </c>
      <c r="I598">
        <v>0</v>
      </c>
      <c r="J598">
        <v>0</v>
      </c>
      <c r="K598">
        <v>1</v>
      </c>
      <c r="L598" s="2">
        <v>41355</v>
      </c>
      <c r="M598" t="s">
        <v>4728</v>
      </c>
    </row>
    <row r="599" spans="1:13" x14ac:dyDescent="0.25">
      <c r="A599" s="25" t="s">
        <v>1900</v>
      </c>
      <c r="B599" s="26">
        <v>41356</v>
      </c>
      <c r="C599" s="27" t="s">
        <v>131</v>
      </c>
      <c r="D599" s="27" t="str">
        <f>VLOOKUP(F599,RACE!C:I,7,FALSE)</f>
        <v>Volaris Dragon Boaters</v>
      </c>
      <c r="E599" s="27">
        <v>20</v>
      </c>
      <c r="F599" s="22">
        <v>321</v>
      </c>
      <c r="G599">
        <v>75</v>
      </c>
      <c r="H599" t="s">
        <v>1884</v>
      </c>
      <c r="I599">
        <v>1</v>
      </c>
      <c r="J599">
        <v>0</v>
      </c>
      <c r="K599">
        <v>1</v>
      </c>
      <c r="L599" s="2">
        <v>41354</v>
      </c>
      <c r="M599" t="s">
        <v>4729</v>
      </c>
    </row>
    <row r="600" spans="1:13" x14ac:dyDescent="0.25">
      <c r="A600" s="25" t="s">
        <v>1900</v>
      </c>
      <c r="B600" s="26">
        <v>41356</v>
      </c>
      <c r="C600" s="27" t="s">
        <v>197</v>
      </c>
      <c r="D600" s="27" t="str">
        <f>VLOOKUP(F600,RACE!C:I,7,FALSE)</f>
        <v>Volaris Dragon Boaters</v>
      </c>
      <c r="E600" s="27">
        <v>20</v>
      </c>
      <c r="F600" s="22">
        <v>321</v>
      </c>
      <c r="G600">
        <v>228</v>
      </c>
      <c r="H600" t="s">
        <v>1870</v>
      </c>
      <c r="I600">
        <v>1</v>
      </c>
      <c r="J600">
        <v>0</v>
      </c>
      <c r="K600">
        <v>1</v>
      </c>
      <c r="L600" s="2">
        <v>41355</v>
      </c>
      <c r="M600" t="s">
        <v>4730</v>
      </c>
    </row>
    <row r="601" spans="1:13" x14ac:dyDescent="0.25">
      <c r="A601" s="25" t="s">
        <v>1900</v>
      </c>
      <c r="B601" s="26">
        <v>41356</v>
      </c>
      <c r="C601" s="27" t="s">
        <v>195</v>
      </c>
      <c r="D601" s="27" t="str">
        <f>VLOOKUP(F601,RACE!C:I,7,FALSE)</f>
        <v>Volaris Dragon Boaters</v>
      </c>
      <c r="E601" s="27">
        <v>20</v>
      </c>
      <c r="F601" s="22">
        <v>321</v>
      </c>
      <c r="G601">
        <v>254</v>
      </c>
      <c r="H601" t="s">
        <v>1877</v>
      </c>
      <c r="I601">
        <v>1</v>
      </c>
      <c r="J601">
        <v>0</v>
      </c>
      <c r="K601">
        <v>1</v>
      </c>
      <c r="L601" s="2">
        <v>41355</v>
      </c>
      <c r="M601" t="s">
        <v>4731</v>
      </c>
    </row>
    <row r="602" spans="1:13" x14ac:dyDescent="0.25">
      <c r="A602" s="25" t="s">
        <v>1900</v>
      </c>
      <c r="B602" s="26">
        <v>41356</v>
      </c>
      <c r="C602" s="27" t="s">
        <v>196</v>
      </c>
      <c r="D602" s="27" t="str">
        <f>VLOOKUP(F602,RACE!C:I,7,FALSE)</f>
        <v>Volaris Dragon Boaters</v>
      </c>
      <c r="E602" s="27">
        <v>20</v>
      </c>
      <c r="F602" s="22">
        <v>322</v>
      </c>
      <c r="G602">
        <v>163</v>
      </c>
      <c r="H602" t="s">
        <v>1887</v>
      </c>
      <c r="I602">
        <v>0</v>
      </c>
      <c r="J602">
        <v>0</v>
      </c>
      <c r="K602">
        <v>1</v>
      </c>
      <c r="L602" s="2">
        <v>41355</v>
      </c>
      <c r="M602" t="s">
        <v>4732</v>
      </c>
    </row>
    <row r="603" spans="1:13" x14ac:dyDescent="0.25">
      <c r="A603" s="25" t="s">
        <v>1900</v>
      </c>
      <c r="B603" s="26">
        <v>41356</v>
      </c>
      <c r="C603" s="27" t="s">
        <v>198</v>
      </c>
      <c r="D603" s="27" t="str">
        <f>VLOOKUP(F603,RACE!C:I,7,FALSE)</f>
        <v>Volaris Dragon Boaters</v>
      </c>
      <c r="E603" s="27">
        <v>20</v>
      </c>
      <c r="F603" s="22">
        <v>322</v>
      </c>
      <c r="G603">
        <v>194</v>
      </c>
      <c r="H603" t="s">
        <v>94</v>
      </c>
      <c r="I603">
        <v>1</v>
      </c>
      <c r="J603">
        <v>0</v>
      </c>
      <c r="K603">
        <v>1</v>
      </c>
      <c r="L603" s="2">
        <v>41356</v>
      </c>
      <c r="M603" t="s">
        <v>4733</v>
      </c>
    </row>
    <row r="604" spans="1:13" x14ac:dyDescent="0.25">
      <c r="A604" s="25" t="s">
        <v>1900</v>
      </c>
      <c r="B604" s="26">
        <v>41356</v>
      </c>
      <c r="C604" s="27" t="s">
        <v>198</v>
      </c>
      <c r="D604" s="27" t="str">
        <f>VLOOKUP(F604,RACE!C:I,7,FALSE)</f>
        <v>Volaris Dragon Boaters</v>
      </c>
      <c r="E604" s="27">
        <v>20</v>
      </c>
      <c r="F604" s="22">
        <v>322</v>
      </c>
      <c r="G604">
        <v>186</v>
      </c>
      <c r="H604" t="s">
        <v>94</v>
      </c>
      <c r="I604">
        <v>1</v>
      </c>
      <c r="J604">
        <v>0</v>
      </c>
      <c r="K604">
        <v>1</v>
      </c>
      <c r="L604" s="2">
        <v>41355</v>
      </c>
      <c r="M604" t="s">
        <v>4734</v>
      </c>
    </row>
    <row r="605" spans="1:13" x14ac:dyDescent="0.25">
      <c r="A605" s="25" t="s">
        <v>1900</v>
      </c>
      <c r="B605" s="26">
        <v>41356</v>
      </c>
      <c r="C605" s="27" t="s">
        <v>197</v>
      </c>
      <c r="D605" s="27" t="str">
        <f>VLOOKUP(F605,RACE!C:I,7,FALSE)</f>
        <v>Volaris Dragon Boaters</v>
      </c>
      <c r="E605" s="27">
        <v>20</v>
      </c>
      <c r="F605" s="22">
        <v>322</v>
      </c>
      <c r="G605">
        <v>215</v>
      </c>
      <c r="H605" t="s">
        <v>1870</v>
      </c>
      <c r="I605">
        <v>0</v>
      </c>
      <c r="J605">
        <v>0</v>
      </c>
      <c r="K605">
        <v>1</v>
      </c>
      <c r="L605" s="2">
        <v>41354</v>
      </c>
      <c r="M605" t="s">
        <v>4735</v>
      </c>
    </row>
    <row r="606" spans="1:13" x14ac:dyDescent="0.25">
      <c r="A606" s="25" t="s">
        <v>1900</v>
      </c>
      <c r="B606" s="26">
        <v>41356</v>
      </c>
      <c r="C606" s="27" t="s">
        <v>197</v>
      </c>
      <c r="D606" s="27" t="str">
        <f>VLOOKUP(F606,RACE!C:I,7,FALSE)</f>
        <v>Volaris Dragon Boaters</v>
      </c>
      <c r="E606" s="27">
        <v>20</v>
      </c>
      <c r="F606" s="22">
        <v>322</v>
      </c>
      <c r="G606">
        <v>219</v>
      </c>
      <c r="H606" t="s">
        <v>1870</v>
      </c>
      <c r="I606">
        <v>1</v>
      </c>
      <c r="J606">
        <v>0</v>
      </c>
      <c r="K606">
        <v>1</v>
      </c>
      <c r="L606" s="2">
        <v>41356</v>
      </c>
      <c r="M606" t="s">
        <v>4736</v>
      </c>
    </row>
    <row r="607" spans="1:13" x14ac:dyDescent="0.25">
      <c r="A607" s="25" t="s">
        <v>1900</v>
      </c>
      <c r="B607" s="26">
        <v>41356</v>
      </c>
      <c r="C607" s="27" t="s">
        <v>197</v>
      </c>
      <c r="D607" s="27" t="str">
        <f>VLOOKUP(F607,RACE!C:I,7,FALSE)</f>
        <v>Volaris Dragon Boaters</v>
      </c>
      <c r="E607" s="27">
        <v>20</v>
      </c>
      <c r="F607" s="22">
        <v>322</v>
      </c>
      <c r="G607">
        <v>220</v>
      </c>
      <c r="H607" t="s">
        <v>1870</v>
      </c>
      <c r="I607">
        <v>1</v>
      </c>
      <c r="J607">
        <v>0</v>
      </c>
      <c r="K607">
        <v>1</v>
      </c>
      <c r="L607" s="2">
        <v>41355</v>
      </c>
      <c r="M607" t="s">
        <v>4737</v>
      </c>
    </row>
    <row r="608" spans="1:13" x14ac:dyDescent="0.25">
      <c r="A608" s="25" t="s">
        <v>1900</v>
      </c>
      <c r="B608" s="26">
        <v>41356</v>
      </c>
      <c r="C608" s="27" t="s">
        <v>195</v>
      </c>
      <c r="D608" s="27" t="str">
        <f>VLOOKUP(F608,RACE!C:I,7,FALSE)</f>
        <v>Volaris Dragon Boaters</v>
      </c>
      <c r="E608" s="27">
        <v>20</v>
      </c>
      <c r="F608" s="22">
        <v>322</v>
      </c>
      <c r="G608">
        <v>245</v>
      </c>
      <c r="H608" t="s">
        <v>1877</v>
      </c>
      <c r="I608">
        <v>1</v>
      </c>
      <c r="J608">
        <v>0</v>
      </c>
      <c r="K608">
        <v>1</v>
      </c>
      <c r="L608" s="2">
        <v>41354</v>
      </c>
      <c r="M608" t="s">
        <v>4738</v>
      </c>
    </row>
    <row r="609" spans="1:13" x14ac:dyDescent="0.25">
      <c r="A609" s="25" t="s">
        <v>1900</v>
      </c>
      <c r="B609" s="26">
        <v>41356</v>
      </c>
      <c r="C609" s="27" t="s">
        <v>194</v>
      </c>
      <c r="D609" s="27" t="str">
        <f>VLOOKUP(F609,RACE!C:I,7,FALSE)</f>
        <v>Capricorn Dragon Boaters</v>
      </c>
      <c r="E609" s="27">
        <v>20</v>
      </c>
      <c r="F609" s="22">
        <v>323</v>
      </c>
      <c r="G609">
        <v>8</v>
      </c>
      <c r="H609" t="s">
        <v>1883</v>
      </c>
      <c r="I609">
        <v>1</v>
      </c>
      <c r="J609">
        <v>0</v>
      </c>
      <c r="K609">
        <v>1</v>
      </c>
      <c r="L609" s="2">
        <v>41355</v>
      </c>
      <c r="M609" t="s">
        <v>4739</v>
      </c>
    </row>
    <row r="610" spans="1:13" x14ac:dyDescent="0.25">
      <c r="A610" s="25" t="s">
        <v>1900</v>
      </c>
      <c r="B610" s="26">
        <v>41356</v>
      </c>
      <c r="C610" s="27" t="s">
        <v>194</v>
      </c>
      <c r="D610" s="27" t="str">
        <f>VLOOKUP(F610,RACE!C:I,7,FALSE)</f>
        <v>Capricorn Dragon Boaters</v>
      </c>
      <c r="E610" s="27">
        <v>20</v>
      </c>
      <c r="F610" s="22">
        <v>323</v>
      </c>
      <c r="G610">
        <v>12</v>
      </c>
      <c r="H610" t="s">
        <v>1883</v>
      </c>
      <c r="I610">
        <v>1</v>
      </c>
      <c r="J610">
        <v>0</v>
      </c>
      <c r="K610">
        <v>1</v>
      </c>
      <c r="L610" s="2">
        <v>41354</v>
      </c>
      <c r="M610" t="s">
        <v>4740</v>
      </c>
    </row>
    <row r="611" spans="1:13" x14ac:dyDescent="0.25">
      <c r="A611" s="25" t="s">
        <v>1900</v>
      </c>
      <c r="B611" s="26">
        <v>41356</v>
      </c>
      <c r="C611" s="27" t="s">
        <v>199</v>
      </c>
      <c r="D611" s="27" t="str">
        <f>VLOOKUP(F611,RACE!C:I,7,FALSE)</f>
        <v>Capricorn Dragon Boaters</v>
      </c>
      <c r="E611" s="27">
        <v>20</v>
      </c>
      <c r="F611" s="22">
        <v>323</v>
      </c>
      <c r="G611">
        <v>43</v>
      </c>
      <c r="H611" t="s">
        <v>106</v>
      </c>
      <c r="I611">
        <v>1</v>
      </c>
      <c r="J611">
        <v>0</v>
      </c>
      <c r="K611">
        <v>1</v>
      </c>
      <c r="L611" s="2">
        <v>41355</v>
      </c>
      <c r="M611" t="s">
        <v>4741</v>
      </c>
    </row>
    <row r="612" spans="1:13" x14ac:dyDescent="0.25">
      <c r="A612" s="25" t="s">
        <v>1900</v>
      </c>
      <c r="B612" s="26">
        <v>41651</v>
      </c>
      <c r="C612" s="27" t="s">
        <v>85</v>
      </c>
      <c r="D612" s="27" t="str">
        <f>VLOOKUP(F612,RACE!C:I,7,FALSE)</f>
        <v>Coffs Coast Paddlers</v>
      </c>
      <c r="E612" s="27">
        <v>20</v>
      </c>
      <c r="F612" s="22">
        <v>337</v>
      </c>
      <c r="G612">
        <v>128</v>
      </c>
      <c r="H612" t="s">
        <v>91</v>
      </c>
      <c r="I612">
        <v>1</v>
      </c>
      <c r="J612">
        <v>0</v>
      </c>
      <c r="K612">
        <v>1</v>
      </c>
      <c r="L612" s="2">
        <v>41651</v>
      </c>
      <c r="M612" t="s">
        <v>4742</v>
      </c>
    </row>
    <row r="613" spans="1:13" x14ac:dyDescent="0.25">
      <c r="A613" s="25" t="s">
        <v>1900</v>
      </c>
      <c r="B613" s="26">
        <v>41651</v>
      </c>
      <c r="C613" s="27" t="s">
        <v>85</v>
      </c>
      <c r="D613" s="27" t="str">
        <f>VLOOKUP(F613,RACE!C:I,7,FALSE)</f>
        <v>Coffs Coast Paddlers</v>
      </c>
      <c r="E613" s="27">
        <v>20</v>
      </c>
      <c r="F613" s="22">
        <v>337</v>
      </c>
      <c r="G613">
        <v>116</v>
      </c>
      <c r="H613" t="s">
        <v>91</v>
      </c>
      <c r="I613">
        <v>1</v>
      </c>
      <c r="J613">
        <v>0</v>
      </c>
      <c r="K613">
        <v>1</v>
      </c>
      <c r="L613" s="2">
        <v>41650</v>
      </c>
      <c r="M613" t="s">
        <v>4743</v>
      </c>
    </row>
    <row r="614" spans="1:13" x14ac:dyDescent="0.25">
      <c r="A614" s="25" t="s">
        <v>1900</v>
      </c>
      <c r="B614" s="26">
        <v>41651</v>
      </c>
      <c r="C614" s="27" t="s">
        <v>198</v>
      </c>
      <c r="D614" s="27" t="str">
        <f>VLOOKUP(F614,RACE!C:I,7,FALSE)</f>
        <v>Coffs Coast Paddlers</v>
      </c>
      <c r="E614" s="27">
        <v>20</v>
      </c>
      <c r="F614" s="22">
        <v>337</v>
      </c>
      <c r="G614">
        <v>194</v>
      </c>
      <c r="H614" t="s">
        <v>94</v>
      </c>
      <c r="I614">
        <v>1</v>
      </c>
      <c r="J614">
        <v>0</v>
      </c>
      <c r="K614">
        <v>1</v>
      </c>
      <c r="L614" s="2">
        <v>41651</v>
      </c>
      <c r="M614" t="s">
        <v>4744</v>
      </c>
    </row>
    <row r="615" spans="1:13" x14ac:dyDescent="0.25">
      <c r="A615" s="25" t="s">
        <v>1900</v>
      </c>
      <c r="B615" s="26">
        <v>41651</v>
      </c>
      <c r="C615" s="27" t="s">
        <v>197</v>
      </c>
      <c r="D615" s="27" t="str">
        <f>VLOOKUP(F615,RACE!C:I,7,FALSE)</f>
        <v>Coffs Coast Paddlers</v>
      </c>
      <c r="E615" s="27">
        <v>20</v>
      </c>
      <c r="F615" s="22">
        <v>337</v>
      </c>
      <c r="G615">
        <v>221</v>
      </c>
      <c r="H615" t="s">
        <v>1870</v>
      </c>
      <c r="I615">
        <v>1</v>
      </c>
      <c r="J615">
        <v>0</v>
      </c>
      <c r="K615">
        <v>1</v>
      </c>
      <c r="L615" s="2">
        <v>41650</v>
      </c>
      <c r="M615" t="s">
        <v>4745</v>
      </c>
    </row>
    <row r="616" spans="1:13" x14ac:dyDescent="0.25">
      <c r="A616" s="25" t="s">
        <v>1900</v>
      </c>
      <c r="B616" s="26">
        <v>41651</v>
      </c>
      <c r="C616" s="27" t="s">
        <v>194</v>
      </c>
      <c r="D616" s="27" t="str">
        <f>VLOOKUP(F616,RACE!C:I,7,FALSE)</f>
        <v>Poseidon Paddlers</v>
      </c>
      <c r="E616" s="27">
        <v>10</v>
      </c>
      <c r="F616" s="22">
        <v>338</v>
      </c>
      <c r="G616">
        <v>19</v>
      </c>
      <c r="H616" t="s">
        <v>1885</v>
      </c>
      <c r="I616">
        <v>1</v>
      </c>
      <c r="J616">
        <v>0</v>
      </c>
      <c r="K616">
        <v>1</v>
      </c>
      <c r="L616" s="2">
        <v>41649</v>
      </c>
      <c r="M616" t="s">
        <v>4746</v>
      </c>
    </row>
    <row r="617" spans="1:13" x14ac:dyDescent="0.25">
      <c r="A617" s="25" t="s">
        <v>1900</v>
      </c>
      <c r="B617" s="26">
        <v>41651</v>
      </c>
      <c r="C617" s="27" t="s">
        <v>110</v>
      </c>
      <c r="D617" s="27" t="str">
        <f>VLOOKUP(F617,RACE!C:I,7,FALSE)</f>
        <v>Poseidon Paddlers</v>
      </c>
      <c r="E617" s="27">
        <v>10</v>
      </c>
      <c r="F617" s="22">
        <v>338</v>
      </c>
      <c r="G617">
        <v>107</v>
      </c>
      <c r="H617" t="s">
        <v>1873</v>
      </c>
      <c r="I617">
        <v>1</v>
      </c>
      <c r="J617">
        <v>0</v>
      </c>
      <c r="K617">
        <v>1</v>
      </c>
      <c r="L617" s="2">
        <v>41649</v>
      </c>
      <c r="M617" t="s">
        <v>4747</v>
      </c>
    </row>
    <row r="618" spans="1:13" x14ac:dyDescent="0.25">
      <c r="A618" s="25" t="s">
        <v>1900</v>
      </c>
      <c r="B618" s="26">
        <v>41651</v>
      </c>
      <c r="C618" s="27" t="s">
        <v>85</v>
      </c>
      <c r="D618" s="27" t="str">
        <f>VLOOKUP(F618,RACE!C:I,7,FALSE)</f>
        <v>Poseidon Paddlers</v>
      </c>
      <c r="E618" s="27">
        <v>10</v>
      </c>
      <c r="F618" s="22">
        <v>338</v>
      </c>
      <c r="G618">
        <v>113</v>
      </c>
      <c r="H618" t="s">
        <v>1869</v>
      </c>
      <c r="I618">
        <v>1</v>
      </c>
      <c r="J618">
        <v>0</v>
      </c>
      <c r="K618">
        <v>1</v>
      </c>
      <c r="L618" s="2">
        <v>41649</v>
      </c>
      <c r="M618" t="s">
        <v>4748</v>
      </c>
    </row>
    <row r="619" spans="1:13" x14ac:dyDescent="0.25">
      <c r="A619" s="25" t="s">
        <v>1900</v>
      </c>
      <c r="B619" s="26">
        <v>41651</v>
      </c>
      <c r="C619" s="27" t="s">
        <v>85</v>
      </c>
      <c r="D619" s="27" t="str">
        <f>VLOOKUP(F619,RACE!C:I,7,FALSE)</f>
        <v>Poseidon Paddlers</v>
      </c>
      <c r="E619" s="27">
        <v>10</v>
      </c>
      <c r="F619" s="22">
        <v>338</v>
      </c>
      <c r="G619">
        <v>115</v>
      </c>
      <c r="H619" t="s">
        <v>1869</v>
      </c>
      <c r="I619">
        <v>1</v>
      </c>
      <c r="J619">
        <v>0</v>
      </c>
      <c r="K619">
        <v>1</v>
      </c>
      <c r="L619" s="2">
        <v>41651</v>
      </c>
      <c r="M619" t="s">
        <v>4749</v>
      </c>
    </row>
    <row r="620" spans="1:13" x14ac:dyDescent="0.25">
      <c r="A620" s="25" t="s">
        <v>1900</v>
      </c>
      <c r="B620" s="26">
        <v>41651</v>
      </c>
      <c r="C620" s="27" t="s">
        <v>198</v>
      </c>
      <c r="D620" s="27" t="str">
        <f>VLOOKUP(F620,RACE!C:I,7,FALSE)</f>
        <v>Poseidon Paddlers</v>
      </c>
      <c r="E620" s="27">
        <v>10</v>
      </c>
      <c r="F620" s="22">
        <v>338</v>
      </c>
      <c r="G620">
        <v>201</v>
      </c>
      <c r="H620" t="s">
        <v>1878</v>
      </c>
      <c r="I620">
        <v>1</v>
      </c>
      <c r="J620">
        <v>0</v>
      </c>
      <c r="K620">
        <v>1</v>
      </c>
      <c r="L620" s="2">
        <v>41651</v>
      </c>
      <c r="M620" t="s">
        <v>4750</v>
      </c>
    </row>
    <row r="621" spans="1:13" x14ac:dyDescent="0.25">
      <c r="A621" s="25" t="s">
        <v>1900</v>
      </c>
      <c r="B621" s="26">
        <v>41651</v>
      </c>
      <c r="C621" s="27" t="s">
        <v>110</v>
      </c>
      <c r="D621" s="27" t="str">
        <f>VLOOKUP(F621,RACE!C:I,7,FALSE)</f>
        <v>Clarence Paddlers</v>
      </c>
      <c r="E621" s="27">
        <v>20</v>
      </c>
      <c r="F621" s="22">
        <v>339</v>
      </c>
      <c r="G621">
        <v>87</v>
      </c>
      <c r="H621" t="s">
        <v>93</v>
      </c>
      <c r="I621">
        <v>1</v>
      </c>
      <c r="J621">
        <v>0</v>
      </c>
      <c r="K621">
        <v>1</v>
      </c>
      <c r="L621" s="2">
        <v>41650</v>
      </c>
      <c r="M621" t="s">
        <v>4751</v>
      </c>
    </row>
    <row r="622" spans="1:13" x14ac:dyDescent="0.25">
      <c r="A622" s="25" t="s">
        <v>1900</v>
      </c>
      <c r="B622" s="26">
        <v>41651</v>
      </c>
      <c r="C622" s="27" t="s">
        <v>85</v>
      </c>
      <c r="D622" s="27" t="str">
        <f>VLOOKUP(F622,RACE!C:I,7,FALSE)</f>
        <v>Clarence Paddlers</v>
      </c>
      <c r="E622" s="27">
        <v>20</v>
      </c>
      <c r="F622" s="22">
        <v>339</v>
      </c>
      <c r="G622">
        <v>133</v>
      </c>
      <c r="H622" t="s">
        <v>91</v>
      </c>
      <c r="I622">
        <v>1</v>
      </c>
      <c r="J622">
        <v>0</v>
      </c>
      <c r="K622">
        <v>1</v>
      </c>
      <c r="L622" s="2">
        <v>41651</v>
      </c>
      <c r="M622" t="s">
        <v>4752</v>
      </c>
    </row>
    <row r="623" spans="1:13" x14ac:dyDescent="0.25">
      <c r="A623" s="25" t="s">
        <v>1900</v>
      </c>
      <c r="B623" s="26">
        <v>41651</v>
      </c>
      <c r="C623" s="27" t="s">
        <v>196</v>
      </c>
      <c r="D623" s="27" t="str">
        <f>VLOOKUP(F623,RACE!C:I,7,FALSE)</f>
        <v>Clarence Paddlers</v>
      </c>
      <c r="E623" s="27">
        <v>20</v>
      </c>
      <c r="F623" s="22">
        <v>339</v>
      </c>
      <c r="G623">
        <v>163</v>
      </c>
      <c r="H623" t="s">
        <v>1887</v>
      </c>
      <c r="I623">
        <v>1</v>
      </c>
      <c r="J623">
        <v>0</v>
      </c>
      <c r="K623">
        <v>1</v>
      </c>
      <c r="L623" s="2">
        <v>41650</v>
      </c>
      <c r="M623" t="s">
        <v>4753</v>
      </c>
    </row>
    <row r="624" spans="1:13" x14ac:dyDescent="0.25">
      <c r="A624" s="25" t="s">
        <v>1900</v>
      </c>
      <c r="B624" s="26">
        <v>41651</v>
      </c>
      <c r="C624" s="27" t="s">
        <v>194</v>
      </c>
      <c r="D624" s="27" t="str">
        <f>VLOOKUP(F624,RACE!C:I,7,FALSE)</f>
        <v>Auris Dragon Boat Club</v>
      </c>
      <c r="E624" s="27">
        <v>20</v>
      </c>
      <c r="F624" s="22">
        <v>340</v>
      </c>
      <c r="G624">
        <v>5</v>
      </c>
      <c r="H624" t="s">
        <v>1883</v>
      </c>
      <c r="I624">
        <v>1</v>
      </c>
      <c r="J624">
        <v>0</v>
      </c>
      <c r="K624">
        <v>1</v>
      </c>
      <c r="L624" s="2">
        <v>41650</v>
      </c>
      <c r="M624" t="s">
        <v>4754</v>
      </c>
    </row>
    <row r="625" spans="1:13" x14ac:dyDescent="0.25">
      <c r="A625" s="25" t="s">
        <v>1900</v>
      </c>
      <c r="B625" s="26">
        <v>41651</v>
      </c>
      <c r="C625" s="27" t="s">
        <v>110</v>
      </c>
      <c r="D625" s="27" t="str">
        <f>VLOOKUP(F625,RACE!C:I,7,FALSE)</f>
        <v>Auris Dragon Boat Club</v>
      </c>
      <c r="E625" s="27">
        <v>20</v>
      </c>
      <c r="F625" s="22">
        <v>340</v>
      </c>
      <c r="G625">
        <v>99</v>
      </c>
      <c r="H625" t="s">
        <v>93</v>
      </c>
      <c r="I625">
        <v>0</v>
      </c>
      <c r="J625">
        <v>0</v>
      </c>
      <c r="K625">
        <v>1</v>
      </c>
      <c r="L625" s="2">
        <v>41650</v>
      </c>
      <c r="M625" t="s">
        <v>4755</v>
      </c>
    </row>
    <row r="626" spans="1:13" x14ac:dyDescent="0.25">
      <c r="A626" s="25" t="s">
        <v>1900</v>
      </c>
      <c r="B626" s="26">
        <v>41651</v>
      </c>
      <c r="C626" s="27" t="s">
        <v>124</v>
      </c>
      <c r="D626" s="27" t="str">
        <f>VLOOKUP(F626,RACE!C:I,7,FALSE)</f>
        <v>Auris Dragon Boat Club</v>
      </c>
      <c r="E626" s="27">
        <v>20</v>
      </c>
      <c r="F626" s="22">
        <v>340</v>
      </c>
      <c r="G626">
        <v>158</v>
      </c>
      <c r="H626" t="s">
        <v>1890</v>
      </c>
      <c r="I626">
        <v>1</v>
      </c>
      <c r="J626">
        <v>0</v>
      </c>
      <c r="K626">
        <v>1</v>
      </c>
      <c r="L626" s="2">
        <v>41649</v>
      </c>
      <c r="M626" t="s">
        <v>4756</v>
      </c>
    </row>
    <row r="627" spans="1:13" x14ac:dyDescent="0.25">
      <c r="A627" s="25" t="s">
        <v>1900</v>
      </c>
      <c r="B627" s="26">
        <v>41651</v>
      </c>
      <c r="C627" s="27" t="s">
        <v>197</v>
      </c>
      <c r="D627" s="27" t="str">
        <f>VLOOKUP(F627,RACE!C:I,7,FALSE)</f>
        <v>Tweed Dragon Boat Club</v>
      </c>
      <c r="E627" s="27">
        <v>20</v>
      </c>
      <c r="F627" s="22">
        <v>341</v>
      </c>
      <c r="G627">
        <v>214</v>
      </c>
      <c r="H627" t="s">
        <v>1870</v>
      </c>
      <c r="I627">
        <v>0</v>
      </c>
      <c r="J627">
        <v>0</v>
      </c>
      <c r="K627">
        <v>1</v>
      </c>
      <c r="L627" s="2">
        <v>41651</v>
      </c>
      <c r="M627" t="s">
        <v>4757</v>
      </c>
    </row>
    <row r="628" spans="1:13" x14ac:dyDescent="0.25">
      <c r="A628" s="25" t="s">
        <v>1900</v>
      </c>
      <c r="B628" s="26">
        <v>41651</v>
      </c>
      <c r="C628" s="27" t="s">
        <v>197</v>
      </c>
      <c r="D628" s="27" t="str">
        <f>VLOOKUP(F628,RACE!C:I,7,FALSE)</f>
        <v>Tweed Dragon Boat Club</v>
      </c>
      <c r="E628" s="27">
        <v>20</v>
      </c>
      <c r="F628" s="22">
        <v>341</v>
      </c>
      <c r="G628">
        <v>215</v>
      </c>
      <c r="H628" t="s">
        <v>1870</v>
      </c>
      <c r="I628">
        <v>1</v>
      </c>
      <c r="J628">
        <v>0</v>
      </c>
      <c r="K628">
        <v>1</v>
      </c>
      <c r="L628" s="2">
        <v>41650</v>
      </c>
      <c r="M628" t="s">
        <v>4758</v>
      </c>
    </row>
    <row r="629" spans="1:13" x14ac:dyDescent="0.25">
      <c r="A629" s="25" t="s">
        <v>1900</v>
      </c>
      <c r="B629" s="26">
        <v>41651</v>
      </c>
      <c r="C629" s="27" t="s">
        <v>195</v>
      </c>
      <c r="D629" s="27" t="str">
        <f>VLOOKUP(F629,RACE!C:I,7,FALSE)</f>
        <v>Tweed Dragon Boat Club</v>
      </c>
      <c r="E629" s="27">
        <v>20</v>
      </c>
      <c r="F629" s="22">
        <v>341</v>
      </c>
      <c r="G629">
        <v>243</v>
      </c>
      <c r="H629" t="s">
        <v>1877</v>
      </c>
      <c r="I629">
        <v>0</v>
      </c>
      <c r="J629">
        <v>0</v>
      </c>
      <c r="K629">
        <v>1</v>
      </c>
      <c r="L629" s="2">
        <v>41650</v>
      </c>
      <c r="M629" t="s">
        <v>4759</v>
      </c>
    </row>
    <row r="630" spans="1:13" x14ac:dyDescent="0.25">
      <c r="A630" s="25" t="s">
        <v>1900</v>
      </c>
      <c r="B630" s="26">
        <v>41651</v>
      </c>
      <c r="C630" s="27" t="s">
        <v>195</v>
      </c>
      <c r="D630" s="27" t="str">
        <f>VLOOKUP(F630,RACE!C:I,7,FALSE)</f>
        <v>Tweed Dragon Boat Club</v>
      </c>
      <c r="E630" s="27">
        <v>20</v>
      </c>
      <c r="F630" s="22">
        <v>341</v>
      </c>
      <c r="G630">
        <v>245</v>
      </c>
      <c r="H630" t="s">
        <v>1877</v>
      </c>
      <c r="I630">
        <v>1</v>
      </c>
      <c r="J630">
        <v>0</v>
      </c>
      <c r="K630">
        <v>1</v>
      </c>
      <c r="L630" s="2">
        <v>41651</v>
      </c>
      <c r="M630" t="s">
        <v>4760</v>
      </c>
    </row>
    <row r="631" spans="1:13" x14ac:dyDescent="0.25">
      <c r="A631" s="25" t="s">
        <v>1900</v>
      </c>
      <c r="B631" s="26">
        <v>41651</v>
      </c>
      <c r="C631" s="27" t="s">
        <v>194</v>
      </c>
      <c r="D631" s="27" t="str">
        <f>VLOOKUP(F631,RACE!C:I,7,FALSE)</f>
        <v>Auris Dragon Boat Club</v>
      </c>
      <c r="E631" s="27">
        <v>20</v>
      </c>
      <c r="F631" s="22">
        <v>342</v>
      </c>
      <c r="G631">
        <v>12</v>
      </c>
      <c r="H631" t="s">
        <v>1883</v>
      </c>
      <c r="I631">
        <v>0</v>
      </c>
      <c r="J631">
        <v>0</v>
      </c>
      <c r="K631">
        <v>1</v>
      </c>
      <c r="L631" s="2">
        <v>41649</v>
      </c>
      <c r="M631" t="s">
        <v>4761</v>
      </c>
    </row>
    <row r="632" spans="1:13" x14ac:dyDescent="0.25">
      <c r="A632" s="25" t="s">
        <v>1900</v>
      </c>
      <c r="B632" s="26">
        <v>41651</v>
      </c>
      <c r="C632" s="27" t="s">
        <v>194</v>
      </c>
      <c r="D632" s="27" t="str">
        <f>VLOOKUP(F632,RACE!C:I,7,FALSE)</f>
        <v>Auris Dragon Boat Club</v>
      </c>
      <c r="E632" s="27">
        <v>20</v>
      </c>
      <c r="F632" s="22">
        <v>342</v>
      </c>
      <c r="G632">
        <v>14</v>
      </c>
      <c r="H632" t="s">
        <v>1883</v>
      </c>
      <c r="I632">
        <v>1</v>
      </c>
      <c r="J632">
        <v>0</v>
      </c>
      <c r="K632">
        <v>1</v>
      </c>
      <c r="L632" s="2">
        <v>41650</v>
      </c>
      <c r="M632" t="s">
        <v>4762</v>
      </c>
    </row>
    <row r="633" spans="1:13" x14ac:dyDescent="0.25">
      <c r="A633" s="25" t="s">
        <v>1900</v>
      </c>
      <c r="B633" s="26">
        <v>41651</v>
      </c>
      <c r="C633" s="27" t="s">
        <v>131</v>
      </c>
      <c r="D633" s="27" t="str">
        <f>VLOOKUP(F633,RACE!C:I,7,FALSE)</f>
        <v>Auris Dragon Boat Club</v>
      </c>
      <c r="E633" s="27">
        <v>20</v>
      </c>
      <c r="F633" s="22">
        <v>342</v>
      </c>
      <c r="G633">
        <v>58</v>
      </c>
      <c r="H633" t="s">
        <v>1884</v>
      </c>
      <c r="I633">
        <v>1</v>
      </c>
      <c r="J633">
        <v>0</v>
      </c>
      <c r="K633">
        <v>1</v>
      </c>
      <c r="L633" s="2">
        <v>41649</v>
      </c>
      <c r="M633" t="s">
        <v>4763</v>
      </c>
    </row>
    <row r="634" spans="1:13" x14ac:dyDescent="0.25">
      <c r="A634" s="25" t="s">
        <v>1900</v>
      </c>
      <c r="B634" s="26">
        <v>41651</v>
      </c>
      <c r="C634" s="27" t="s">
        <v>85</v>
      </c>
      <c r="D634" s="27" t="str">
        <f>VLOOKUP(F634,RACE!C:I,7,FALSE)</f>
        <v>Poseidon Paddlers</v>
      </c>
      <c r="E634" s="27">
        <v>10</v>
      </c>
      <c r="F634" s="22">
        <v>343</v>
      </c>
      <c r="G634">
        <v>113</v>
      </c>
      <c r="H634" t="s">
        <v>1869</v>
      </c>
      <c r="I634">
        <v>1</v>
      </c>
      <c r="J634">
        <v>0</v>
      </c>
      <c r="K634">
        <v>1</v>
      </c>
      <c r="L634" s="2">
        <v>41650</v>
      </c>
      <c r="M634" t="s">
        <v>4764</v>
      </c>
    </row>
    <row r="635" spans="1:13" x14ac:dyDescent="0.25">
      <c r="A635" s="25" t="s">
        <v>1900</v>
      </c>
      <c r="B635" s="26">
        <v>41651</v>
      </c>
      <c r="C635" s="27" t="s">
        <v>85</v>
      </c>
      <c r="D635" s="27" t="str">
        <f>VLOOKUP(F635,RACE!C:I,7,FALSE)</f>
        <v>Poseidon Paddlers</v>
      </c>
      <c r="E635" s="27">
        <v>10</v>
      </c>
      <c r="F635" s="22">
        <v>343</v>
      </c>
      <c r="G635">
        <v>115</v>
      </c>
      <c r="H635" t="s">
        <v>1869</v>
      </c>
      <c r="I635">
        <v>0</v>
      </c>
      <c r="J635">
        <v>0</v>
      </c>
      <c r="K635">
        <v>1</v>
      </c>
      <c r="L635" s="2">
        <v>41649</v>
      </c>
      <c r="M635" t="s">
        <v>4765</v>
      </c>
    </row>
    <row r="636" spans="1:13" x14ac:dyDescent="0.25">
      <c r="A636" s="25" t="s">
        <v>1900</v>
      </c>
      <c r="B636" s="26">
        <v>41651</v>
      </c>
      <c r="C636" s="27" t="s">
        <v>85</v>
      </c>
      <c r="D636" s="27" t="str">
        <f>VLOOKUP(F636,RACE!C:I,7,FALSE)</f>
        <v>Poseidon Paddlers</v>
      </c>
      <c r="E636" s="27">
        <v>10</v>
      </c>
      <c r="F636" s="22">
        <v>343</v>
      </c>
      <c r="G636">
        <v>116</v>
      </c>
      <c r="H636" t="s">
        <v>1869</v>
      </c>
      <c r="I636">
        <v>1</v>
      </c>
      <c r="J636">
        <v>0</v>
      </c>
      <c r="K636">
        <v>1</v>
      </c>
      <c r="L636" s="2">
        <v>41651</v>
      </c>
      <c r="M636" t="s">
        <v>4766</v>
      </c>
    </row>
    <row r="637" spans="1:13" x14ac:dyDescent="0.25">
      <c r="A637" s="25" t="s">
        <v>1900</v>
      </c>
      <c r="B637" s="26">
        <v>41651</v>
      </c>
      <c r="C637" s="27" t="s">
        <v>124</v>
      </c>
      <c r="D637" s="27" t="str">
        <f>VLOOKUP(F637,RACE!C:I,7,FALSE)</f>
        <v>Poseidon Paddlers</v>
      </c>
      <c r="E637" s="27">
        <v>10</v>
      </c>
      <c r="F637" s="22">
        <v>343</v>
      </c>
      <c r="G637">
        <v>142</v>
      </c>
      <c r="H637" t="s">
        <v>95</v>
      </c>
      <c r="I637">
        <v>1</v>
      </c>
      <c r="J637">
        <v>0</v>
      </c>
      <c r="K637">
        <v>1</v>
      </c>
      <c r="L637" s="2">
        <v>41650</v>
      </c>
      <c r="M637" t="s">
        <v>4767</v>
      </c>
    </row>
    <row r="638" spans="1:13" x14ac:dyDescent="0.25">
      <c r="A638" s="25" t="s">
        <v>1900</v>
      </c>
      <c r="B638" s="26">
        <v>41651</v>
      </c>
      <c r="C638" s="27" t="s">
        <v>124</v>
      </c>
      <c r="D638" s="27" t="str">
        <f>VLOOKUP(F638,RACE!C:I,7,FALSE)</f>
        <v>Poseidon Paddlers</v>
      </c>
      <c r="E638" s="27">
        <v>10</v>
      </c>
      <c r="F638" s="22">
        <v>343</v>
      </c>
      <c r="G638">
        <v>143</v>
      </c>
      <c r="H638" t="s">
        <v>95</v>
      </c>
      <c r="I638">
        <v>1</v>
      </c>
      <c r="J638">
        <v>0</v>
      </c>
      <c r="K638">
        <v>1</v>
      </c>
      <c r="L638" s="2">
        <v>41649</v>
      </c>
      <c r="M638" t="s">
        <v>4768</v>
      </c>
    </row>
    <row r="639" spans="1:13" x14ac:dyDescent="0.25">
      <c r="A639" s="25" t="s">
        <v>1900</v>
      </c>
      <c r="B639" s="26">
        <v>41651</v>
      </c>
      <c r="C639" s="27" t="s">
        <v>199</v>
      </c>
      <c r="D639" s="27" t="str">
        <f>VLOOKUP(F639,RACE!C:I,7,FALSE)</f>
        <v>Clarence Dragon Boat Club</v>
      </c>
      <c r="E639" s="27">
        <v>20</v>
      </c>
      <c r="F639" s="22">
        <v>344</v>
      </c>
      <c r="G639">
        <v>43</v>
      </c>
      <c r="H639" t="s">
        <v>106</v>
      </c>
      <c r="I639">
        <v>1</v>
      </c>
      <c r="J639">
        <v>0</v>
      </c>
      <c r="K639">
        <v>1</v>
      </c>
      <c r="L639" s="2">
        <v>41651</v>
      </c>
      <c r="M639" t="s">
        <v>4769</v>
      </c>
    </row>
    <row r="640" spans="1:13" x14ac:dyDescent="0.25">
      <c r="A640" s="25" t="s">
        <v>1900</v>
      </c>
      <c r="B640" s="26">
        <v>41651</v>
      </c>
      <c r="C640" s="27" t="s">
        <v>131</v>
      </c>
      <c r="D640" s="27" t="str">
        <f>VLOOKUP(F640,RACE!C:I,7,FALSE)</f>
        <v>Clarence Dragon Boat Club</v>
      </c>
      <c r="E640" s="27">
        <v>20</v>
      </c>
      <c r="F640" s="22">
        <v>344</v>
      </c>
      <c r="G640">
        <v>64</v>
      </c>
      <c r="H640" t="s">
        <v>1884</v>
      </c>
      <c r="I640">
        <v>0</v>
      </c>
      <c r="J640">
        <v>0</v>
      </c>
      <c r="K640">
        <v>1</v>
      </c>
      <c r="L640" s="2">
        <v>41649</v>
      </c>
      <c r="M640" t="s">
        <v>4770</v>
      </c>
    </row>
    <row r="641" spans="1:13" x14ac:dyDescent="0.25">
      <c r="A641" s="25" t="s">
        <v>1900</v>
      </c>
      <c r="B641" s="26">
        <v>41651</v>
      </c>
      <c r="C641" s="27" t="s">
        <v>131</v>
      </c>
      <c r="D641" s="27" t="str">
        <f>VLOOKUP(F641,RACE!C:I,7,FALSE)</f>
        <v>Volaris Dragon Boaters</v>
      </c>
      <c r="E641" s="27">
        <v>20</v>
      </c>
      <c r="F641" s="22">
        <v>345</v>
      </c>
      <c r="G641">
        <v>78</v>
      </c>
      <c r="H641" t="s">
        <v>1884</v>
      </c>
      <c r="I641">
        <v>1</v>
      </c>
      <c r="J641">
        <v>0</v>
      </c>
      <c r="K641">
        <v>1</v>
      </c>
      <c r="L641" s="2">
        <v>41649</v>
      </c>
      <c r="M641" t="s">
        <v>4771</v>
      </c>
    </row>
    <row r="642" spans="1:13" x14ac:dyDescent="0.25">
      <c r="A642" s="25" t="s">
        <v>1900</v>
      </c>
      <c r="B642" s="26">
        <v>41651</v>
      </c>
      <c r="C642" s="27" t="s">
        <v>131</v>
      </c>
      <c r="D642" s="27" t="str">
        <f>VLOOKUP(F642,RACE!C:I,7,FALSE)</f>
        <v>Volaris Dragon Boaters</v>
      </c>
      <c r="E642" s="27">
        <v>20</v>
      </c>
      <c r="F642" s="22">
        <v>345</v>
      </c>
      <c r="G642">
        <v>75</v>
      </c>
      <c r="H642" t="s">
        <v>1884</v>
      </c>
      <c r="I642">
        <v>1</v>
      </c>
      <c r="J642">
        <v>0</v>
      </c>
      <c r="K642">
        <v>1</v>
      </c>
      <c r="L642" s="2">
        <v>41651</v>
      </c>
      <c r="M642" t="s">
        <v>4772</v>
      </c>
    </row>
    <row r="643" spans="1:13" x14ac:dyDescent="0.25">
      <c r="A643" s="25" t="s">
        <v>1900</v>
      </c>
      <c r="B643" s="26">
        <v>41651</v>
      </c>
      <c r="C643" s="27" t="s">
        <v>197</v>
      </c>
      <c r="D643" s="27" t="str">
        <f>VLOOKUP(F643,RACE!C:I,7,FALSE)</f>
        <v>Volaris Dragon Boaters</v>
      </c>
      <c r="E643" s="27">
        <v>20</v>
      </c>
      <c r="F643" s="22">
        <v>345</v>
      </c>
      <c r="G643">
        <v>228</v>
      </c>
      <c r="H643" t="s">
        <v>1870</v>
      </c>
      <c r="I643">
        <v>0</v>
      </c>
      <c r="J643">
        <v>0</v>
      </c>
      <c r="K643">
        <v>1</v>
      </c>
      <c r="L643" s="2">
        <v>41649</v>
      </c>
      <c r="M643" t="s">
        <v>4773</v>
      </c>
    </row>
    <row r="644" spans="1:13" x14ac:dyDescent="0.25">
      <c r="A644" s="25" t="s">
        <v>1900</v>
      </c>
      <c r="B644" s="26">
        <v>41651</v>
      </c>
      <c r="C644" s="27" t="s">
        <v>195</v>
      </c>
      <c r="D644" s="27" t="str">
        <f>VLOOKUP(F644,RACE!C:I,7,FALSE)</f>
        <v>Volaris Dragon Boaters</v>
      </c>
      <c r="E644" s="27">
        <v>20</v>
      </c>
      <c r="F644" s="22">
        <v>345</v>
      </c>
      <c r="G644">
        <v>254</v>
      </c>
      <c r="H644" t="s">
        <v>1877</v>
      </c>
      <c r="I644">
        <v>1</v>
      </c>
      <c r="J644">
        <v>0</v>
      </c>
      <c r="K644">
        <v>1</v>
      </c>
      <c r="L644" s="2">
        <v>41649</v>
      </c>
      <c r="M644" t="s">
        <v>4774</v>
      </c>
    </row>
    <row r="645" spans="1:13" x14ac:dyDescent="0.25">
      <c r="A645" s="25" t="s">
        <v>1900</v>
      </c>
      <c r="B645" s="26">
        <v>41651</v>
      </c>
      <c r="C645" s="27" t="s">
        <v>196</v>
      </c>
      <c r="D645" s="27" t="str">
        <f>VLOOKUP(F645,RACE!C:I,7,FALSE)</f>
        <v>Volaris Dragon Boaters</v>
      </c>
      <c r="E645" s="27">
        <v>20</v>
      </c>
      <c r="F645" s="22">
        <v>346</v>
      </c>
      <c r="G645">
        <v>163</v>
      </c>
      <c r="H645" t="s">
        <v>1887</v>
      </c>
      <c r="I645">
        <v>1</v>
      </c>
      <c r="J645">
        <v>0</v>
      </c>
      <c r="K645">
        <v>1</v>
      </c>
      <c r="L645" s="2">
        <v>41649</v>
      </c>
      <c r="M645" t="s">
        <v>4775</v>
      </c>
    </row>
    <row r="646" spans="1:13" x14ac:dyDescent="0.25">
      <c r="A646" s="25" t="s">
        <v>1900</v>
      </c>
      <c r="B646" s="26">
        <v>41651</v>
      </c>
      <c r="C646" s="27" t="s">
        <v>198</v>
      </c>
      <c r="D646" s="27" t="str">
        <f>VLOOKUP(F646,RACE!C:I,7,FALSE)</f>
        <v>Volaris Dragon Boaters</v>
      </c>
      <c r="E646" s="27">
        <v>20</v>
      </c>
      <c r="F646" s="22">
        <v>346</v>
      </c>
      <c r="G646">
        <v>194</v>
      </c>
      <c r="H646" t="s">
        <v>94</v>
      </c>
      <c r="I646">
        <v>1</v>
      </c>
      <c r="J646">
        <v>0</v>
      </c>
      <c r="K646">
        <v>1</v>
      </c>
      <c r="L646" s="2">
        <v>41650</v>
      </c>
      <c r="M646" t="s">
        <v>4776</v>
      </c>
    </row>
    <row r="647" spans="1:13" x14ac:dyDescent="0.25">
      <c r="A647" s="25" t="s">
        <v>1900</v>
      </c>
      <c r="B647" s="26">
        <v>41651</v>
      </c>
      <c r="C647" s="27" t="s">
        <v>198</v>
      </c>
      <c r="D647" s="27" t="str">
        <f>VLOOKUP(F647,RACE!C:I,7,FALSE)</f>
        <v>Volaris Dragon Boaters</v>
      </c>
      <c r="E647" s="27">
        <v>20</v>
      </c>
      <c r="F647" s="22">
        <v>346</v>
      </c>
      <c r="G647">
        <v>186</v>
      </c>
      <c r="H647" t="s">
        <v>94</v>
      </c>
      <c r="I647">
        <v>0</v>
      </c>
      <c r="J647">
        <v>0</v>
      </c>
      <c r="K647">
        <v>1</v>
      </c>
      <c r="L647" s="2">
        <v>41649</v>
      </c>
      <c r="M647" t="s">
        <v>4777</v>
      </c>
    </row>
    <row r="648" spans="1:13" x14ac:dyDescent="0.25">
      <c r="A648" s="25" t="s">
        <v>1900</v>
      </c>
      <c r="B648" s="26">
        <v>41651</v>
      </c>
      <c r="C648" s="27" t="s">
        <v>197</v>
      </c>
      <c r="D648" s="27" t="str">
        <f>VLOOKUP(F648,RACE!C:I,7,FALSE)</f>
        <v>Volaris Dragon Boaters</v>
      </c>
      <c r="E648" s="27">
        <v>20</v>
      </c>
      <c r="F648" s="22">
        <v>346</v>
      </c>
      <c r="G648">
        <v>215</v>
      </c>
      <c r="H648" t="s">
        <v>1870</v>
      </c>
      <c r="I648">
        <v>1</v>
      </c>
      <c r="J648">
        <v>0</v>
      </c>
      <c r="K648">
        <v>1</v>
      </c>
      <c r="L648" s="2">
        <v>41651</v>
      </c>
      <c r="M648" t="s">
        <v>4778</v>
      </c>
    </row>
    <row r="649" spans="1:13" x14ac:dyDescent="0.25">
      <c r="A649" s="25" t="s">
        <v>1900</v>
      </c>
      <c r="B649" s="26">
        <v>41651</v>
      </c>
      <c r="C649" s="27" t="s">
        <v>197</v>
      </c>
      <c r="D649" s="27" t="str">
        <f>VLOOKUP(F649,RACE!C:I,7,FALSE)</f>
        <v>Volaris Dragon Boaters</v>
      </c>
      <c r="E649" s="27">
        <v>20</v>
      </c>
      <c r="F649" s="22">
        <v>346</v>
      </c>
      <c r="G649">
        <v>219</v>
      </c>
      <c r="H649" t="s">
        <v>1870</v>
      </c>
      <c r="I649">
        <v>1</v>
      </c>
      <c r="J649">
        <v>0</v>
      </c>
      <c r="K649">
        <v>1</v>
      </c>
      <c r="L649" s="2">
        <v>41650</v>
      </c>
      <c r="M649" t="s">
        <v>4779</v>
      </c>
    </row>
    <row r="650" spans="1:13" x14ac:dyDescent="0.25">
      <c r="A650" s="25" t="s">
        <v>1900</v>
      </c>
      <c r="B650" s="26">
        <v>41651</v>
      </c>
      <c r="C650" s="27" t="s">
        <v>197</v>
      </c>
      <c r="D650" s="27" t="str">
        <f>VLOOKUP(F650,RACE!C:I,7,FALSE)</f>
        <v>Volaris Dragon Boaters</v>
      </c>
      <c r="E650" s="27">
        <v>20</v>
      </c>
      <c r="F650" s="22">
        <v>346</v>
      </c>
      <c r="G650">
        <v>220</v>
      </c>
      <c r="H650" t="s">
        <v>1870</v>
      </c>
      <c r="I650">
        <v>1</v>
      </c>
      <c r="J650">
        <v>0</v>
      </c>
      <c r="K650">
        <v>1</v>
      </c>
      <c r="L650" s="2">
        <v>41649</v>
      </c>
      <c r="M650" t="s">
        <v>4780</v>
      </c>
    </row>
    <row r="651" spans="1:13" x14ac:dyDescent="0.25">
      <c r="A651" s="25" t="s">
        <v>1900</v>
      </c>
      <c r="B651" s="26">
        <v>41651</v>
      </c>
      <c r="C651" s="27" t="s">
        <v>195</v>
      </c>
      <c r="D651" s="27" t="str">
        <f>VLOOKUP(F651,RACE!C:I,7,FALSE)</f>
        <v>Volaris Dragon Boaters</v>
      </c>
      <c r="E651" s="27">
        <v>20</v>
      </c>
      <c r="F651" s="22">
        <v>346</v>
      </c>
      <c r="G651">
        <v>245</v>
      </c>
      <c r="H651" t="s">
        <v>1877</v>
      </c>
      <c r="I651">
        <v>0</v>
      </c>
      <c r="J651">
        <v>0</v>
      </c>
      <c r="K651">
        <v>1</v>
      </c>
      <c r="L651" s="2">
        <v>41651</v>
      </c>
      <c r="M651" t="s">
        <v>4781</v>
      </c>
    </row>
    <row r="652" spans="1:13" x14ac:dyDescent="0.25">
      <c r="A652" s="25" t="s">
        <v>1900</v>
      </c>
      <c r="B652" s="26">
        <v>41651</v>
      </c>
      <c r="C652" s="27" t="s">
        <v>194</v>
      </c>
      <c r="D652" s="27" t="str">
        <f>VLOOKUP(F652,RACE!C:I,7,FALSE)</f>
        <v>Capricorn Dragon Boaters</v>
      </c>
      <c r="E652" s="27">
        <v>20</v>
      </c>
      <c r="F652" s="22">
        <v>347</v>
      </c>
      <c r="G652">
        <v>8</v>
      </c>
      <c r="H652" t="s">
        <v>1883</v>
      </c>
      <c r="I652">
        <v>1</v>
      </c>
      <c r="J652">
        <v>0</v>
      </c>
      <c r="K652">
        <v>1</v>
      </c>
      <c r="L652" s="2">
        <v>41649</v>
      </c>
      <c r="M652" t="s">
        <v>4782</v>
      </c>
    </row>
    <row r="653" spans="1:13" x14ac:dyDescent="0.25">
      <c r="A653" s="25" t="s">
        <v>1900</v>
      </c>
      <c r="B653" s="26">
        <v>41651</v>
      </c>
      <c r="C653" s="27" t="s">
        <v>194</v>
      </c>
      <c r="D653" s="27" t="str">
        <f>VLOOKUP(F653,RACE!C:I,7,FALSE)</f>
        <v>Capricorn Dragon Boaters</v>
      </c>
      <c r="E653" s="27">
        <v>20</v>
      </c>
      <c r="F653" s="22">
        <v>347</v>
      </c>
      <c r="G653">
        <v>12</v>
      </c>
      <c r="H653" t="s">
        <v>1883</v>
      </c>
      <c r="I653">
        <v>1</v>
      </c>
      <c r="J653">
        <v>0</v>
      </c>
      <c r="K653">
        <v>1</v>
      </c>
      <c r="L653" s="2">
        <v>41651</v>
      </c>
      <c r="M653" t="s">
        <v>4783</v>
      </c>
    </row>
    <row r="654" spans="1:13" x14ac:dyDescent="0.25">
      <c r="A654" s="25" t="s">
        <v>1900</v>
      </c>
      <c r="B654" s="26">
        <v>41651</v>
      </c>
      <c r="C654" s="27" t="s">
        <v>199</v>
      </c>
      <c r="D654" s="27" t="str">
        <f>VLOOKUP(F654,RACE!C:I,7,FALSE)</f>
        <v>Capricorn Dragon Boaters</v>
      </c>
      <c r="E654" s="27">
        <v>20</v>
      </c>
      <c r="F654" s="22">
        <v>347</v>
      </c>
      <c r="G654">
        <v>43</v>
      </c>
      <c r="H654" t="s">
        <v>106</v>
      </c>
      <c r="I654">
        <v>0</v>
      </c>
      <c r="J654">
        <v>0</v>
      </c>
      <c r="K654">
        <v>1</v>
      </c>
      <c r="L654" s="2">
        <v>41649</v>
      </c>
      <c r="M654" t="s">
        <v>4784</v>
      </c>
    </row>
    <row r="655" spans="1:13" x14ac:dyDescent="0.25">
      <c r="A655" s="25" t="s">
        <v>1903</v>
      </c>
      <c r="B655" s="26">
        <v>41013</v>
      </c>
      <c r="C655" s="27" t="s">
        <v>85</v>
      </c>
      <c r="D655" s="27" t="str">
        <f>VLOOKUP(F655,RACE!C:I,7,FALSE)</f>
        <v>Capricorn Dragon Boaters</v>
      </c>
      <c r="E655" s="27">
        <v>20</v>
      </c>
      <c r="F655" s="22">
        <v>361</v>
      </c>
      <c r="G655">
        <v>128</v>
      </c>
      <c r="H655" t="s">
        <v>91</v>
      </c>
      <c r="I655">
        <v>1</v>
      </c>
      <c r="J655">
        <v>0</v>
      </c>
      <c r="K655">
        <v>1</v>
      </c>
      <c r="L655" s="2">
        <v>41012</v>
      </c>
      <c r="M655" t="s">
        <v>4785</v>
      </c>
    </row>
    <row r="656" spans="1:13" x14ac:dyDescent="0.25">
      <c r="A656" s="25" t="s">
        <v>1903</v>
      </c>
      <c r="B656" s="26">
        <v>41013</v>
      </c>
      <c r="C656" s="27" t="s">
        <v>85</v>
      </c>
      <c r="D656" s="27" t="str">
        <f>VLOOKUP(F656,RACE!C:I,7,FALSE)</f>
        <v>Capricorn Dragon Boaters</v>
      </c>
      <c r="E656" s="27">
        <v>20</v>
      </c>
      <c r="F656" s="22">
        <v>361</v>
      </c>
      <c r="G656">
        <v>116</v>
      </c>
      <c r="H656" t="s">
        <v>91</v>
      </c>
      <c r="I656">
        <v>0</v>
      </c>
      <c r="J656">
        <v>0</v>
      </c>
      <c r="K656">
        <v>1</v>
      </c>
      <c r="L656" s="2">
        <v>41011</v>
      </c>
      <c r="M656" t="s">
        <v>4786</v>
      </c>
    </row>
    <row r="657" spans="1:13" x14ac:dyDescent="0.25">
      <c r="A657" s="25" t="s">
        <v>1903</v>
      </c>
      <c r="B657" s="26">
        <v>41013</v>
      </c>
      <c r="C657" s="27" t="s">
        <v>198</v>
      </c>
      <c r="D657" s="27" t="str">
        <f>VLOOKUP(F657,RACE!C:I,7,FALSE)</f>
        <v>Capricorn Dragon Boaters</v>
      </c>
      <c r="E657" s="27">
        <v>20</v>
      </c>
      <c r="F657" s="22">
        <v>361</v>
      </c>
      <c r="G657">
        <v>194</v>
      </c>
      <c r="H657" t="s">
        <v>94</v>
      </c>
      <c r="I657">
        <v>1</v>
      </c>
      <c r="J657">
        <v>0</v>
      </c>
      <c r="K657">
        <v>1</v>
      </c>
      <c r="L657" s="2">
        <v>41012</v>
      </c>
      <c r="M657" t="s">
        <v>4787</v>
      </c>
    </row>
    <row r="658" spans="1:13" x14ac:dyDescent="0.25">
      <c r="A658" s="25" t="s">
        <v>1903</v>
      </c>
      <c r="B658" s="26">
        <v>41013</v>
      </c>
      <c r="C658" s="27" t="s">
        <v>197</v>
      </c>
      <c r="D658" s="27" t="str">
        <f>VLOOKUP(F658,RACE!C:I,7,FALSE)</f>
        <v>Capricorn Dragon Boaters</v>
      </c>
      <c r="E658" s="27">
        <v>20</v>
      </c>
      <c r="F658" s="22">
        <v>361</v>
      </c>
      <c r="G658">
        <v>221</v>
      </c>
      <c r="H658" t="s">
        <v>1870</v>
      </c>
      <c r="I658">
        <v>1</v>
      </c>
      <c r="J658">
        <v>0</v>
      </c>
      <c r="K658">
        <v>1</v>
      </c>
      <c r="L658" s="2">
        <v>41011</v>
      </c>
      <c r="M658" t="s">
        <v>4788</v>
      </c>
    </row>
    <row r="659" spans="1:13" x14ac:dyDescent="0.25">
      <c r="A659" s="25" t="s">
        <v>1903</v>
      </c>
      <c r="B659" s="26">
        <v>41013</v>
      </c>
      <c r="C659" s="27" t="s">
        <v>194</v>
      </c>
      <c r="D659" s="27" t="str">
        <f>VLOOKUP(F659,RACE!C:I,7,FALSE)</f>
        <v>Auris Dragon Boat Club</v>
      </c>
      <c r="E659" s="27">
        <v>10</v>
      </c>
      <c r="F659" s="22">
        <v>362</v>
      </c>
      <c r="G659">
        <v>19</v>
      </c>
      <c r="H659" t="s">
        <v>1885</v>
      </c>
      <c r="I659">
        <v>0</v>
      </c>
      <c r="J659">
        <v>0</v>
      </c>
      <c r="K659">
        <v>1</v>
      </c>
      <c r="L659" s="2">
        <v>41013</v>
      </c>
      <c r="M659" t="s">
        <v>4789</v>
      </c>
    </row>
    <row r="660" spans="1:13" x14ac:dyDescent="0.25">
      <c r="A660" s="25" t="s">
        <v>1903</v>
      </c>
      <c r="B660" s="26">
        <v>41013</v>
      </c>
      <c r="C660" s="27" t="s">
        <v>110</v>
      </c>
      <c r="D660" s="27" t="str">
        <f>VLOOKUP(F660,RACE!C:I,7,FALSE)</f>
        <v>Auris Dragon Boat Club</v>
      </c>
      <c r="E660" s="27">
        <v>10</v>
      </c>
      <c r="F660" s="22">
        <v>362</v>
      </c>
      <c r="G660">
        <v>107</v>
      </c>
      <c r="H660" t="s">
        <v>1873</v>
      </c>
      <c r="I660">
        <v>1</v>
      </c>
      <c r="J660">
        <v>0</v>
      </c>
      <c r="K660">
        <v>1</v>
      </c>
      <c r="L660" s="2">
        <v>41013</v>
      </c>
      <c r="M660" t="s">
        <v>4790</v>
      </c>
    </row>
    <row r="661" spans="1:13" x14ac:dyDescent="0.25">
      <c r="A661" s="25" t="s">
        <v>1903</v>
      </c>
      <c r="B661" s="26">
        <v>41013</v>
      </c>
      <c r="C661" s="27" t="s">
        <v>85</v>
      </c>
      <c r="D661" s="27" t="str">
        <f>VLOOKUP(F661,RACE!C:I,7,FALSE)</f>
        <v>Auris Dragon Boat Club</v>
      </c>
      <c r="E661" s="27">
        <v>10</v>
      </c>
      <c r="F661" s="22">
        <v>362</v>
      </c>
      <c r="G661">
        <v>113</v>
      </c>
      <c r="H661" t="s">
        <v>1869</v>
      </c>
      <c r="I661">
        <v>1</v>
      </c>
      <c r="J661">
        <v>0</v>
      </c>
      <c r="K661">
        <v>1</v>
      </c>
      <c r="L661" s="2">
        <v>41013</v>
      </c>
      <c r="M661" t="s">
        <v>4791</v>
      </c>
    </row>
    <row r="662" spans="1:13" x14ac:dyDescent="0.25">
      <c r="A662" s="25" t="s">
        <v>1903</v>
      </c>
      <c r="B662" s="26">
        <v>41013</v>
      </c>
      <c r="C662" s="27" t="s">
        <v>85</v>
      </c>
      <c r="D662" s="27" t="str">
        <f>VLOOKUP(F662,RACE!C:I,7,FALSE)</f>
        <v>Auris Dragon Boat Club</v>
      </c>
      <c r="E662" s="27">
        <v>10</v>
      </c>
      <c r="F662" s="22">
        <v>362</v>
      </c>
      <c r="G662">
        <v>115</v>
      </c>
      <c r="H662" t="s">
        <v>1869</v>
      </c>
      <c r="I662">
        <v>1</v>
      </c>
      <c r="J662">
        <v>0</v>
      </c>
      <c r="K662">
        <v>1</v>
      </c>
      <c r="L662" s="2">
        <v>41012</v>
      </c>
      <c r="M662" t="s">
        <v>4792</v>
      </c>
    </row>
    <row r="663" spans="1:13" x14ac:dyDescent="0.25">
      <c r="A663" s="25" t="s">
        <v>1903</v>
      </c>
      <c r="B663" s="26">
        <v>41013</v>
      </c>
      <c r="C663" s="27" t="s">
        <v>198</v>
      </c>
      <c r="D663" s="27" t="str">
        <f>VLOOKUP(F663,RACE!C:I,7,FALSE)</f>
        <v>Auris Dragon Boat Club</v>
      </c>
      <c r="E663" s="27">
        <v>10</v>
      </c>
      <c r="F663" s="22">
        <v>362</v>
      </c>
      <c r="G663">
        <v>201</v>
      </c>
      <c r="H663" t="s">
        <v>1878</v>
      </c>
      <c r="I663">
        <v>1</v>
      </c>
      <c r="J663">
        <v>0</v>
      </c>
      <c r="K663">
        <v>1</v>
      </c>
      <c r="L663" s="2">
        <v>41012</v>
      </c>
      <c r="M663" t="s">
        <v>4793</v>
      </c>
    </row>
    <row r="664" spans="1:13" x14ac:dyDescent="0.25">
      <c r="A664" s="25" t="s">
        <v>1903</v>
      </c>
      <c r="B664" s="26">
        <v>41013</v>
      </c>
      <c r="C664" s="27" t="s">
        <v>110</v>
      </c>
      <c r="D664" s="27" t="str">
        <f>VLOOKUP(F664,RACE!C:I,7,FALSE)</f>
        <v>Coffs Coast Paddlers</v>
      </c>
      <c r="E664" s="27">
        <v>20</v>
      </c>
      <c r="F664" s="22">
        <v>363</v>
      </c>
      <c r="G664">
        <v>87</v>
      </c>
      <c r="H664" t="s">
        <v>93</v>
      </c>
      <c r="I664">
        <v>1</v>
      </c>
      <c r="J664">
        <v>0</v>
      </c>
      <c r="K664">
        <v>1</v>
      </c>
      <c r="L664" s="2">
        <v>41011</v>
      </c>
      <c r="M664" t="s">
        <v>4794</v>
      </c>
    </row>
    <row r="665" spans="1:13" x14ac:dyDescent="0.25">
      <c r="A665" s="25" t="s">
        <v>1903</v>
      </c>
      <c r="B665" s="26">
        <v>41013</v>
      </c>
      <c r="C665" s="27" t="s">
        <v>85</v>
      </c>
      <c r="D665" s="27" t="str">
        <f>VLOOKUP(F665,RACE!C:I,7,FALSE)</f>
        <v>Coffs Coast Paddlers</v>
      </c>
      <c r="E665" s="27">
        <v>20</v>
      </c>
      <c r="F665" s="22">
        <v>363</v>
      </c>
      <c r="G665">
        <v>133</v>
      </c>
      <c r="H665" t="s">
        <v>91</v>
      </c>
      <c r="I665">
        <v>0</v>
      </c>
      <c r="J665">
        <v>0</v>
      </c>
      <c r="K665">
        <v>1</v>
      </c>
      <c r="L665" s="2">
        <v>41012</v>
      </c>
      <c r="M665" t="s">
        <v>4795</v>
      </c>
    </row>
    <row r="666" spans="1:13" x14ac:dyDescent="0.25">
      <c r="A666" s="25" t="s">
        <v>1903</v>
      </c>
      <c r="B666" s="26">
        <v>41013</v>
      </c>
      <c r="C666" s="27" t="s">
        <v>196</v>
      </c>
      <c r="D666" s="27" t="str">
        <f>VLOOKUP(F666,RACE!C:I,7,FALSE)</f>
        <v>Coffs Coast Paddlers</v>
      </c>
      <c r="E666" s="27">
        <v>20</v>
      </c>
      <c r="F666" s="22">
        <v>363</v>
      </c>
      <c r="G666">
        <v>163</v>
      </c>
      <c r="H666" t="s">
        <v>1887</v>
      </c>
      <c r="I666">
        <v>0</v>
      </c>
      <c r="J666">
        <v>0</v>
      </c>
      <c r="K666">
        <v>1</v>
      </c>
      <c r="L666" s="2">
        <v>41011</v>
      </c>
      <c r="M666" t="s">
        <v>4796</v>
      </c>
    </row>
    <row r="667" spans="1:13" x14ac:dyDescent="0.25">
      <c r="A667" s="25" t="s">
        <v>1903</v>
      </c>
      <c r="B667" s="26">
        <v>41013</v>
      </c>
      <c r="C667" s="27" t="s">
        <v>194</v>
      </c>
      <c r="D667" s="27" t="str">
        <f>VLOOKUP(F667,RACE!C:I,7,FALSE)</f>
        <v>Auris Dragon Boat Club</v>
      </c>
      <c r="E667" s="27">
        <v>20</v>
      </c>
      <c r="F667" s="22">
        <v>364</v>
      </c>
      <c r="G667">
        <v>5</v>
      </c>
      <c r="H667" t="s">
        <v>1883</v>
      </c>
      <c r="I667">
        <v>1</v>
      </c>
      <c r="J667">
        <v>0</v>
      </c>
      <c r="K667">
        <v>1</v>
      </c>
      <c r="L667" s="2">
        <v>41011</v>
      </c>
      <c r="M667" t="s">
        <v>4797</v>
      </c>
    </row>
    <row r="668" spans="1:13" x14ac:dyDescent="0.25">
      <c r="A668" s="25" t="s">
        <v>1903</v>
      </c>
      <c r="B668" s="26">
        <v>41013</v>
      </c>
      <c r="C668" s="27" t="s">
        <v>110</v>
      </c>
      <c r="D668" s="27" t="str">
        <f>VLOOKUP(F668,RACE!C:I,7,FALSE)</f>
        <v>Auris Dragon Boat Club</v>
      </c>
      <c r="E668" s="27">
        <v>20</v>
      </c>
      <c r="F668" s="22">
        <v>364</v>
      </c>
      <c r="G668">
        <v>99</v>
      </c>
      <c r="H668" t="s">
        <v>93</v>
      </c>
      <c r="I668">
        <v>1</v>
      </c>
      <c r="J668">
        <v>0</v>
      </c>
      <c r="K668">
        <v>1</v>
      </c>
      <c r="L668" s="2">
        <v>41011</v>
      </c>
      <c r="M668" t="s">
        <v>4798</v>
      </c>
    </row>
    <row r="669" spans="1:13" x14ac:dyDescent="0.25">
      <c r="A669" s="25" t="s">
        <v>1903</v>
      </c>
      <c r="B669" s="26">
        <v>41013</v>
      </c>
      <c r="C669" s="27" t="s">
        <v>124</v>
      </c>
      <c r="D669" s="27" t="str">
        <f>VLOOKUP(F669,RACE!C:I,7,FALSE)</f>
        <v>Auris Dragon Boat Club</v>
      </c>
      <c r="E669" s="27">
        <v>20</v>
      </c>
      <c r="F669" s="22">
        <v>364</v>
      </c>
      <c r="G669">
        <v>158</v>
      </c>
      <c r="H669" t="s">
        <v>1890</v>
      </c>
      <c r="I669">
        <v>1</v>
      </c>
      <c r="J669">
        <v>0</v>
      </c>
      <c r="K669">
        <v>1</v>
      </c>
      <c r="L669" s="2">
        <v>41013</v>
      </c>
      <c r="M669" t="s">
        <v>4799</v>
      </c>
    </row>
    <row r="670" spans="1:13" x14ac:dyDescent="0.25">
      <c r="A670" s="25" t="s">
        <v>1903</v>
      </c>
      <c r="B670" s="26">
        <v>41013</v>
      </c>
      <c r="C670" s="27" t="s">
        <v>197</v>
      </c>
      <c r="D670" s="27" t="str">
        <f>VLOOKUP(F670,RACE!C:I,7,FALSE)</f>
        <v>Volaris Dragon Boaters</v>
      </c>
      <c r="E670" s="27">
        <v>20</v>
      </c>
      <c r="F670" s="22">
        <v>365</v>
      </c>
      <c r="G670">
        <v>214</v>
      </c>
      <c r="H670" t="s">
        <v>1870</v>
      </c>
      <c r="I670">
        <v>1</v>
      </c>
      <c r="J670">
        <v>0</v>
      </c>
      <c r="K670">
        <v>1</v>
      </c>
      <c r="L670" s="2">
        <v>41012</v>
      </c>
      <c r="M670" t="s">
        <v>4800</v>
      </c>
    </row>
    <row r="671" spans="1:13" x14ac:dyDescent="0.25">
      <c r="A671" s="25" t="s">
        <v>1903</v>
      </c>
      <c r="B671" s="26">
        <v>41013</v>
      </c>
      <c r="C671" s="27" t="s">
        <v>197</v>
      </c>
      <c r="D671" s="27" t="str">
        <f>VLOOKUP(F671,RACE!C:I,7,FALSE)</f>
        <v>Volaris Dragon Boaters</v>
      </c>
      <c r="E671" s="27">
        <v>20</v>
      </c>
      <c r="F671" s="22">
        <v>365</v>
      </c>
      <c r="G671">
        <v>215</v>
      </c>
      <c r="H671" t="s">
        <v>1870</v>
      </c>
      <c r="I671">
        <v>1</v>
      </c>
      <c r="J671">
        <v>0</v>
      </c>
      <c r="K671">
        <v>1</v>
      </c>
      <c r="L671" s="2">
        <v>41011</v>
      </c>
      <c r="M671" t="s">
        <v>4801</v>
      </c>
    </row>
    <row r="672" spans="1:13" x14ac:dyDescent="0.25">
      <c r="A672" s="25" t="s">
        <v>1903</v>
      </c>
      <c r="B672" s="26">
        <v>41013</v>
      </c>
      <c r="C672" s="27" t="s">
        <v>195</v>
      </c>
      <c r="D672" s="27" t="str">
        <f>VLOOKUP(F672,RACE!C:I,7,FALSE)</f>
        <v>Volaris Dragon Boaters</v>
      </c>
      <c r="E672" s="27">
        <v>20</v>
      </c>
      <c r="F672" s="22">
        <v>365</v>
      </c>
      <c r="G672">
        <v>243</v>
      </c>
      <c r="H672" t="s">
        <v>1877</v>
      </c>
      <c r="I672">
        <v>1</v>
      </c>
      <c r="J672">
        <v>0</v>
      </c>
      <c r="K672">
        <v>1</v>
      </c>
      <c r="L672" s="2">
        <v>41011</v>
      </c>
      <c r="M672" t="s">
        <v>4802</v>
      </c>
    </row>
    <row r="673" spans="1:13" x14ac:dyDescent="0.25">
      <c r="A673" s="25" t="s">
        <v>1903</v>
      </c>
      <c r="B673" s="26">
        <v>41013</v>
      </c>
      <c r="C673" s="27" t="s">
        <v>195</v>
      </c>
      <c r="D673" s="27" t="str">
        <f>VLOOKUP(F673,RACE!C:I,7,FALSE)</f>
        <v>Volaris Dragon Boaters</v>
      </c>
      <c r="E673" s="27">
        <v>20</v>
      </c>
      <c r="F673" s="22">
        <v>365</v>
      </c>
      <c r="G673">
        <v>245</v>
      </c>
      <c r="H673" t="s">
        <v>1877</v>
      </c>
      <c r="I673">
        <v>1</v>
      </c>
      <c r="J673">
        <v>0</v>
      </c>
      <c r="K673">
        <v>1</v>
      </c>
      <c r="L673" s="2">
        <v>41012</v>
      </c>
      <c r="M673" t="s">
        <v>4803</v>
      </c>
    </row>
    <row r="674" spans="1:13" x14ac:dyDescent="0.25">
      <c r="A674" s="25" t="s">
        <v>1903</v>
      </c>
      <c r="B674" s="26">
        <v>41013</v>
      </c>
      <c r="C674" s="27" t="s">
        <v>194</v>
      </c>
      <c r="D674" s="27" t="str">
        <f>VLOOKUP(F674,RACE!C:I,7,FALSE)</f>
        <v>Auris Dragon Boat Club</v>
      </c>
      <c r="E674" s="27">
        <v>20</v>
      </c>
      <c r="F674" s="22">
        <v>366</v>
      </c>
      <c r="G674">
        <v>12</v>
      </c>
      <c r="H674" t="s">
        <v>1883</v>
      </c>
      <c r="I674">
        <v>1</v>
      </c>
      <c r="J674">
        <v>0</v>
      </c>
      <c r="K674">
        <v>1</v>
      </c>
      <c r="L674" s="2">
        <v>41013</v>
      </c>
      <c r="M674" t="s">
        <v>4804</v>
      </c>
    </row>
    <row r="675" spans="1:13" x14ac:dyDescent="0.25">
      <c r="A675" s="25" t="s">
        <v>1903</v>
      </c>
      <c r="B675" s="26">
        <v>41013</v>
      </c>
      <c r="C675" s="27" t="s">
        <v>194</v>
      </c>
      <c r="D675" s="27" t="str">
        <f>VLOOKUP(F675,RACE!C:I,7,FALSE)</f>
        <v>Auris Dragon Boat Club</v>
      </c>
      <c r="E675" s="27">
        <v>20</v>
      </c>
      <c r="F675" s="22">
        <v>366</v>
      </c>
      <c r="G675">
        <v>14</v>
      </c>
      <c r="H675" t="s">
        <v>1883</v>
      </c>
      <c r="I675">
        <v>1</v>
      </c>
      <c r="J675">
        <v>0</v>
      </c>
      <c r="K675">
        <v>1</v>
      </c>
      <c r="L675" s="2">
        <v>41011</v>
      </c>
      <c r="M675" t="s">
        <v>4805</v>
      </c>
    </row>
    <row r="676" spans="1:13" x14ac:dyDescent="0.25">
      <c r="A676" s="25" t="s">
        <v>1903</v>
      </c>
      <c r="B676" s="26">
        <v>41013</v>
      </c>
      <c r="C676" s="27" t="s">
        <v>131</v>
      </c>
      <c r="D676" s="27" t="str">
        <f>VLOOKUP(F676,RACE!C:I,7,FALSE)</f>
        <v>Auris Dragon Boat Club</v>
      </c>
      <c r="E676" s="27">
        <v>20</v>
      </c>
      <c r="F676" s="22">
        <v>366</v>
      </c>
      <c r="G676">
        <v>58</v>
      </c>
      <c r="H676" t="s">
        <v>1884</v>
      </c>
      <c r="I676">
        <v>1</v>
      </c>
      <c r="J676">
        <v>0</v>
      </c>
      <c r="K676">
        <v>1</v>
      </c>
      <c r="L676" s="2">
        <v>41013</v>
      </c>
      <c r="M676" t="s">
        <v>4806</v>
      </c>
    </row>
    <row r="677" spans="1:13" x14ac:dyDescent="0.25">
      <c r="A677" s="25" t="s">
        <v>1903</v>
      </c>
      <c r="B677" s="26">
        <v>41013</v>
      </c>
      <c r="C677" s="27" t="s">
        <v>85</v>
      </c>
      <c r="D677" s="27" t="str">
        <f>VLOOKUP(F677,RACE!C:I,7,FALSE)</f>
        <v>Coffs Coast Paddlers</v>
      </c>
      <c r="E677" s="27">
        <v>10</v>
      </c>
      <c r="F677" s="22">
        <v>367</v>
      </c>
      <c r="G677">
        <v>113</v>
      </c>
      <c r="H677" t="s">
        <v>1869</v>
      </c>
      <c r="I677">
        <v>0</v>
      </c>
      <c r="J677">
        <v>0</v>
      </c>
      <c r="K677">
        <v>1</v>
      </c>
      <c r="L677" s="2">
        <v>41011</v>
      </c>
      <c r="M677" t="s">
        <v>4807</v>
      </c>
    </row>
    <row r="678" spans="1:13" x14ac:dyDescent="0.25">
      <c r="A678" s="25" t="s">
        <v>1903</v>
      </c>
      <c r="B678" s="26">
        <v>41013</v>
      </c>
      <c r="C678" s="27" t="s">
        <v>85</v>
      </c>
      <c r="D678" s="27" t="str">
        <f>VLOOKUP(F678,RACE!C:I,7,FALSE)</f>
        <v>Coffs Coast Paddlers</v>
      </c>
      <c r="E678" s="27">
        <v>10</v>
      </c>
      <c r="F678" s="22">
        <v>367</v>
      </c>
      <c r="G678">
        <v>115</v>
      </c>
      <c r="H678" t="s">
        <v>1869</v>
      </c>
      <c r="I678">
        <v>1</v>
      </c>
      <c r="J678">
        <v>0</v>
      </c>
      <c r="K678">
        <v>1</v>
      </c>
      <c r="L678" s="2">
        <v>41013</v>
      </c>
      <c r="M678" t="s">
        <v>4808</v>
      </c>
    </row>
    <row r="679" spans="1:13" x14ac:dyDescent="0.25">
      <c r="A679" s="25" t="s">
        <v>1903</v>
      </c>
      <c r="B679" s="26">
        <v>41013</v>
      </c>
      <c r="C679" s="27" t="s">
        <v>85</v>
      </c>
      <c r="D679" s="27" t="str">
        <f>VLOOKUP(F679,RACE!C:I,7,FALSE)</f>
        <v>Coffs Coast Paddlers</v>
      </c>
      <c r="E679" s="27">
        <v>10</v>
      </c>
      <c r="F679" s="22">
        <v>367</v>
      </c>
      <c r="G679">
        <v>116</v>
      </c>
      <c r="H679" t="s">
        <v>1869</v>
      </c>
      <c r="I679">
        <v>1</v>
      </c>
      <c r="J679">
        <v>0</v>
      </c>
      <c r="K679">
        <v>1</v>
      </c>
      <c r="L679" s="2">
        <v>41012</v>
      </c>
      <c r="M679" t="s">
        <v>4809</v>
      </c>
    </row>
    <row r="680" spans="1:13" x14ac:dyDescent="0.25">
      <c r="A680" s="25" t="s">
        <v>1903</v>
      </c>
      <c r="B680" s="26">
        <v>41013</v>
      </c>
      <c r="C680" s="27" t="s">
        <v>124</v>
      </c>
      <c r="D680" s="27" t="str">
        <f>VLOOKUP(F680,RACE!C:I,7,FALSE)</f>
        <v>Coffs Coast Paddlers</v>
      </c>
      <c r="E680" s="27">
        <v>10</v>
      </c>
      <c r="F680" s="22">
        <v>367</v>
      </c>
      <c r="G680">
        <v>142</v>
      </c>
      <c r="H680" t="s">
        <v>95</v>
      </c>
      <c r="I680">
        <v>1</v>
      </c>
      <c r="J680">
        <v>0</v>
      </c>
      <c r="K680">
        <v>1</v>
      </c>
      <c r="L680" s="2">
        <v>41011</v>
      </c>
      <c r="M680" t="s">
        <v>4810</v>
      </c>
    </row>
    <row r="681" spans="1:13" x14ac:dyDescent="0.25">
      <c r="A681" s="25" t="s">
        <v>1903</v>
      </c>
      <c r="B681" s="26">
        <v>41013</v>
      </c>
      <c r="C681" s="27" t="s">
        <v>124</v>
      </c>
      <c r="D681" s="27" t="str">
        <f>VLOOKUP(F681,RACE!C:I,7,FALSE)</f>
        <v>Coffs Coast Paddlers</v>
      </c>
      <c r="E681" s="27">
        <v>10</v>
      </c>
      <c r="F681" s="22">
        <v>367</v>
      </c>
      <c r="G681">
        <v>143</v>
      </c>
      <c r="H681" t="s">
        <v>95</v>
      </c>
      <c r="I681">
        <v>0</v>
      </c>
      <c r="J681">
        <v>0</v>
      </c>
      <c r="K681">
        <v>1</v>
      </c>
      <c r="L681" s="2">
        <v>41013</v>
      </c>
      <c r="M681" t="s">
        <v>4811</v>
      </c>
    </row>
    <row r="682" spans="1:13" x14ac:dyDescent="0.25">
      <c r="A682" s="25" t="s">
        <v>1903</v>
      </c>
      <c r="B682" s="26">
        <v>41013</v>
      </c>
      <c r="C682" s="27" t="s">
        <v>124</v>
      </c>
      <c r="D682" s="27" t="str">
        <f>VLOOKUP(F682,RACE!C:I,7,FALSE)</f>
        <v>Coffs Coast Paddlers</v>
      </c>
      <c r="E682" s="27">
        <v>10</v>
      </c>
      <c r="F682" s="22">
        <v>367</v>
      </c>
      <c r="G682">
        <v>144</v>
      </c>
      <c r="H682" t="s">
        <v>95</v>
      </c>
      <c r="I682">
        <v>1</v>
      </c>
      <c r="J682">
        <v>0</v>
      </c>
      <c r="K682">
        <v>1</v>
      </c>
      <c r="L682" s="2">
        <v>41012</v>
      </c>
      <c r="M682" t="s">
        <v>4812</v>
      </c>
    </row>
    <row r="683" spans="1:13" x14ac:dyDescent="0.25">
      <c r="A683" s="25" t="s">
        <v>1903</v>
      </c>
      <c r="B683" s="26">
        <v>41013</v>
      </c>
      <c r="C683" s="27" t="s">
        <v>199</v>
      </c>
      <c r="D683" s="27" t="str">
        <f>VLOOKUP(F683,RACE!C:I,7,FALSE)</f>
        <v>Capricorn Dragon Boaters</v>
      </c>
      <c r="E683" s="27">
        <v>20</v>
      </c>
      <c r="F683" s="22">
        <v>368</v>
      </c>
      <c r="G683">
        <v>43</v>
      </c>
      <c r="H683" t="s">
        <v>106</v>
      </c>
      <c r="I683">
        <v>1</v>
      </c>
      <c r="J683">
        <v>0</v>
      </c>
      <c r="K683">
        <v>1</v>
      </c>
      <c r="L683" s="2">
        <v>41012</v>
      </c>
      <c r="M683" t="s">
        <v>4813</v>
      </c>
    </row>
    <row r="684" spans="1:13" x14ac:dyDescent="0.25">
      <c r="A684" s="25" t="s">
        <v>1903</v>
      </c>
      <c r="B684" s="26">
        <v>41013</v>
      </c>
      <c r="C684" s="27" t="s">
        <v>131</v>
      </c>
      <c r="D684" s="27" t="str">
        <f>VLOOKUP(F684,RACE!C:I,7,FALSE)</f>
        <v>Capricorn Dragon Boaters</v>
      </c>
      <c r="E684" s="27">
        <v>20</v>
      </c>
      <c r="F684" s="22">
        <v>368</v>
      </c>
      <c r="G684">
        <v>64</v>
      </c>
      <c r="H684" t="s">
        <v>1884</v>
      </c>
      <c r="I684">
        <v>1</v>
      </c>
      <c r="J684">
        <v>0</v>
      </c>
      <c r="K684">
        <v>1</v>
      </c>
      <c r="L684" s="2">
        <v>41013</v>
      </c>
      <c r="M684" t="s">
        <v>4814</v>
      </c>
    </row>
    <row r="685" spans="1:13" x14ac:dyDescent="0.25">
      <c r="A685" s="25" t="s">
        <v>1903</v>
      </c>
      <c r="B685" s="26">
        <v>41013</v>
      </c>
      <c r="C685" s="27" t="s">
        <v>131</v>
      </c>
      <c r="D685" s="27" t="str">
        <f>VLOOKUP(F685,RACE!C:I,7,FALSE)</f>
        <v>Volaris Dragon Boaters</v>
      </c>
      <c r="E685" s="27">
        <v>20</v>
      </c>
      <c r="F685" s="22">
        <v>369</v>
      </c>
      <c r="G685">
        <v>78</v>
      </c>
      <c r="H685" t="s">
        <v>1884</v>
      </c>
      <c r="I685">
        <v>1</v>
      </c>
      <c r="J685">
        <v>0</v>
      </c>
      <c r="K685">
        <v>1</v>
      </c>
      <c r="L685" s="2">
        <v>41013</v>
      </c>
      <c r="M685" t="s">
        <v>4815</v>
      </c>
    </row>
    <row r="686" spans="1:13" x14ac:dyDescent="0.25">
      <c r="A686" s="25" t="s">
        <v>1903</v>
      </c>
      <c r="B686" s="26">
        <v>41013</v>
      </c>
      <c r="C686" s="27" t="s">
        <v>131</v>
      </c>
      <c r="D686" s="27" t="str">
        <f>VLOOKUP(F686,RACE!C:I,7,FALSE)</f>
        <v>Volaris Dragon Boaters</v>
      </c>
      <c r="E686" s="27">
        <v>20</v>
      </c>
      <c r="F686" s="22">
        <v>369</v>
      </c>
      <c r="G686">
        <v>75</v>
      </c>
      <c r="H686" t="s">
        <v>1884</v>
      </c>
      <c r="I686">
        <v>1</v>
      </c>
      <c r="J686">
        <v>0</v>
      </c>
      <c r="K686">
        <v>1</v>
      </c>
      <c r="L686" s="2">
        <v>41012</v>
      </c>
      <c r="M686" t="s">
        <v>4816</v>
      </c>
    </row>
    <row r="687" spans="1:13" x14ac:dyDescent="0.25">
      <c r="A687" s="25" t="s">
        <v>1903</v>
      </c>
      <c r="B687" s="26">
        <v>41013</v>
      </c>
      <c r="C687" s="27" t="s">
        <v>197</v>
      </c>
      <c r="D687" s="27" t="str">
        <f>VLOOKUP(F687,RACE!C:I,7,FALSE)</f>
        <v>Volaris Dragon Boaters</v>
      </c>
      <c r="E687" s="27">
        <v>20</v>
      </c>
      <c r="F687" s="22">
        <v>369</v>
      </c>
      <c r="G687">
        <v>228</v>
      </c>
      <c r="H687" t="s">
        <v>1870</v>
      </c>
      <c r="I687">
        <v>1</v>
      </c>
      <c r="J687">
        <v>0</v>
      </c>
      <c r="K687">
        <v>1</v>
      </c>
      <c r="L687" s="2">
        <v>41013</v>
      </c>
      <c r="M687" t="s">
        <v>4817</v>
      </c>
    </row>
    <row r="688" spans="1:13" x14ac:dyDescent="0.25">
      <c r="A688" s="25" t="s">
        <v>1903</v>
      </c>
      <c r="B688" s="26">
        <v>41013</v>
      </c>
      <c r="C688" s="27" t="s">
        <v>195</v>
      </c>
      <c r="D688" s="27" t="str">
        <f>VLOOKUP(F688,RACE!C:I,7,FALSE)</f>
        <v>Volaris Dragon Boaters</v>
      </c>
      <c r="E688" s="27">
        <v>20</v>
      </c>
      <c r="F688" s="22">
        <v>369</v>
      </c>
      <c r="G688">
        <v>254</v>
      </c>
      <c r="H688" t="s">
        <v>1877</v>
      </c>
      <c r="I688">
        <v>1</v>
      </c>
      <c r="J688">
        <v>0</v>
      </c>
      <c r="K688">
        <v>1</v>
      </c>
      <c r="L688" s="2">
        <v>41013</v>
      </c>
      <c r="M688" t="s">
        <v>4818</v>
      </c>
    </row>
    <row r="689" spans="1:13" x14ac:dyDescent="0.25">
      <c r="A689" s="25" t="s">
        <v>1903</v>
      </c>
      <c r="B689" s="26">
        <v>41013</v>
      </c>
      <c r="C689" s="27" t="s">
        <v>196</v>
      </c>
      <c r="D689" s="27" t="str">
        <f>VLOOKUP(F689,RACE!C:I,7,FALSE)</f>
        <v>Poseidon Paddlers</v>
      </c>
      <c r="E689" s="27">
        <v>20</v>
      </c>
      <c r="F689" s="22">
        <v>370</v>
      </c>
      <c r="G689">
        <v>163</v>
      </c>
      <c r="H689" t="s">
        <v>1887</v>
      </c>
      <c r="I689">
        <v>1</v>
      </c>
      <c r="J689">
        <v>0</v>
      </c>
      <c r="K689">
        <v>1</v>
      </c>
      <c r="L689" s="2">
        <v>41013</v>
      </c>
      <c r="M689" t="s">
        <v>4819</v>
      </c>
    </row>
    <row r="690" spans="1:13" x14ac:dyDescent="0.25">
      <c r="A690" s="25" t="s">
        <v>1903</v>
      </c>
      <c r="B690" s="26">
        <v>41013</v>
      </c>
      <c r="C690" s="27" t="s">
        <v>198</v>
      </c>
      <c r="D690" s="27" t="str">
        <f>VLOOKUP(F690,RACE!C:I,7,FALSE)</f>
        <v>Poseidon Paddlers</v>
      </c>
      <c r="E690" s="27">
        <v>20</v>
      </c>
      <c r="F690" s="22">
        <v>370</v>
      </c>
      <c r="G690">
        <v>194</v>
      </c>
      <c r="H690" t="s">
        <v>94</v>
      </c>
      <c r="I690">
        <v>0</v>
      </c>
      <c r="J690">
        <v>0</v>
      </c>
      <c r="K690">
        <v>1</v>
      </c>
      <c r="L690" s="2">
        <v>41011</v>
      </c>
      <c r="M690" t="s">
        <v>4820</v>
      </c>
    </row>
    <row r="691" spans="1:13" x14ac:dyDescent="0.25">
      <c r="A691" s="25" t="s">
        <v>1903</v>
      </c>
      <c r="B691" s="26">
        <v>41013</v>
      </c>
      <c r="C691" s="27" t="s">
        <v>198</v>
      </c>
      <c r="D691" s="27" t="str">
        <f>VLOOKUP(F691,RACE!C:I,7,FALSE)</f>
        <v>Poseidon Paddlers</v>
      </c>
      <c r="E691" s="27">
        <v>20</v>
      </c>
      <c r="F691" s="22">
        <v>370</v>
      </c>
      <c r="G691">
        <v>186</v>
      </c>
      <c r="H691" t="s">
        <v>94</v>
      </c>
      <c r="I691">
        <v>1</v>
      </c>
      <c r="J691">
        <v>0</v>
      </c>
      <c r="K691">
        <v>1</v>
      </c>
      <c r="L691" s="2">
        <v>41013</v>
      </c>
      <c r="M691" t="s">
        <v>4821</v>
      </c>
    </row>
    <row r="692" spans="1:13" x14ac:dyDescent="0.25">
      <c r="A692" s="25" t="s">
        <v>1903</v>
      </c>
      <c r="B692" s="26">
        <v>41013</v>
      </c>
      <c r="C692" s="27" t="s">
        <v>197</v>
      </c>
      <c r="D692" s="27" t="str">
        <f>VLOOKUP(F692,RACE!C:I,7,FALSE)</f>
        <v>Poseidon Paddlers</v>
      </c>
      <c r="E692" s="27">
        <v>20</v>
      </c>
      <c r="F692" s="22">
        <v>370</v>
      </c>
      <c r="G692">
        <v>215</v>
      </c>
      <c r="H692" t="s">
        <v>1870</v>
      </c>
      <c r="I692">
        <v>1</v>
      </c>
      <c r="J692">
        <v>0</v>
      </c>
      <c r="K692">
        <v>1</v>
      </c>
      <c r="L692" s="2">
        <v>41012</v>
      </c>
      <c r="M692" t="s">
        <v>4822</v>
      </c>
    </row>
    <row r="693" spans="1:13" x14ac:dyDescent="0.25">
      <c r="A693" s="25" t="s">
        <v>1903</v>
      </c>
      <c r="B693" s="26">
        <v>41013</v>
      </c>
      <c r="C693" s="27" t="s">
        <v>197</v>
      </c>
      <c r="D693" s="27" t="str">
        <f>VLOOKUP(F693,RACE!C:I,7,FALSE)</f>
        <v>Poseidon Paddlers</v>
      </c>
      <c r="E693" s="27">
        <v>20</v>
      </c>
      <c r="F693" s="22">
        <v>370</v>
      </c>
      <c r="G693">
        <v>219</v>
      </c>
      <c r="H693" t="s">
        <v>1870</v>
      </c>
      <c r="I693">
        <v>1</v>
      </c>
      <c r="J693">
        <v>0</v>
      </c>
      <c r="K693">
        <v>1</v>
      </c>
      <c r="L693" s="2">
        <v>41011</v>
      </c>
      <c r="M693" t="s">
        <v>4823</v>
      </c>
    </row>
    <row r="694" spans="1:13" x14ac:dyDescent="0.25">
      <c r="A694" s="25" t="s">
        <v>1903</v>
      </c>
      <c r="B694" s="26">
        <v>41013</v>
      </c>
      <c r="C694" s="27" t="s">
        <v>197</v>
      </c>
      <c r="D694" s="27" t="str">
        <f>VLOOKUP(F694,RACE!C:I,7,FALSE)</f>
        <v>Poseidon Paddlers</v>
      </c>
      <c r="E694" s="27">
        <v>20</v>
      </c>
      <c r="F694" s="22">
        <v>370</v>
      </c>
      <c r="G694">
        <v>220</v>
      </c>
      <c r="H694" t="s">
        <v>1870</v>
      </c>
      <c r="I694">
        <v>0</v>
      </c>
      <c r="J694">
        <v>0</v>
      </c>
      <c r="K694">
        <v>1</v>
      </c>
      <c r="L694" s="2">
        <v>41013</v>
      </c>
      <c r="M694" t="s">
        <v>4824</v>
      </c>
    </row>
    <row r="695" spans="1:13" x14ac:dyDescent="0.25">
      <c r="A695" s="25" t="s">
        <v>1903</v>
      </c>
      <c r="B695" s="26">
        <v>41013</v>
      </c>
      <c r="C695" s="27" t="s">
        <v>195</v>
      </c>
      <c r="D695" s="27" t="str">
        <f>VLOOKUP(F695,RACE!C:I,7,FALSE)</f>
        <v>Poseidon Paddlers</v>
      </c>
      <c r="E695" s="27">
        <v>20</v>
      </c>
      <c r="F695" s="22">
        <v>370</v>
      </c>
      <c r="G695">
        <v>245</v>
      </c>
      <c r="H695" t="s">
        <v>1877</v>
      </c>
      <c r="I695">
        <v>1</v>
      </c>
      <c r="J695">
        <v>0</v>
      </c>
      <c r="K695">
        <v>1</v>
      </c>
      <c r="L695" s="2">
        <v>41012</v>
      </c>
      <c r="M695" t="s">
        <v>4825</v>
      </c>
    </row>
    <row r="696" spans="1:13" x14ac:dyDescent="0.25">
      <c r="A696" s="25" t="s">
        <v>1903</v>
      </c>
      <c r="B696" s="26">
        <v>41013</v>
      </c>
      <c r="C696" s="27" t="s">
        <v>194</v>
      </c>
      <c r="D696" s="27" t="str">
        <f>VLOOKUP(F696,RACE!C:I,7,FALSE)</f>
        <v>Clarence Dragon Boat Club</v>
      </c>
      <c r="E696" s="27">
        <v>20</v>
      </c>
      <c r="F696" s="22">
        <v>371</v>
      </c>
      <c r="G696">
        <v>8</v>
      </c>
      <c r="H696" t="s">
        <v>1883</v>
      </c>
      <c r="I696">
        <v>1</v>
      </c>
      <c r="J696">
        <v>0</v>
      </c>
      <c r="K696">
        <v>1</v>
      </c>
      <c r="L696" s="2">
        <v>41013</v>
      </c>
      <c r="M696" t="s">
        <v>4826</v>
      </c>
    </row>
    <row r="697" spans="1:13" x14ac:dyDescent="0.25">
      <c r="A697" s="25" t="s">
        <v>1903</v>
      </c>
      <c r="B697" s="26">
        <v>41013</v>
      </c>
      <c r="C697" s="27" t="s">
        <v>194</v>
      </c>
      <c r="D697" s="27" t="str">
        <f>VLOOKUP(F697,RACE!C:I,7,FALSE)</f>
        <v>Clarence Dragon Boat Club</v>
      </c>
      <c r="E697" s="27">
        <v>20</v>
      </c>
      <c r="F697" s="22">
        <v>371</v>
      </c>
      <c r="G697">
        <v>12</v>
      </c>
      <c r="H697" t="s">
        <v>1883</v>
      </c>
      <c r="I697">
        <v>1</v>
      </c>
      <c r="J697">
        <v>0</v>
      </c>
      <c r="K697">
        <v>1</v>
      </c>
      <c r="L697" s="2">
        <v>41012</v>
      </c>
      <c r="M697" t="s">
        <v>4827</v>
      </c>
    </row>
    <row r="698" spans="1:13" x14ac:dyDescent="0.25">
      <c r="A698" s="25" t="s">
        <v>1903</v>
      </c>
      <c r="B698" s="26">
        <v>41013</v>
      </c>
      <c r="C698" s="27" t="s">
        <v>199</v>
      </c>
      <c r="D698" s="27" t="str">
        <f>VLOOKUP(F698,RACE!C:I,7,FALSE)</f>
        <v>Clarence Dragon Boat Club</v>
      </c>
      <c r="E698" s="27">
        <v>20</v>
      </c>
      <c r="F698" s="22">
        <v>371</v>
      </c>
      <c r="G698">
        <v>43</v>
      </c>
      <c r="H698" t="s">
        <v>106</v>
      </c>
      <c r="I698">
        <v>1</v>
      </c>
      <c r="J698">
        <v>0</v>
      </c>
      <c r="K698">
        <v>1</v>
      </c>
      <c r="L698" s="2">
        <v>41013</v>
      </c>
      <c r="M698" t="s">
        <v>4828</v>
      </c>
    </row>
    <row r="699" spans="1:13" x14ac:dyDescent="0.25">
      <c r="A699" s="25" t="s">
        <v>1903</v>
      </c>
      <c r="B699" s="26">
        <v>41503</v>
      </c>
      <c r="C699" s="27" t="s">
        <v>85</v>
      </c>
      <c r="D699" s="27" t="str">
        <f>VLOOKUP(F699,RACE!C:I,7,FALSE)</f>
        <v>Coffs Coast Paddlers</v>
      </c>
      <c r="E699" s="27">
        <v>20</v>
      </c>
      <c r="F699" s="22">
        <v>385</v>
      </c>
      <c r="G699">
        <v>128</v>
      </c>
      <c r="H699" t="s">
        <v>91</v>
      </c>
      <c r="I699">
        <v>0</v>
      </c>
      <c r="J699">
        <v>0</v>
      </c>
      <c r="K699">
        <v>1</v>
      </c>
      <c r="L699" s="2">
        <v>41501</v>
      </c>
      <c r="M699" t="s">
        <v>4829</v>
      </c>
    </row>
    <row r="700" spans="1:13" x14ac:dyDescent="0.25">
      <c r="A700" s="25" t="s">
        <v>1903</v>
      </c>
      <c r="B700" s="26">
        <v>41503</v>
      </c>
      <c r="C700" s="27" t="s">
        <v>85</v>
      </c>
      <c r="D700" s="27" t="str">
        <f>VLOOKUP(F700,RACE!C:I,7,FALSE)</f>
        <v>Coffs Coast Paddlers</v>
      </c>
      <c r="E700" s="27">
        <v>20</v>
      </c>
      <c r="F700" s="22">
        <v>385</v>
      </c>
      <c r="G700">
        <v>116</v>
      </c>
      <c r="H700" t="s">
        <v>91</v>
      </c>
      <c r="I700">
        <v>1</v>
      </c>
      <c r="J700">
        <v>0</v>
      </c>
      <c r="K700">
        <v>1</v>
      </c>
      <c r="L700" s="2">
        <v>41503</v>
      </c>
      <c r="M700" t="s">
        <v>4830</v>
      </c>
    </row>
    <row r="701" spans="1:13" x14ac:dyDescent="0.25">
      <c r="A701" s="25" t="s">
        <v>1903</v>
      </c>
      <c r="B701" s="26">
        <v>41503</v>
      </c>
      <c r="C701" s="27" t="s">
        <v>198</v>
      </c>
      <c r="D701" s="27" t="str">
        <f>VLOOKUP(F701,RACE!C:I,7,FALSE)</f>
        <v>Coffs Coast Paddlers</v>
      </c>
      <c r="E701" s="27">
        <v>20</v>
      </c>
      <c r="F701" s="22">
        <v>385</v>
      </c>
      <c r="G701">
        <v>194</v>
      </c>
      <c r="H701" t="s">
        <v>94</v>
      </c>
      <c r="I701">
        <v>1</v>
      </c>
      <c r="J701">
        <v>0</v>
      </c>
      <c r="K701">
        <v>1</v>
      </c>
      <c r="L701" s="2">
        <v>41501</v>
      </c>
      <c r="M701" t="s">
        <v>4831</v>
      </c>
    </row>
    <row r="702" spans="1:13" x14ac:dyDescent="0.25">
      <c r="A702" s="25" t="s">
        <v>1903</v>
      </c>
      <c r="B702" s="26">
        <v>41503</v>
      </c>
      <c r="C702" s="27" t="s">
        <v>197</v>
      </c>
      <c r="D702" s="27" t="str">
        <f>VLOOKUP(F702,RACE!C:I,7,FALSE)</f>
        <v>Coffs Coast Paddlers</v>
      </c>
      <c r="E702" s="27">
        <v>20</v>
      </c>
      <c r="F702" s="22">
        <v>385</v>
      </c>
      <c r="G702">
        <v>221</v>
      </c>
      <c r="H702" t="s">
        <v>1870</v>
      </c>
      <c r="I702">
        <v>0</v>
      </c>
      <c r="J702">
        <v>0</v>
      </c>
      <c r="K702">
        <v>1</v>
      </c>
      <c r="L702" s="2">
        <v>41503</v>
      </c>
      <c r="M702" t="s">
        <v>4832</v>
      </c>
    </row>
    <row r="703" spans="1:13" x14ac:dyDescent="0.25">
      <c r="A703" s="25" t="s">
        <v>1903</v>
      </c>
      <c r="B703" s="26">
        <v>41503</v>
      </c>
      <c r="C703" s="27" t="s">
        <v>194</v>
      </c>
      <c r="D703" s="27" t="str">
        <f>VLOOKUP(F703,RACE!C:I,7,FALSE)</f>
        <v>Auris Dragon Boat Club</v>
      </c>
      <c r="E703" s="27">
        <v>10</v>
      </c>
      <c r="F703" s="22">
        <v>386</v>
      </c>
      <c r="G703">
        <v>19</v>
      </c>
      <c r="H703" t="s">
        <v>1885</v>
      </c>
      <c r="I703">
        <v>1</v>
      </c>
      <c r="J703">
        <v>0</v>
      </c>
      <c r="K703">
        <v>1</v>
      </c>
      <c r="L703" s="2">
        <v>41502</v>
      </c>
      <c r="M703" t="s">
        <v>4833</v>
      </c>
    </row>
    <row r="704" spans="1:13" x14ac:dyDescent="0.25">
      <c r="A704" s="25" t="s">
        <v>1903</v>
      </c>
      <c r="B704" s="26">
        <v>41503</v>
      </c>
      <c r="C704" s="27" t="s">
        <v>110</v>
      </c>
      <c r="D704" s="27" t="str">
        <f>VLOOKUP(F704,RACE!C:I,7,FALSE)</f>
        <v>Auris Dragon Boat Club</v>
      </c>
      <c r="E704" s="27">
        <v>10</v>
      </c>
      <c r="F704" s="22">
        <v>386</v>
      </c>
      <c r="G704">
        <v>107</v>
      </c>
      <c r="H704" t="s">
        <v>1873</v>
      </c>
      <c r="I704">
        <v>0</v>
      </c>
      <c r="J704">
        <v>0</v>
      </c>
      <c r="K704">
        <v>1</v>
      </c>
      <c r="L704" s="2">
        <v>41502</v>
      </c>
      <c r="M704" t="s">
        <v>4834</v>
      </c>
    </row>
    <row r="705" spans="1:13" x14ac:dyDescent="0.25">
      <c r="A705" s="25" t="s">
        <v>1903</v>
      </c>
      <c r="B705" s="26">
        <v>41503</v>
      </c>
      <c r="C705" s="27" t="s">
        <v>85</v>
      </c>
      <c r="D705" s="27" t="str">
        <f>VLOOKUP(F705,RACE!C:I,7,FALSE)</f>
        <v>Auris Dragon Boat Club</v>
      </c>
      <c r="E705" s="27">
        <v>10</v>
      </c>
      <c r="F705" s="22">
        <v>386</v>
      </c>
      <c r="G705">
        <v>113</v>
      </c>
      <c r="H705" t="s">
        <v>1869</v>
      </c>
      <c r="I705">
        <v>1</v>
      </c>
      <c r="J705">
        <v>0</v>
      </c>
      <c r="K705">
        <v>1</v>
      </c>
      <c r="L705" s="2">
        <v>41502</v>
      </c>
      <c r="M705" t="s">
        <v>4835</v>
      </c>
    </row>
    <row r="706" spans="1:13" x14ac:dyDescent="0.25">
      <c r="A706" s="25" t="s">
        <v>1903</v>
      </c>
      <c r="B706" s="26">
        <v>41503</v>
      </c>
      <c r="C706" s="27" t="s">
        <v>85</v>
      </c>
      <c r="D706" s="27" t="str">
        <f>VLOOKUP(F706,RACE!C:I,7,FALSE)</f>
        <v>Auris Dragon Boat Club</v>
      </c>
      <c r="E706" s="27">
        <v>10</v>
      </c>
      <c r="F706" s="22">
        <v>386</v>
      </c>
      <c r="G706">
        <v>115</v>
      </c>
      <c r="H706" t="s">
        <v>1869</v>
      </c>
      <c r="I706">
        <v>0</v>
      </c>
      <c r="J706">
        <v>0</v>
      </c>
      <c r="K706">
        <v>1</v>
      </c>
      <c r="L706" s="2">
        <v>41501</v>
      </c>
      <c r="M706" t="s">
        <v>4836</v>
      </c>
    </row>
    <row r="707" spans="1:13" x14ac:dyDescent="0.25">
      <c r="A707" s="25" t="s">
        <v>1903</v>
      </c>
      <c r="B707" s="26">
        <v>41503</v>
      </c>
      <c r="C707" s="27" t="s">
        <v>198</v>
      </c>
      <c r="D707" s="27" t="str">
        <f>VLOOKUP(F707,RACE!C:I,7,FALSE)</f>
        <v>Auris Dragon Boat Club</v>
      </c>
      <c r="E707" s="27">
        <v>10</v>
      </c>
      <c r="F707" s="22">
        <v>386</v>
      </c>
      <c r="G707">
        <v>201</v>
      </c>
      <c r="H707" t="s">
        <v>1878</v>
      </c>
      <c r="I707">
        <v>1</v>
      </c>
      <c r="J707">
        <v>0</v>
      </c>
      <c r="K707">
        <v>1</v>
      </c>
      <c r="L707" s="2">
        <v>41501</v>
      </c>
      <c r="M707" t="s">
        <v>4837</v>
      </c>
    </row>
    <row r="708" spans="1:13" x14ac:dyDescent="0.25">
      <c r="A708" s="25" t="s">
        <v>1903</v>
      </c>
      <c r="B708" s="26">
        <v>41503</v>
      </c>
      <c r="C708" s="27" t="s">
        <v>110</v>
      </c>
      <c r="D708" s="27" t="str">
        <f>VLOOKUP(F708,RACE!C:I,7,FALSE)</f>
        <v>Different Strokes Dragon Boat Club</v>
      </c>
      <c r="E708" s="27">
        <v>20</v>
      </c>
      <c r="F708" s="22">
        <v>387</v>
      </c>
      <c r="G708">
        <v>87</v>
      </c>
      <c r="H708" t="s">
        <v>93</v>
      </c>
      <c r="I708">
        <v>0</v>
      </c>
      <c r="J708">
        <v>0</v>
      </c>
      <c r="K708">
        <v>1</v>
      </c>
      <c r="L708" s="2">
        <v>41503</v>
      </c>
      <c r="M708" t="s">
        <v>4838</v>
      </c>
    </row>
    <row r="709" spans="1:13" x14ac:dyDescent="0.25">
      <c r="A709" s="25" t="s">
        <v>1903</v>
      </c>
      <c r="B709" s="26">
        <v>41503</v>
      </c>
      <c r="C709" s="27" t="s">
        <v>85</v>
      </c>
      <c r="D709" s="27" t="str">
        <f>VLOOKUP(F709,RACE!C:I,7,FALSE)</f>
        <v>Different Strokes Dragon Boat Club</v>
      </c>
      <c r="E709" s="27">
        <v>20</v>
      </c>
      <c r="F709" s="22">
        <v>387</v>
      </c>
      <c r="G709">
        <v>133</v>
      </c>
      <c r="H709" t="s">
        <v>91</v>
      </c>
      <c r="I709">
        <v>1</v>
      </c>
      <c r="J709">
        <v>0</v>
      </c>
      <c r="K709">
        <v>1</v>
      </c>
      <c r="L709" s="2">
        <v>41501</v>
      </c>
      <c r="M709" t="s">
        <v>4839</v>
      </c>
    </row>
    <row r="710" spans="1:13" x14ac:dyDescent="0.25">
      <c r="A710" s="25" t="s">
        <v>1903</v>
      </c>
      <c r="B710" s="26">
        <v>41503</v>
      </c>
      <c r="C710" s="27" t="s">
        <v>196</v>
      </c>
      <c r="D710" s="27" t="str">
        <f>VLOOKUP(F710,RACE!C:I,7,FALSE)</f>
        <v>Different Strokes Dragon Boat Club</v>
      </c>
      <c r="E710" s="27">
        <v>20</v>
      </c>
      <c r="F710" s="22">
        <v>387</v>
      </c>
      <c r="G710">
        <v>163</v>
      </c>
      <c r="H710" t="s">
        <v>1887</v>
      </c>
      <c r="I710">
        <v>1</v>
      </c>
      <c r="J710">
        <v>0</v>
      </c>
      <c r="K710">
        <v>1</v>
      </c>
      <c r="L710" s="2">
        <v>41503</v>
      </c>
      <c r="M710" t="s">
        <v>4840</v>
      </c>
    </row>
    <row r="711" spans="1:13" x14ac:dyDescent="0.25">
      <c r="A711" s="25" t="s">
        <v>1903</v>
      </c>
      <c r="B711" s="26">
        <v>41503</v>
      </c>
      <c r="C711" s="27" t="s">
        <v>194</v>
      </c>
      <c r="D711" s="27" t="str">
        <f>VLOOKUP(F711,RACE!C:I,7,FALSE)</f>
        <v>Auris Dragon Boat Club</v>
      </c>
      <c r="E711" s="27">
        <v>20</v>
      </c>
      <c r="F711" s="22">
        <v>388</v>
      </c>
      <c r="G711">
        <v>5</v>
      </c>
      <c r="H711" t="s">
        <v>1883</v>
      </c>
      <c r="I711">
        <v>0</v>
      </c>
      <c r="J711">
        <v>0</v>
      </c>
      <c r="K711">
        <v>1</v>
      </c>
      <c r="L711" s="2">
        <v>41503</v>
      </c>
      <c r="M711" t="s">
        <v>4841</v>
      </c>
    </row>
    <row r="712" spans="1:13" x14ac:dyDescent="0.25">
      <c r="A712" s="25" t="s">
        <v>1903</v>
      </c>
      <c r="B712" s="26">
        <v>41503</v>
      </c>
      <c r="C712" s="27" t="s">
        <v>110</v>
      </c>
      <c r="D712" s="27" t="str">
        <f>VLOOKUP(F712,RACE!C:I,7,FALSE)</f>
        <v>Auris Dragon Boat Club</v>
      </c>
      <c r="E712" s="27">
        <v>20</v>
      </c>
      <c r="F712" s="22">
        <v>388</v>
      </c>
      <c r="G712">
        <v>99</v>
      </c>
      <c r="H712" t="s">
        <v>93</v>
      </c>
      <c r="I712">
        <v>1</v>
      </c>
      <c r="J712">
        <v>0</v>
      </c>
      <c r="K712">
        <v>1</v>
      </c>
      <c r="L712" s="2">
        <v>41503</v>
      </c>
      <c r="M712" t="s">
        <v>4842</v>
      </c>
    </row>
    <row r="713" spans="1:13" x14ac:dyDescent="0.25">
      <c r="A713" s="25" t="s">
        <v>1903</v>
      </c>
      <c r="B713" s="26">
        <v>41503</v>
      </c>
      <c r="C713" s="27" t="s">
        <v>124</v>
      </c>
      <c r="D713" s="27" t="str">
        <f>VLOOKUP(F713,RACE!C:I,7,FALSE)</f>
        <v>Auris Dragon Boat Club</v>
      </c>
      <c r="E713" s="27">
        <v>20</v>
      </c>
      <c r="F713" s="22">
        <v>388</v>
      </c>
      <c r="G713">
        <v>158</v>
      </c>
      <c r="H713" t="s">
        <v>1890</v>
      </c>
      <c r="I713">
        <v>1</v>
      </c>
      <c r="J713">
        <v>0</v>
      </c>
      <c r="K713">
        <v>1</v>
      </c>
      <c r="L713" s="2">
        <v>41502</v>
      </c>
      <c r="M713" t="s">
        <v>4843</v>
      </c>
    </row>
    <row r="714" spans="1:13" x14ac:dyDescent="0.25">
      <c r="A714" s="25" t="s">
        <v>1903</v>
      </c>
      <c r="B714" s="26">
        <v>41503</v>
      </c>
      <c r="C714" s="27" t="s">
        <v>197</v>
      </c>
      <c r="D714" s="27" t="str">
        <f>VLOOKUP(F714,RACE!C:I,7,FALSE)</f>
        <v>Volaris Dragon Boaters</v>
      </c>
      <c r="E714" s="27">
        <v>20</v>
      </c>
      <c r="F714" s="22">
        <v>389</v>
      </c>
      <c r="G714">
        <v>214</v>
      </c>
      <c r="H714" t="s">
        <v>1870</v>
      </c>
      <c r="I714">
        <v>1</v>
      </c>
      <c r="J714">
        <v>0</v>
      </c>
      <c r="K714">
        <v>1</v>
      </c>
      <c r="L714" s="2">
        <v>41501</v>
      </c>
      <c r="M714" t="s">
        <v>4844</v>
      </c>
    </row>
    <row r="715" spans="1:13" x14ac:dyDescent="0.25">
      <c r="A715" s="25" t="s">
        <v>1903</v>
      </c>
      <c r="B715" s="26">
        <v>41503</v>
      </c>
      <c r="C715" s="27" t="s">
        <v>197</v>
      </c>
      <c r="D715" s="27" t="str">
        <f>VLOOKUP(F715,RACE!C:I,7,FALSE)</f>
        <v>Volaris Dragon Boaters</v>
      </c>
      <c r="E715" s="27">
        <v>20</v>
      </c>
      <c r="F715" s="22">
        <v>389</v>
      </c>
      <c r="G715">
        <v>215</v>
      </c>
      <c r="H715" t="s">
        <v>1870</v>
      </c>
      <c r="I715">
        <v>1</v>
      </c>
      <c r="J715">
        <v>0</v>
      </c>
      <c r="K715">
        <v>1</v>
      </c>
      <c r="L715" s="2">
        <v>41503</v>
      </c>
      <c r="M715" t="s">
        <v>4845</v>
      </c>
    </row>
    <row r="716" spans="1:13" x14ac:dyDescent="0.25">
      <c r="A716" s="25" t="s">
        <v>1903</v>
      </c>
      <c r="B716" s="26">
        <v>41503</v>
      </c>
      <c r="C716" s="27" t="s">
        <v>195</v>
      </c>
      <c r="D716" s="27" t="str">
        <f>VLOOKUP(F716,RACE!C:I,7,FALSE)</f>
        <v>Volaris Dragon Boaters</v>
      </c>
      <c r="E716" s="27">
        <v>20</v>
      </c>
      <c r="F716" s="22">
        <v>389</v>
      </c>
      <c r="G716">
        <v>243</v>
      </c>
      <c r="H716" t="s">
        <v>1877</v>
      </c>
      <c r="I716">
        <v>1</v>
      </c>
      <c r="J716">
        <v>0</v>
      </c>
      <c r="K716">
        <v>1</v>
      </c>
      <c r="L716" s="2">
        <v>41503</v>
      </c>
      <c r="M716" t="s">
        <v>4846</v>
      </c>
    </row>
    <row r="717" spans="1:13" x14ac:dyDescent="0.25">
      <c r="A717" s="25" t="s">
        <v>1903</v>
      </c>
      <c r="B717" s="26">
        <v>41503</v>
      </c>
      <c r="C717" s="27" t="s">
        <v>195</v>
      </c>
      <c r="D717" s="27" t="str">
        <f>VLOOKUP(F717,RACE!C:I,7,FALSE)</f>
        <v>Volaris Dragon Boaters</v>
      </c>
      <c r="E717" s="27">
        <v>20</v>
      </c>
      <c r="F717" s="22">
        <v>389</v>
      </c>
      <c r="G717">
        <v>245</v>
      </c>
      <c r="H717" t="s">
        <v>1877</v>
      </c>
      <c r="I717">
        <v>0</v>
      </c>
      <c r="J717">
        <v>0</v>
      </c>
      <c r="K717">
        <v>1</v>
      </c>
      <c r="L717" s="2">
        <v>41501</v>
      </c>
      <c r="M717" t="s">
        <v>4847</v>
      </c>
    </row>
    <row r="718" spans="1:13" x14ac:dyDescent="0.25">
      <c r="A718" s="25" t="s">
        <v>1903</v>
      </c>
      <c r="B718" s="26">
        <v>41503</v>
      </c>
      <c r="C718" s="27" t="s">
        <v>194</v>
      </c>
      <c r="D718" s="27" t="str">
        <f>VLOOKUP(F718,RACE!C:I,7,FALSE)</f>
        <v>Auris Dragon Boat Club</v>
      </c>
      <c r="E718" s="27">
        <v>20</v>
      </c>
      <c r="F718" s="22">
        <v>390</v>
      </c>
      <c r="G718">
        <v>12</v>
      </c>
      <c r="H718" t="s">
        <v>1883</v>
      </c>
      <c r="I718">
        <v>1</v>
      </c>
      <c r="J718">
        <v>0</v>
      </c>
      <c r="K718">
        <v>1</v>
      </c>
      <c r="L718" s="2">
        <v>41502</v>
      </c>
      <c r="M718" t="s">
        <v>4848</v>
      </c>
    </row>
    <row r="719" spans="1:13" x14ac:dyDescent="0.25">
      <c r="A719" s="25" t="s">
        <v>1903</v>
      </c>
      <c r="B719" s="26">
        <v>41503</v>
      </c>
      <c r="C719" s="27" t="s">
        <v>194</v>
      </c>
      <c r="D719" s="27" t="str">
        <f>VLOOKUP(F719,RACE!C:I,7,FALSE)</f>
        <v>Auris Dragon Boat Club</v>
      </c>
      <c r="E719" s="27">
        <v>20</v>
      </c>
      <c r="F719" s="22">
        <v>390</v>
      </c>
      <c r="G719">
        <v>14</v>
      </c>
      <c r="H719" t="s">
        <v>1883</v>
      </c>
      <c r="I719">
        <v>0</v>
      </c>
      <c r="J719">
        <v>0</v>
      </c>
      <c r="K719">
        <v>1</v>
      </c>
      <c r="L719" s="2">
        <v>41503</v>
      </c>
      <c r="M719" t="s">
        <v>4849</v>
      </c>
    </row>
    <row r="720" spans="1:13" x14ac:dyDescent="0.25">
      <c r="A720" s="25" t="s">
        <v>1903</v>
      </c>
      <c r="B720" s="26">
        <v>41503</v>
      </c>
      <c r="C720" s="27" t="s">
        <v>131</v>
      </c>
      <c r="D720" s="27" t="str">
        <f>VLOOKUP(F720,RACE!C:I,7,FALSE)</f>
        <v>Auris Dragon Boat Club</v>
      </c>
      <c r="E720" s="27">
        <v>20</v>
      </c>
      <c r="F720" s="22">
        <v>390</v>
      </c>
      <c r="G720">
        <v>58</v>
      </c>
      <c r="H720" t="s">
        <v>1884</v>
      </c>
      <c r="I720">
        <v>0</v>
      </c>
      <c r="J720">
        <v>0</v>
      </c>
      <c r="K720">
        <v>1</v>
      </c>
      <c r="L720" s="2">
        <v>41502</v>
      </c>
      <c r="M720" t="s">
        <v>4850</v>
      </c>
    </row>
    <row r="721" spans="1:13" x14ac:dyDescent="0.25">
      <c r="A721" s="25" t="s">
        <v>1903</v>
      </c>
      <c r="B721" s="26">
        <v>41503</v>
      </c>
      <c r="C721" s="27" t="s">
        <v>85</v>
      </c>
      <c r="D721" s="27" t="str">
        <f>VLOOKUP(F721,RACE!C:I,7,FALSE)</f>
        <v>Coffs Coast Paddlers</v>
      </c>
      <c r="E721" s="27">
        <v>10</v>
      </c>
      <c r="F721" s="22">
        <v>391</v>
      </c>
      <c r="G721">
        <v>113</v>
      </c>
      <c r="H721" t="s">
        <v>1869</v>
      </c>
      <c r="I721">
        <v>0</v>
      </c>
      <c r="J721">
        <v>0</v>
      </c>
      <c r="K721">
        <v>1</v>
      </c>
      <c r="L721" s="2">
        <v>41501</v>
      </c>
      <c r="M721" t="s">
        <v>4851</v>
      </c>
    </row>
    <row r="722" spans="1:13" x14ac:dyDescent="0.25">
      <c r="A722" s="25" t="s">
        <v>1903</v>
      </c>
      <c r="B722" s="26">
        <v>41503</v>
      </c>
      <c r="C722" s="27" t="s">
        <v>85</v>
      </c>
      <c r="D722" s="27" t="str">
        <f>VLOOKUP(F722,RACE!C:I,7,FALSE)</f>
        <v>Coffs Coast Paddlers</v>
      </c>
      <c r="E722" s="27">
        <v>10</v>
      </c>
      <c r="F722" s="22">
        <v>391</v>
      </c>
      <c r="G722">
        <v>115</v>
      </c>
      <c r="H722" t="s">
        <v>1869</v>
      </c>
      <c r="I722">
        <v>1</v>
      </c>
      <c r="J722">
        <v>0</v>
      </c>
      <c r="K722">
        <v>1</v>
      </c>
      <c r="L722" s="2">
        <v>41502</v>
      </c>
      <c r="M722" t="s">
        <v>4852</v>
      </c>
    </row>
    <row r="723" spans="1:13" x14ac:dyDescent="0.25">
      <c r="A723" s="25" t="s">
        <v>1903</v>
      </c>
      <c r="B723" s="26">
        <v>41503</v>
      </c>
      <c r="C723" s="27" t="s">
        <v>85</v>
      </c>
      <c r="D723" s="27" t="str">
        <f>VLOOKUP(F723,RACE!C:I,7,FALSE)</f>
        <v>Coffs Coast Paddlers</v>
      </c>
      <c r="E723" s="27">
        <v>10</v>
      </c>
      <c r="F723" s="22">
        <v>391</v>
      </c>
      <c r="G723">
        <v>116</v>
      </c>
      <c r="H723" t="s">
        <v>1869</v>
      </c>
      <c r="I723">
        <v>1</v>
      </c>
      <c r="J723">
        <v>0</v>
      </c>
      <c r="K723">
        <v>1</v>
      </c>
      <c r="L723" s="2">
        <v>41501</v>
      </c>
      <c r="M723" t="s">
        <v>4853</v>
      </c>
    </row>
    <row r="724" spans="1:13" x14ac:dyDescent="0.25">
      <c r="A724" s="25" t="s">
        <v>1903</v>
      </c>
      <c r="B724" s="26">
        <v>41503</v>
      </c>
      <c r="C724" s="27" t="s">
        <v>124</v>
      </c>
      <c r="D724" s="27" t="str">
        <f>VLOOKUP(F724,RACE!C:I,7,FALSE)</f>
        <v>Coffs Coast Paddlers</v>
      </c>
      <c r="E724" s="27">
        <v>10</v>
      </c>
      <c r="F724" s="22">
        <v>391</v>
      </c>
      <c r="G724">
        <v>142</v>
      </c>
      <c r="H724" t="s">
        <v>95</v>
      </c>
      <c r="I724">
        <v>0</v>
      </c>
      <c r="J724">
        <v>0</v>
      </c>
      <c r="K724">
        <v>1</v>
      </c>
      <c r="L724" s="2">
        <v>41503</v>
      </c>
      <c r="M724" t="s">
        <v>4854</v>
      </c>
    </row>
    <row r="725" spans="1:13" x14ac:dyDescent="0.25">
      <c r="A725" s="25" t="s">
        <v>1903</v>
      </c>
      <c r="B725" s="26">
        <v>41503</v>
      </c>
      <c r="C725" s="27" t="s">
        <v>124</v>
      </c>
      <c r="D725" s="27" t="str">
        <f>VLOOKUP(F725,RACE!C:I,7,FALSE)</f>
        <v>Coffs Coast Paddlers</v>
      </c>
      <c r="E725" s="27">
        <v>10</v>
      </c>
      <c r="F725" s="22">
        <v>391</v>
      </c>
      <c r="G725">
        <v>143</v>
      </c>
      <c r="H725" t="s">
        <v>95</v>
      </c>
      <c r="I725">
        <v>1</v>
      </c>
      <c r="J725">
        <v>0</v>
      </c>
      <c r="K725">
        <v>1</v>
      </c>
      <c r="L725" s="2">
        <v>41502</v>
      </c>
      <c r="M725" t="s">
        <v>4855</v>
      </c>
    </row>
    <row r="726" spans="1:13" x14ac:dyDescent="0.25">
      <c r="A726" s="25" t="s">
        <v>1903</v>
      </c>
      <c r="B726" s="26">
        <v>41503</v>
      </c>
      <c r="C726" s="27" t="s">
        <v>124</v>
      </c>
      <c r="D726" s="27" t="str">
        <f>VLOOKUP(F726,RACE!C:I,7,FALSE)</f>
        <v>Coffs Coast Paddlers</v>
      </c>
      <c r="E726" s="27">
        <v>10</v>
      </c>
      <c r="F726" s="22">
        <v>391</v>
      </c>
      <c r="G726">
        <v>144</v>
      </c>
      <c r="H726" t="s">
        <v>95</v>
      </c>
      <c r="I726">
        <v>1</v>
      </c>
      <c r="J726">
        <v>0</v>
      </c>
      <c r="K726">
        <v>1</v>
      </c>
      <c r="L726" s="2">
        <v>41501</v>
      </c>
      <c r="M726" t="s">
        <v>4856</v>
      </c>
    </row>
    <row r="727" spans="1:13" x14ac:dyDescent="0.25">
      <c r="A727" s="25" t="s">
        <v>1903</v>
      </c>
      <c r="B727" s="26">
        <v>41503</v>
      </c>
      <c r="C727" s="27" t="s">
        <v>199</v>
      </c>
      <c r="D727" s="27" t="str">
        <f>VLOOKUP(F727,RACE!C:I,7,FALSE)</f>
        <v>Different Strokes Dragon Boat Club</v>
      </c>
      <c r="E727" s="27">
        <v>20</v>
      </c>
      <c r="F727" s="22">
        <v>392</v>
      </c>
      <c r="G727">
        <v>43</v>
      </c>
      <c r="H727" t="s">
        <v>106</v>
      </c>
      <c r="I727">
        <v>0</v>
      </c>
      <c r="J727">
        <v>0</v>
      </c>
      <c r="K727">
        <v>1</v>
      </c>
      <c r="L727" s="2">
        <v>41501</v>
      </c>
      <c r="M727" t="s">
        <v>4857</v>
      </c>
    </row>
    <row r="728" spans="1:13" x14ac:dyDescent="0.25">
      <c r="A728" s="25" t="s">
        <v>1903</v>
      </c>
      <c r="B728" s="26">
        <v>41503</v>
      </c>
      <c r="C728" s="27" t="s">
        <v>131</v>
      </c>
      <c r="D728" s="27" t="str">
        <f>VLOOKUP(F728,RACE!C:I,7,FALSE)</f>
        <v>Different Strokes Dragon Boat Club</v>
      </c>
      <c r="E728" s="27">
        <v>20</v>
      </c>
      <c r="F728" s="22">
        <v>392</v>
      </c>
      <c r="G728">
        <v>64</v>
      </c>
      <c r="H728" t="s">
        <v>1884</v>
      </c>
      <c r="I728">
        <v>1</v>
      </c>
      <c r="J728">
        <v>0</v>
      </c>
      <c r="K728">
        <v>1</v>
      </c>
      <c r="L728" s="2">
        <v>41502</v>
      </c>
      <c r="M728" t="s">
        <v>4858</v>
      </c>
    </row>
    <row r="729" spans="1:13" x14ac:dyDescent="0.25">
      <c r="A729" s="25" t="s">
        <v>1903</v>
      </c>
      <c r="B729" s="26">
        <v>41503</v>
      </c>
      <c r="C729" s="27" t="s">
        <v>131</v>
      </c>
      <c r="D729" s="27" t="str">
        <f>VLOOKUP(F729,RACE!C:I,7,FALSE)</f>
        <v>Volaris Dragon Boaters</v>
      </c>
      <c r="E729" s="27">
        <v>20</v>
      </c>
      <c r="F729" s="22">
        <v>393</v>
      </c>
      <c r="G729">
        <v>78</v>
      </c>
      <c r="H729" t="s">
        <v>1884</v>
      </c>
      <c r="I729">
        <v>1</v>
      </c>
      <c r="J729">
        <v>0</v>
      </c>
      <c r="K729">
        <v>1</v>
      </c>
      <c r="L729" s="2">
        <v>41502</v>
      </c>
      <c r="M729" t="s">
        <v>4859</v>
      </c>
    </row>
    <row r="730" spans="1:13" x14ac:dyDescent="0.25">
      <c r="A730" s="25" t="s">
        <v>1903</v>
      </c>
      <c r="B730" s="26">
        <v>41503</v>
      </c>
      <c r="C730" s="27" t="s">
        <v>131</v>
      </c>
      <c r="D730" s="27" t="str">
        <f>VLOOKUP(F730,RACE!C:I,7,FALSE)</f>
        <v>Volaris Dragon Boaters</v>
      </c>
      <c r="E730" s="27">
        <v>20</v>
      </c>
      <c r="F730" s="22">
        <v>393</v>
      </c>
      <c r="G730">
        <v>75</v>
      </c>
      <c r="H730" t="s">
        <v>1884</v>
      </c>
      <c r="I730">
        <v>0</v>
      </c>
      <c r="J730">
        <v>0</v>
      </c>
      <c r="K730">
        <v>1</v>
      </c>
      <c r="L730" s="2">
        <v>41501</v>
      </c>
      <c r="M730" t="s">
        <v>4860</v>
      </c>
    </row>
    <row r="731" spans="1:13" x14ac:dyDescent="0.25">
      <c r="A731" s="25" t="s">
        <v>1903</v>
      </c>
      <c r="B731" s="26">
        <v>41503</v>
      </c>
      <c r="C731" s="27" t="s">
        <v>197</v>
      </c>
      <c r="D731" s="27" t="str">
        <f>VLOOKUP(F731,RACE!C:I,7,FALSE)</f>
        <v>Volaris Dragon Boaters</v>
      </c>
      <c r="E731" s="27">
        <v>20</v>
      </c>
      <c r="F731" s="22">
        <v>393</v>
      </c>
      <c r="G731">
        <v>228</v>
      </c>
      <c r="H731" t="s">
        <v>1870</v>
      </c>
      <c r="I731">
        <v>1</v>
      </c>
      <c r="J731">
        <v>0</v>
      </c>
      <c r="K731">
        <v>1</v>
      </c>
      <c r="L731" s="2">
        <v>41502</v>
      </c>
      <c r="M731" t="s">
        <v>4861</v>
      </c>
    </row>
    <row r="732" spans="1:13" x14ac:dyDescent="0.25">
      <c r="A732" s="25" t="s">
        <v>1903</v>
      </c>
      <c r="B732" s="26">
        <v>41503</v>
      </c>
      <c r="C732" s="27" t="s">
        <v>195</v>
      </c>
      <c r="D732" s="27" t="str">
        <f>VLOOKUP(F732,RACE!C:I,7,FALSE)</f>
        <v>Volaris Dragon Boaters</v>
      </c>
      <c r="E732" s="27">
        <v>20</v>
      </c>
      <c r="F732" s="22">
        <v>393</v>
      </c>
      <c r="G732">
        <v>254</v>
      </c>
      <c r="H732" t="s">
        <v>1877</v>
      </c>
      <c r="I732">
        <v>0</v>
      </c>
      <c r="J732">
        <v>0</v>
      </c>
      <c r="K732">
        <v>1</v>
      </c>
      <c r="L732" s="2">
        <v>41502</v>
      </c>
      <c r="M732" t="s">
        <v>4862</v>
      </c>
    </row>
    <row r="733" spans="1:13" x14ac:dyDescent="0.25">
      <c r="A733" s="25" t="s">
        <v>1903</v>
      </c>
      <c r="B733" s="26">
        <v>41503</v>
      </c>
      <c r="C733" s="27" t="s">
        <v>196</v>
      </c>
      <c r="D733" s="27" t="str">
        <f>VLOOKUP(F733,RACE!C:I,7,FALSE)</f>
        <v>Volaris Dragon Boaters</v>
      </c>
      <c r="E733" s="27">
        <v>20</v>
      </c>
      <c r="F733" s="22">
        <v>394</v>
      </c>
      <c r="G733">
        <v>163</v>
      </c>
      <c r="H733" t="s">
        <v>1887</v>
      </c>
      <c r="I733">
        <v>1</v>
      </c>
      <c r="J733">
        <v>0</v>
      </c>
      <c r="K733">
        <v>1</v>
      </c>
      <c r="L733" s="2">
        <v>41502</v>
      </c>
      <c r="M733" t="s">
        <v>4863</v>
      </c>
    </row>
    <row r="734" spans="1:13" x14ac:dyDescent="0.25">
      <c r="A734" s="25" t="s">
        <v>1903</v>
      </c>
      <c r="B734" s="26">
        <v>41503</v>
      </c>
      <c r="C734" s="27" t="s">
        <v>198</v>
      </c>
      <c r="D734" s="27" t="str">
        <f>VLOOKUP(F734,RACE!C:I,7,FALSE)</f>
        <v>Volaris Dragon Boaters</v>
      </c>
      <c r="E734" s="27">
        <v>20</v>
      </c>
      <c r="F734" s="22">
        <v>394</v>
      </c>
      <c r="G734">
        <v>194</v>
      </c>
      <c r="H734" t="s">
        <v>94</v>
      </c>
      <c r="I734">
        <v>1</v>
      </c>
      <c r="J734">
        <v>0</v>
      </c>
      <c r="K734">
        <v>1</v>
      </c>
      <c r="L734" s="2">
        <v>41503</v>
      </c>
      <c r="M734" t="s">
        <v>4864</v>
      </c>
    </row>
    <row r="735" spans="1:13" x14ac:dyDescent="0.25">
      <c r="A735" s="25" t="s">
        <v>1903</v>
      </c>
      <c r="B735" s="26">
        <v>41503</v>
      </c>
      <c r="C735" s="27" t="s">
        <v>198</v>
      </c>
      <c r="D735" s="27" t="str">
        <f>VLOOKUP(F735,RACE!C:I,7,FALSE)</f>
        <v>Volaris Dragon Boaters</v>
      </c>
      <c r="E735" s="27">
        <v>20</v>
      </c>
      <c r="F735" s="22">
        <v>394</v>
      </c>
      <c r="G735">
        <v>186</v>
      </c>
      <c r="H735" t="s">
        <v>94</v>
      </c>
      <c r="I735">
        <v>1</v>
      </c>
      <c r="J735">
        <v>0</v>
      </c>
      <c r="K735">
        <v>1</v>
      </c>
      <c r="L735" s="2">
        <v>41502</v>
      </c>
      <c r="M735" t="s">
        <v>4865</v>
      </c>
    </row>
    <row r="736" spans="1:13" x14ac:dyDescent="0.25">
      <c r="A736" s="25" t="s">
        <v>1903</v>
      </c>
      <c r="B736" s="26">
        <v>41503</v>
      </c>
      <c r="C736" s="27" t="s">
        <v>197</v>
      </c>
      <c r="D736" s="27" t="str">
        <f>VLOOKUP(F736,RACE!C:I,7,FALSE)</f>
        <v>Volaris Dragon Boaters</v>
      </c>
      <c r="E736" s="27">
        <v>20</v>
      </c>
      <c r="F736" s="22">
        <v>394</v>
      </c>
      <c r="G736">
        <v>215</v>
      </c>
      <c r="H736" t="s">
        <v>1870</v>
      </c>
      <c r="I736">
        <v>1</v>
      </c>
      <c r="J736">
        <v>0</v>
      </c>
      <c r="K736">
        <v>1</v>
      </c>
      <c r="L736" s="2">
        <v>41501</v>
      </c>
      <c r="M736" t="s">
        <v>4866</v>
      </c>
    </row>
    <row r="737" spans="1:13" x14ac:dyDescent="0.25">
      <c r="A737" s="25" t="s">
        <v>1903</v>
      </c>
      <c r="B737" s="26">
        <v>41503</v>
      </c>
      <c r="C737" s="27" t="s">
        <v>197</v>
      </c>
      <c r="D737" s="27" t="str">
        <f>VLOOKUP(F737,RACE!C:I,7,FALSE)</f>
        <v>Volaris Dragon Boaters</v>
      </c>
      <c r="E737" s="27">
        <v>20</v>
      </c>
      <c r="F737" s="22">
        <v>394</v>
      </c>
      <c r="G737">
        <v>219</v>
      </c>
      <c r="H737" t="s">
        <v>1870</v>
      </c>
      <c r="I737">
        <v>0</v>
      </c>
      <c r="J737">
        <v>0</v>
      </c>
      <c r="K737">
        <v>1</v>
      </c>
      <c r="L737" s="2">
        <v>41503</v>
      </c>
      <c r="M737" t="s">
        <v>4867</v>
      </c>
    </row>
    <row r="738" spans="1:13" x14ac:dyDescent="0.25">
      <c r="A738" s="25" t="s">
        <v>1903</v>
      </c>
      <c r="B738" s="26">
        <v>41503</v>
      </c>
      <c r="C738" s="27" t="s">
        <v>197</v>
      </c>
      <c r="D738" s="27" t="str">
        <f>VLOOKUP(F738,RACE!C:I,7,FALSE)</f>
        <v>Volaris Dragon Boaters</v>
      </c>
      <c r="E738" s="27">
        <v>20</v>
      </c>
      <c r="F738" s="22">
        <v>394</v>
      </c>
      <c r="G738">
        <v>220</v>
      </c>
      <c r="H738" t="s">
        <v>1870</v>
      </c>
      <c r="I738">
        <v>1</v>
      </c>
      <c r="J738">
        <v>0</v>
      </c>
      <c r="K738">
        <v>1</v>
      </c>
      <c r="L738" s="2">
        <v>41502</v>
      </c>
      <c r="M738" t="s">
        <v>4868</v>
      </c>
    </row>
    <row r="739" spans="1:13" x14ac:dyDescent="0.25">
      <c r="A739" s="25" t="s">
        <v>1903</v>
      </c>
      <c r="B739" s="26">
        <v>41503</v>
      </c>
      <c r="C739" s="27" t="s">
        <v>195</v>
      </c>
      <c r="D739" s="27" t="str">
        <f>VLOOKUP(F739,RACE!C:I,7,FALSE)</f>
        <v>Volaris Dragon Boaters</v>
      </c>
      <c r="E739" s="27">
        <v>20</v>
      </c>
      <c r="F739" s="22">
        <v>394</v>
      </c>
      <c r="G739">
        <v>245</v>
      </c>
      <c r="H739" t="s">
        <v>1877</v>
      </c>
      <c r="I739">
        <v>1</v>
      </c>
      <c r="J739">
        <v>0</v>
      </c>
      <c r="K739">
        <v>1</v>
      </c>
      <c r="L739" s="2">
        <v>41501</v>
      </c>
      <c r="M739" t="s">
        <v>4869</v>
      </c>
    </row>
    <row r="740" spans="1:13" x14ac:dyDescent="0.25">
      <c r="A740" s="25" t="s">
        <v>1903</v>
      </c>
      <c r="B740" s="26">
        <v>41503</v>
      </c>
      <c r="C740" s="27" t="s">
        <v>194</v>
      </c>
      <c r="D740" s="27" t="str">
        <f>VLOOKUP(F740,RACE!C:I,7,FALSE)</f>
        <v>Auris Dragon Boat Club</v>
      </c>
      <c r="E740" s="27">
        <v>20</v>
      </c>
      <c r="F740" s="22">
        <v>395</v>
      </c>
      <c r="G740">
        <v>8</v>
      </c>
      <c r="H740" t="s">
        <v>1883</v>
      </c>
      <c r="I740">
        <v>0</v>
      </c>
      <c r="J740">
        <v>0</v>
      </c>
      <c r="K740">
        <v>1</v>
      </c>
      <c r="L740" s="2">
        <v>41502</v>
      </c>
      <c r="M740" t="s">
        <v>4870</v>
      </c>
    </row>
    <row r="741" spans="1:13" x14ac:dyDescent="0.25">
      <c r="A741" s="25" t="s">
        <v>1903</v>
      </c>
      <c r="B741" s="26">
        <v>41503</v>
      </c>
      <c r="C741" s="27" t="s">
        <v>194</v>
      </c>
      <c r="D741" s="27" t="str">
        <f>VLOOKUP(F741,RACE!C:I,7,FALSE)</f>
        <v>Auris Dragon Boat Club</v>
      </c>
      <c r="E741" s="27">
        <v>20</v>
      </c>
      <c r="F741" s="22">
        <v>395</v>
      </c>
      <c r="G741">
        <v>12</v>
      </c>
      <c r="H741" t="s">
        <v>1883</v>
      </c>
      <c r="I741">
        <v>0</v>
      </c>
      <c r="J741">
        <v>0</v>
      </c>
      <c r="K741">
        <v>1</v>
      </c>
      <c r="L741" s="2">
        <v>41501</v>
      </c>
      <c r="M741" t="s">
        <v>4871</v>
      </c>
    </row>
    <row r="742" spans="1:13" x14ac:dyDescent="0.25">
      <c r="A742" s="25" t="s">
        <v>1903</v>
      </c>
      <c r="B742" s="26">
        <v>41503</v>
      </c>
      <c r="C742" s="27" t="s">
        <v>199</v>
      </c>
      <c r="D742" s="27" t="str">
        <f>VLOOKUP(F742,RACE!C:I,7,FALSE)</f>
        <v>Auris Dragon Boat Club</v>
      </c>
      <c r="E742" s="27">
        <v>20</v>
      </c>
      <c r="F742" s="22">
        <v>395</v>
      </c>
      <c r="G742">
        <v>43</v>
      </c>
      <c r="H742" t="s">
        <v>106</v>
      </c>
      <c r="I742">
        <v>1</v>
      </c>
      <c r="J742">
        <v>0</v>
      </c>
      <c r="K742">
        <v>1</v>
      </c>
      <c r="L742" s="2">
        <v>41502</v>
      </c>
      <c r="M742" t="s">
        <v>4872</v>
      </c>
    </row>
    <row r="743" spans="1:13" x14ac:dyDescent="0.25">
      <c r="A743" s="25" t="s">
        <v>1903</v>
      </c>
      <c r="B743" s="26">
        <v>41693</v>
      </c>
      <c r="C743" s="27" t="s">
        <v>85</v>
      </c>
      <c r="D743" s="27" t="str">
        <f>VLOOKUP(F743,RACE!C:I,7,FALSE)</f>
        <v>Tweed Dragon Boat Club</v>
      </c>
      <c r="E743" s="27">
        <v>20</v>
      </c>
      <c r="F743" s="22">
        <v>409</v>
      </c>
      <c r="G743">
        <v>128</v>
      </c>
      <c r="H743" t="s">
        <v>91</v>
      </c>
      <c r="I743">
        <v>1</v>
      </c>
      <c r="J743">
        <v>0</v>
      </c>
      <c r="K743">
        <v>1</v>
      </c>
      <c r="L743" s="2">
        <v>41693</v>
      </c>
      <c r="M743" t="s">
        <v>4873</v>
      </c>
    </row>
    <row r="744" spans="1:13" x14ac:dyDescent="0.25">
      <c r="A744" s="25" t="s">
        <v>1903</v>
      </c>
      <c r="B744" s="26">
        <v>41693</v>
      </c>
      <c r="C744" s="27" t="s">
        <v>85</v>
      </c>
      <c r="D744" s="27" t="str">
        <f>VLOOKUP(F744,RACE!C:I,7,FALSE)</f>
        <v>Tweed Dragon Boat Club</v>
      </c>
      <c r="E744" s="27">
        <v>20</v>
      </c>
      <c r="F744" s="22">
        <v>409</v>
      </c>
      <c r="G744">
        <v>116</v>
      </c>
      <c r="H744" t="s">
        <v>91</v>
      </c>
      <c r="I744">
        <v>1</v>
      </c>
      <c r="J744">
        <v>0</v>
      </c>
      <c r="K744">
        <v>1</v>
      </c>
      <c r="L744" s="2">
        <v>41692</v>
      </c>
      <c r="M744" t="s">
        <v>4874</v>
      </c>
    </row>
    <row r="745" spans="1:13" x14ac:dyDescent="0.25">
      <c r="A745" s="25" t="s">
        <v>1903</v>
      </c>
      <c r="B745" s="26">
        <v>41693</v>
      </c>
      <c r="C745" s="27" t="s">
        <v>198</v>
      </c>
      <c r="D745" s="27" t="str">
        <f>VLOOKUP(F745,RACE!C:I,7,FALSE)</f>
        <v>Tweed Dragon Boat Club</v>
      </c>
      <c r="E745" s="27">
        <v>20</v>
      </c>
      <c r="F745" s="22">
        <v>409</v>
      </c>
      <c r="G745">
        <v>194</v>
      </c>
      <c r="H745" t="s">
        <v>94</v>
      </c>
      <c r="I745">
        <v>0</v>
      </c>
      <c r="J745">
        <v>0</v>
      </c>
      <c r="K745">
        <v>1</v>
      </c>
      <c r="L745" s="2">
        <v>41693</v>
      </c>
      <c r="M745" t="s">
        <v>4875</v>
      </c>
    </row>
    <row r="746" spans="1:13" x14ac:dyDescent="0.25">
      <c r="A746" s="25" t="s">
        <v>1903</v>
      </c>
      <c r="B746" s="26">
        <v>41693</v>
      </c>
      <c r="C746" s="27" t="s">
        <v>197</v>
      </c>
      <c r="D746" s="27" t="str">
        <f>VLOOKUP(F746,RACE!C:I,7,FALSE)</f>
        <v>Tweed Dragon Boat Club</v>
      </c>
      <c r="E746" s="27">
        <v>20</v>
      </c>
      <c r="F746" s="22">
        <v>409</v>
      </c>
      <c r="G746">
        <v>221</v>
      </c>
      <c r="H746" t="s">
        <v>1870</v>
      </c>
      <c r="I746">
        <v>1</v>
      </c>
      <c r="J746">
        <v>0</v>
      </c>
      <c r="K746">
        <v>1</v>
      </c>
      <c r="L746" s="2">
        <v>41692</v>
      </c>
      <c r="M746" t="s">
        <v>4876</v>
      </c>
    </row>
    <row r="747" spans="1:13" x14ac:dyDescent="0.25">
      <c r="A747" s="25" t="s">
        <v>1903</v>
      </c>
      <c r="B747" s="26">
        <v>41693</v>
      </c>
      <c r="C747" s="27" t="s">
        <v>194</v>
      </c>
      <c r="D747" s="27" t="str">
        <f>VLOOKUP(F747,RACE!C:I,7,FALSE)</f>
        <v>Auris Dragon Boat Club</v>
      </c>
      <c r="E747" s="27">
        <v>10</v>
      </c>
      <c r="F747" s="22">
        <v>410</v>
      </c>
      <c r="G747">
        <v>19</v>
      </c>
      <c r="H747" t="s">
        <v>1885</v>
      </c>
      <c r="I747">
        <v>1</v>
      </c>
      <c r="J747">
        <v>0</v>
      </c>
      <c r="K747">
        <v>1</v>
      </c>
      <c r="L747" s="2">
        <v>41691</v>
      </c>
      <c r="M747" t="s">
        <v>4877</v>
      </c>
    </row>
    <row r="748" spans="1:13" x14ac:dyDescent="0.25">
      <c r="A748" s="25" t="s">
        <v>1903</v>
      </c>
      <c r="B748" s="26">
        <v>41693</v>
      </c>
      <c r="C748" s="27" t="s">
        <v>110</v>
      </c>
      <c r="D748" s="27" t="str">
        <f>VLOOKUP(F748,RACE!C:I,7,FALSE)</f>
        <v>Auris Dragon Boat Club</v>
      </c>
      <c r="E748" s="27">
        <v>10</v>
      </c>
      <c r="F748" s="22">
        <v>410</v>
      </c>
      <c r="G748">
        <v>107</v>
      </c>
      <c r="H748" t="s">
        <v>1873</v>
      </c>
      <c r="I748">
        <v>1</v>
      </c>
      <c r="J748">
        <v>0</v>
      </c>
      <c r="K748">
        <v>1</v>
      </c>
      <c r="L748" s="2">
        <v>41691</v>
      </c>
      <c r="M748" t="s">
        <v>4878</v>
      </c>
    </row>
    <row r="749" spans="1:13" x14ac:dyDescent="0.25">
      <c r="A749" s="25" t="s">
        <v>1903</v>
      </c>
      <c r="B749" s="26">
        <v>41693</v>
      </c>
      <c r="C749" s="27" t="s">
        <v>85</v>
      </c>
      <c r="D749" s="27" t="str">
        <f>VLOOKUP(F749,RACE!C:I,7,FALSE)</f>
        <v>Auris Dragon Boat Club</v>
      </c>
      <c r="E749" s="27">
        <v>10</v>
      </c>
      <c r="F749" s="22">
        <v>410</v>
      </c>
      <c r="G749">
        <v>113</v>
      </c>
      <c r="H749" t="s">
        <v>1869</v>
      </c>
      <c r="I749">
        <v>0</v>
      </c>
      <c r="J749">
        <v>0</v>
      </c>
      <c r="K749">
        <v>1</v>
      </c>
      <c r="L749" s="2">
        <v>41691</v>
      </c>
      <c r="M749" t="s">
        <v>4879</v>
      </c>
    </row>
    <row r="750" spans="1:13" x14ac:dyDescent="0.25">
      <c r="A750" s="25" t="s">
        <v>1903</v>
      </c>
      <c r="B750" s="26">
        <v>41693</v>
      </c>
      <c r="C750" s="27" t="s">
        <v>85</v>
      </c>
      <c r="D750" s="27" t="str">
        <f>VLOOKUP(F750,RACE!C:I,7,FALSE)</f>
        <v>Auris Dragon Boat Club</v>
      </c>
      <c r="E750" s="27">
        <v>10</v>
      </c>
      <c r="F750" s="22">
        <v>410</v>
      </c>
      <c r="G750">
        <v>115</v>
      </c>
      <c r="H750" t="s">
        <v>1869</v>
      </c>
      <c r="I750">
        <v>1</v>
      </c>
      <c r="J750">
        <v>0</v>
      </c>
      <c r="K750">
        <v>1</v>
      </c>
      <c r="L750" s="2">
        <v>41693</v>
      </c>
      <c r="M750" t="s">
        <v>4880</v>
      </c>
    </row>
    <row r="751" spans="1:13" x14ac:dyDescent="0.25">
      <c r="A751" s="25" t="s">
        <v>1903</v>
      </c>
      <c r="B751" s="26">
        <v>41693</v>
      </c>
      <c r="C751" s="27" t="s">
        <v>198</v>
      </c>
      <c r="D751" s="27" t="str">
        <f>VLOOKUP(F751,RACE!C:I,7,FALSE)</f>
        <v>Auris Dragon Boat Club</v>
      </c>
      <c r="E751" s="27">
        <v>10</v>
      </c>
      <c r="F751" s="22">
        <v>410</v>
      </c>
      <c r="G751">
        <v>201</v>
      </c>
      <c r="H751" t="s">
        <v>1878</v>
      </c>
      <c r="I751">
        <v>0</v>
      </c>
      <c r="J751">
        <v>0</v>
      </c>
      <c r="K751">
        <v>1</v>
      </c>
      <c r="L751" s="2">
        <v>41693</v>
      </c>
      <c r="M751" t="s">
        <v>4881</v>
      </c>
    </row>
    <row r="752" spans="1:13" x14ac:dyDescent="0.25">
      <c r="A752" s="25" t="s">
        <v>1903</v>
      </c>
      <c r="B752" s="26">
        <v>41693</v>
      </c>
      <c r="C752" s="27" t="s">
        <v>110</v>
      </c>
      <c r="D752" s="27" t="str">
        <f>VLOOKUP(F752,RACE!C:I,7,FALSE)</f>
        <v>Coffs Coast Paddlers</v>
      </c>
      <c r="E752" s="27">
        <v>20</v>
      </c>
      <c r="F752" s="22">
        <v>411</v>
      </c>
      <c r="G752">
        <v>87</v>
      </c>
      <c r="H752" t="s">
        <v>93</v>
      </c>
      <c r="I752">
        <v>1</v>
      </c>
      <c r="J752">
        <v>0</v>
      </c>
      <c r="K752">
        <v>1</v>
      </c>
      <c r="L752" s="2">
        <v>41692</v>
      </c>
      <c r="M752" t="s">
        <v>4882</v>
      </c>
    </row>
    <row r="753" spans="1:13" x14ac:dyDescent="0.25">
      <c r="A753" s="25" t="s">
        <v>1903</v>
      </c>
      <c r="B753" s="26">
        <v>41693</v>
      </c>
      <c r="C753" s="27" t="s">
        <v>85</v>
      </c>
      <c r="D753" s="27" t="str">
        <f>VLOOKUP(F753,RACE!C:I,7,FALSE)</f>
        <v>Coffs Coast Paddlers</v>
      </c>
      <c r="E753" s="27">
        <v>20</v>
      </c>
      <c r="F753" s="22">
        <v>411</v>
      </c>
      <c r="G753">
        <v>133</v>
      </c>
      <c r="H753" t="s">
        <v>91</v>
      </c>
      <c r="I753">
        <v>1</v>
      </c>
      <c r="J753">
        <v>0</v>
      </c>
      <c r="K753">
        <v>1</v>
      </c>
      <c r="L753" s="2">
        <v>41693</v>
      </c>
      <c r="M753" t="s">
        <v>4883</v>
      </c>
    </row>
    <row r="754" spans="1:13" x14ac:dyDescent="0.25">
      <c r="A754" s="25" t="s">
        <v>1903</v>
      </c>
      <c r="B754" s="26">
        <v>41693</v>
      </c>
      <c r="C754" s="27" t="s">
        <v>196</v>
      </c>
      <c r="D754" s="27" t="str">
        <f>VLOOKUP(F754,RACE!C:I,7,FALSE)</f>
        <v>Coffs Coast Paddlers</v>
      </c>
      <c r="E754" s="27">
        <v>20</v>
      </c>
      <c r="F754" s="22">
        <v>411</v>
      </c>
      <c r="G754">
        <v>163</v>
      </c>
      <c r="H754" t="s">
        <v>1887</v>
      </c>
      <c r="I754">
        <v>1</v>
      </c>
      <c r="J754">
        <v>0</v>
      </c>
      <c r="K754">
        <v>1</v>
      </c>
      <c r="L754" s="2">
        <v>41692</v>
      </c>
      <c r="M754" t="s">
        <v>4884</v>
      </c>
    </row>
    <row r="755" spans="1:13" x14ac:dyDescent="0.25">
      <c r="A755" s="25" t="s">
        <v>1903</v>
      </c>
      <c r="B755" s="26">
        <v>41693</v>
      </c>
      <c r="C755" s="27" t="s">
        <v>194</v>
      </c>
      <c r="D755" s="27" t="str">
        <f>VLOOKUP(F755,RACE!C:I,7,FALSE)</f>
        <v>Clarence Paddlers</v>
      </c>
      <c r="E755" s="27">
        <v>20</v>
      </c>
      <c r="F755" s="22">
        <v>412</v>
      </c>
      <c r="G755">
        <v>5</v>
      </c>
      <c r="H755" t="s">
        <v>1883</v>
      </c>
      <c r="I755">
        <v>1</v>
      </c>
      <c r="J755">
        <v>0</v>
      </c>
      <c r="K755">
        <v>1</v>
      </c>
      <c r="L755" s="2">
        <v>41692</v>
      </c>
      <c r="M755" t="s">
        <v>4885</v>
      </c>
    </row>
    <row r="756" spans="1:13" x14ac:dyDescent="0.25">
      <c r="A756" s="25" t="s">
        <v>1903</v>
      </c>
      <c r="B756" s="26">
        <v>41693</v>
      </c>
      <c r="C756" s="27" t="s">
        <v>110</v>
      </c>
      <c r="D756" s="27" t="str">
        <f>VLOOKUP(F756,RACE!C:I,7,FALSE)</f>
        <v>Clarence Paddlers</v>
      </c>
      <c r="E756" s="27">
        <v>20</v>
      </c>
      <c r="F756" s="22">
        <v>412</v>
      </c>
      <c r="G756">
        <v>99</v>
      </c>
      <c r="H756" t="s">
        <v>93</v>
      </c>
      <c r="I756">
        <v>1</v>
      </c>
      <c r="J756">
        <v>0</v>
      </c>
      <c r="K756">
        <v>1</v>
      </c>
      <c r="L756" s="2">
        <v>41692</v>
      </c>
      <c r="M756" t="s">
        <v>4886</v>
      </c>
    </row>
    <row r="757" spans="1:13" x14ac:dyDescent="0.25">
      <c r="A757" s="25" t="s">
        <v>1903</v>
      </c>
      <c r="B757" s="26">
        <v>41693</v>
      </c>
      <c r="C757" s="27" t="s">
        <v>124</v>
      </c>
      <c r="D757" s="27" t="str">
        <f>VLOOKUP(F757,RACE!C:I,7,FALSE)</f>
        <v>Clarence Paddlers</v>
      </c>
      <c r="E757" s="27">
        <v>20</v>
      </c>
      <c r="F757" s="22">
        <v>412</v>
      </c>
      <c r="G757">
        <v>158</v>
      </c>
      <c r="H757" t="s">
        <v>1890</v>
      </c>
      <c r="I757">
        <v>0</v>
      </c>
      <c r="J757">
        <v>0</v>
      </c>
      <c r="K757">
        <v>1</v>
      </c>
      <c r="L757" s="2">
        <v>41691</v>
      </c>
      <c r="M757" t="s">
        <v>4887</v>
      </c>
    </row>
    <row r="758" spans="1:13" x14ac:dyDescent="0.25">
      <c r="A758" s="25" t="s">
        <v>1903</v>
      </c>
      <c r="B758" s="26">
        <v>41693</v>
      </c>
      <c r="C758" s="27" t="s">
        <v>197</v>
      </c>
      <c r="D758" s="27" t="str">
        <f>VLOOKUP(F758,RACE!C:I,7,FALSE)</f>
        <v>Volaris Dragon Boaters</v>
      </c>
      <c r="E758" s="27">
        <v>20</v>
      </c>
      <c r="F758" s="22">
        <v>413</v>
      </c>
      <c r="G758">
        <v>214</v>
      </c>
      <c r="H758" t="s">
        <v>1870</v>
      </c>
      <c r="I758">
        <v>1</v>
      </c>
      <c r="J758">
        <v>0</v>
      </c>
      <c r="K758">
        <v>1</v>
      </c>
      <c r="L758" s="2">
        <v>41693</v>
      </c>
      <c r="M758" t="s">
        <v>4888</v>
      </c>
    </row>
    <row r="759" spans="1:13" x14ac:dyDescent="0.25">
      <c r="A759" s="25" t="s">
        <v>1903</v>
      </c>
      <c r="B759" s="26">
        <v>41693</v>
      </c>
      <c r="C759" s="27" t="s">
        <v>197</v>
      </c>
      <c r="D759" s="27" t="str">
        <f>VLOOKUP(F759,RACE!C:I,7,FALSE)</f>
        <v>Volaris Dragon Boaters</v>
      </c>
      <c r="E759" s="27">
        <v>20</v>
      </c>
      <c r="F759" s="22">
        <v>413</v>
      </c>
      <c r="G759">
        <v>215</v>
      </c>
      <c r="H759" t="s">
        <v>1870</v>
      </c>
      <c r="I759">
        <v>0</v>
      </c>
      <c r="J759">
        <v>0</v>
      </c>
      <c r="K759">
        <v>1</v>
      </c>
      <c r="L759" s="2">
        <v>41692</v>
      </c>
      <c r="M759" t="s">
        <v>4889</v>
      </c>
    </row>
    <row r="760" spans="1:13" x14ac:dyDescent="0.25">
      <c r="A760" s="25" t="s">
        <v>1903</v>
      </c>
      <c r="B760" s="26">
        <v>41693</v>
      </c>
      <c r="C760" s="27" t="s">
        <v>195</v>
      </c>
      <c r="D760" s="27" t="str">
        <f>VLOOKUP(F760,RACE!C:I,7,FALSE)</f>
        <v>Volaris Dragon Boaters</v>
      </c>
      <c r="E760" s="27">
        <v>20</v>
      </c>
      <c r="F760" s="22">
        <v>413</v>
      </c>
      <c r="G760">
        <v>243</v>
      </c>
      <c r="H760" t="s">
        <v>1877</v>
      </c>
      <c r="I760">
        <v>1</v>
      </c>
      <c r="J760">
        <v>0</v>
      </c>
      <c r="K760">
        <v>1</v>
      </c>
      <c r="L760" s="2">
        <v>41692</v>
      </c>
      <c r="M760" t="s">
        <v>4890</v>
      </c>
    </row>
    <row r="761" spans="1:13" x14ac:dyDescent="0.25">
      <c r="A761" s="25" t="s">
        <v>1903</v>
      </c>
      <c r="B761" s="26">
        <v>41693</v>
      </c>
      <c r="C761" s="27" t="s">
        <v>195</v>
      </c>
      <c r="D761" s="27" t="str">
        <f>VLOOKUP(F761,RACE!C:I,7,FALSE)</f>
        <v>Volaris Dragon Boaters</v>
      </c>
      <c r="E761" s="27">
        <v>20</v>
      </c>
      <c r="F761" s="22">
        <v>413</v>
      </c>
      <c r="G761">
        <v>245</v>
      </c>
      <c r="H761" t="s">
        <v>1877</v>
      </c>
      <c r="I761">
        <v>1</v>
      </c>
      <c r="J761">
        <v>0</v>
      </c>
      <c r="K761">
        <v>1</v>
      </c>
      <c r="L761" s="2">
        <v>41693</v>
      </c>
      <c r="M761" t="s">
        <v>4891</v>
      </c>
    </row>
    <row r="762" spans="1:13" x14ac:dyDescent="0.25">
      <c r="A762" s="25" t="s">
        <v>1903</v>
      </c>
      <c r="B762" s="26">
        <v>41693</v>
      </c>
      <c r="C762" s="27" t="s">
        <v>194</v>
      </c>
      <c r="D762" s="27" t="str">
        <f>VLOOKUP(F762,RACE!C:I,7,FALSE)</f>
        <v>Capricorn Dragon Boaters</v>
      </c>
      <c r="E762" s="27">
        <v>20</v>
      </c>
      <c r="F762" s="22">
        <v>414</v>
      </c>
      <c r="G762">
        <v>12</v>
      </c>
      <c r="H762" t="s">
        <v>1883</v>
      </c>
      <c r="I762">
        <v>1</v>
      </c>
      <c r="J762">
        <v>0</v>
      </c>
      <c r="K762">
        <v>1</v>
      </c>
      <c r="L762" s="2">
        <v>41691</v>
      </c>
      <c r="M762" t="s">
        <v>4892</v>
      </c>
    </row>
    <row r="763" spans="1:13" x14ac:dyDescent="0.25">
      <c r="A763" s="25" t="s">
        <v>1903</v>
      </c>
      <c r="B763" s="26">
        <v>41693</v>
      </c>
      <c r="C763" s="27" t="s">
        <v>194</v>
      </c>
      <c r="D763" s="27" t="str">
        <f>VLOOKUP(F763,RACE!C:I,7,FALSE)</f>
        <v>Capricorn Dragon Boaters</v>
      </c>
      <c r="E763" s="27">
        <v>20</v>
      </c>
      <c r="F763" s="22">
        <v>414</v>
      </c>
      <c r="G763">
        <v>14</v>
      </c>
      <c r="H763" t="s">
        <v>1883</v>
      </c>
      <c r="I763">
        <v>1</v>
      </c>
      <c r="J763">
        <v>0</v>
      </c>
      <c r="K763">
        <v>1</v>
      </c>
      <c r="L763" s="2">
        <v>41692</v>
      </c>
      <c r="M763" t="s">
        <v>4893</v>
      </c>
    </row>
    <row r="764" spans="1:13" x14ac:dyDescent="0.25">
      <c r="A764" s="25" t="s">
        <v>1903</v>
      </c>
      <c r="B764" s="26">
        <v>41693</v>
      </c>
      <c r="C764" s="27" t="s">
        <v>131</v>
      </c>
      <c r="D764" s="27" t="str">
        <f>VLOOKUP(F764,RACE!C:I,7,FALSE)</f>
        <v>Capricorn Dragon Boaters</v>
      </c>
      <c r="E764" s="27">
        <v>20</v>
      </c>
      <c r="F764" s="22">
        <v>414</v>
      </c>
      <c r="G764">
        <v>58</v>
      </c>
      <c r="H764" t="s">
        <v>1884</v>
      </c>
      <c r="I764">
        <v>1</v>
      </c>
      <c r="J764">
        <v>0</v>
      </c>
      <c r="K764">
        <v>1</v>
      </c>
      <c r="L764" s="2">
        <v>41691</v>
      </c>
      <c r="M764" t="s">
        <v>4894</v>
      </c>
    </row>
    <row r="765" spans="1:13" x14ac:dyDescent="0.25">
      <c r="A765" s="25" t="s">
        <v>1903</v>
      </c>
      <c r="B765" s="26">
        <v>41693</v>
      </c>
      <c r="C765" s="27" t="s">
        <v>85</v>
      </c>
      <c r="D765" s="27" t="str">
        <f>VLOOKUP(F765,RACE!C:I,7,FALSE)</f>
        <v>Coffs Coast Paddlers</v>
      </c>
      <c r="E765" s="27">
        <v>10</v>
      </c>
      <c r="F765" s="22">
        <v>415</v>
      </c>
      <c r="G765">
        <v>113</v>
      </c>
      <c r="H765" t="s">
        <v>1869</v>
      </c>
      <c r="I765">
        <v>1</v>
      </c>
      <c r="J765">
        <v>0</v>
      </c>
      <c r="K765">
        <v>1</v>
      </c>
      <c r="L765" s="2">
        <v>41693</v>
      </c>
      <c r="M765" t="s">
        <v>4895</v>
      </c>
    </row>
    <row r="766" spans="1:13" x14ac:dyDescent="0.25">
      <c r="A766" s="25" t="s">
        <v>1903</v>
      </c>
      <c r="B766" s="26">
        <v>41693</v>
      </c>
      <c r="C766" s="27" t="s">
        <v>85</v>
      </c>
      <c r="D766" s="27" t="str">
        <f>VLOOKUP(F766,RACE!C:I,7,FALSE)</f>
        <v>Coffs Coast Paddlers</v>
      </c>
      <c r="E766" s="27">
        <v>10</v>
      </c>
      <c r="F766" s="22">
        <v>415</v>
      </c>
      <c r="G766">
        <v>115</v>
      </c>
      <c r="H766" t="s">
        <v>1869</v>
      </c>
      <c r="I766">
        <v>1</v>
      </c>
      <c r="J766">
        <v>0</v>
      </c>
      <c r="K766">
        <v>1</v>
      </c>
      <c r="L766" s="2">
        <v>41691</v>
      </c>
      <c r="M766" t="s">
        <v>4896</v>
      </c>
    </row>
    <row r="767" spans="1:13" x14ac:dyDescent="0.25">
      <c r="A767" s="25" t="s">
        <v>1903</v>
      </c>
      <c r="B767" s="26">
        <v>41693</v>
      </c>
      <c r="C767" s="27" t="s">
        <v>85</v>
      </c>
      <c r="D767" s="27" t="str">
        <f>VLOOKUP(F767,RACE!C:I,7,FALSE)</f>
        <v>Coffs Coast Paddlers</v>
      </c>
      <c r="E767" s="27">
        <v>10</v>
      </c>
      <c r="F767" s="22">
        <v>415</v>
      </c>
      <c r="G767">
        <v>116</v>
      </c>
      <c r="H767" t="s">
        <v>1869</v>
      </c>
      <c r="I767">
        <v>0</v>
      </c>
      <c r="J767">
        <v>0</v>
      </c>
      <c r="K767">
        <v>1</v>
      </c>
      <c r="L767" s="2">
        <v>41693</v>
      </c>
      <c r="M767" t="s">
        <v>4897</v>
      </c>
    </row>
    <row r="768" spans="1:13" x14ac:dyDescent="0.25">
      <c r="A768" s="25" t="s">
        <v>1903</v>
      </c>
      <c r="B768" s="26">
        <v>41693</v>
      </c>
      <c r="C768" s="27" t="s">
        <v>124</v>
      </c>
      <c r="D768" s="27" t="str">
        <f>VLOOKUP(F768,RACE!C:I,7,FALSE)</f>
        <v>Coffs Coast Paddlers</v>
      </c>
      <c r="E768" s="27">
        <v>10</v>
      </c>
      <c r="F768" s="22">
        <v>415</v>
      </c>
      <c r="G768">
        <v>142</v>
      </c>
      <c r="H768" t="s">
        <v>95</v>
      </c>
      <c r="I768">
        <v>1</v>
      </c>
      <c r="J768">
        <v>0</v>
      </c>
      <c r="K768">
        <v>1</v>
      </c>
      <c r="L768" s="2">
        <v>41692</v>
      </c>
      <c r="M768" t="s">
        <v>4898</v>
      </c>
    </row>
    <row r="769" spans="1:13" x14ac:dyDescent="0.25">
      <c r="A769" s="25" t="s">
        <v>1903</v>
      </c>
      <c r="B769" s="26">
        <v>41693</v>
      </c>
      <c r="C769" s="27" t="s">
        <v>124</v>
      </c>
      <c r="D769" s="27" t="str">
        <f>VLOOKUP(F769,RACE!C:I,7,FALSE)</f>
        <v>Coffs Coast Paddlers</v>
      </c>
      <c r="E769" s="27">
        <v>10</v>
      </c>
      <c r="F769" s="22">
        <v>415</v>
      </c>
      <c r="G769">
        <v>143</v>
      </c>
      <c r="H769" t="s">
        <v>95</v>
      </c>
      <c r="I769">
        <v>1</v>
      </c>
      <c r="J769">
        <v>0</v>
      </c>
      <c r="K769">
        <v>1</v>
      </c>
      <c r="L769" s="2">
        <v>41691</v>
      </c>
      <c r="M769" t="s">
        <v>4899</v>
      </c>
    </row>
    <row r="770" spans="1:13" x14ac:dyDescent="0.25">
      <c r="A770" s="25" t="s">
        <v>1903</v>
      </c>
      <c r="B770" s="26">
        <v>41693</v>
      </c>
      <c r="C770" s="27" t="s">
        <v>199</v>
      </c>
      <c r="D770" s="27" t="str">
        <f>VLOOKUP(F770,RACE!C:I,7,FALSE)</f>
        <v>Capricorn Dragon Boaters</v>
      </c>
      <c r="E770" s="27">
        <v>20</v>
      </c>
      <c r="F770" s="22">
        <v>416</v>
      </c>
      <c r="G770">
        <v>43</v>
      </c>
      <c r="H770" t="s">
        <v>106</v>
      </c>
      <c r="I770">
        <v>1</v>
      </c>
      <c r="J770">
        <v>0</v>
      </c>
      <c r="K770">
        <v>1</v>
      </c>
      <c r="L770" s="2">
        <v>41693</v>
      </c>
      <c r="M770" t="s">
        <v>4900</v>
      </c>
    </row>
    <row r="771" spans="1:13" x14ac:dyDescent="0.25">
      <c r="A771" s="25" t="s">
        <v>1903</v>
      </c>
      <c r="B771" s="26">
        <v>41693</v>
      </c>
      <c r="C771" s="27" t="s">
        <v>131</v>
      </c>
      <c r="D771" s="27" t="str">
        <f>VLOOKUP(F771,RACE!C:I,7,FALSE)</f>
        <v>Capricorn Dragon Boaters</v>
      </c>
      <c r="E771" s="27">
        <v>20</v>
      </c>
      <c r="F771" s="22">
        <v>416</v>
      </c>
      <c r="G771">
        <v>64</v>
      </c>
      <c r="H771" t="s">
        <v>1884</v>
      </c>
      <c r="I771">
        <v>1</v>
      </c>
      <c r="J771">
        <v>0</v>
      </c>
      <c r="K771">
        <v>1</v>
      </c>
      <c r="L771" s="2">
        <v>41691</v>
      </c>
      <c r="M771" t="s">
        <v>4901</v>
      </c>
    </row>
    <row r="772" spans="1:13" x14ac:dyDescent="0.25">
      <c r="A772" s="25" t="s">
        <v>1903</v>
      </c>
      <c r="B772" s="26">
        <v>41693</v>
      </c>
      <c r="C772" s="27" t="s">
        <v>131</v>
      </c>
      <c r="D772" s="27" t="str">
        <f>VLOOKUP(F772,RACE!C:I,7,FALSE)</f>
        <v>Volaris Dragon Boaters</v>
      </c>
      <c r="E772" s="27">
        <v>20</v>
      </c>
      <c r="F772" s="22">
        <v>417</v>
      </c>
      <c r="G772">
        <v>78</v>
      </c>
      <c r="H772" t="s">
        <v>1884</v>
      </c>
      <c r="I772">
        <v>0</v>
      </c>
      <c r="J772">
        <v>0</v>
      </c>
      <c r="K772">
        <v>1</v>
      </c>
      <c r="L772" s="2">
        <v>41691</v>
      </c>
      <c r="M772" t="s">
        <v>4902</v>
      </c>
    </row>
    <row r="773" spans="1:13" x14ac:dyDescent="0.25">
      <c r="A773" s="25" t="s">
        <v>1903</v>
      </c>
      <c r="B773" s="26">
        <v>41693</v>
      </c>
      <c r="C773" s="27" t="s">
        <v>131</v>
      </c>
      <c r="D773" s="27" t="str">
        <f>VLOOKUP(F773,RACE!C:I,7,FALSE)</f>
        <v>Volaris Dragon Boaters</v>
      </c>
      <c r="E773" s="27">
        <v>20</v>
      </c>
      <c r="F773" s="22">
        <v>417</v>
      </c>
      <c r="G773">
        <v>75</v>
      </c>
      <c r="H773" t="s">
        <v>1884</v>
      </c>
      <c r="I773">
        <v>1</v>
      </c>
      <c r="J773">
        <v>0</v>
      </c>
      <c r="K773">
        <v>1</v>
      </c>
      <c r="L773" s="2">
        <v>41693</v>
      </c>
      <c r="M773" t="s">
        <v>4903</v>
      </c>
    </row>
    <row r="774" spans="1:13" x14ac:dyDescent="0.25">
      <c r="A774" s="25" t="s">
        <v>1903</v>
      </c>
      <c r="B774" s="26">
        <v>41693</v>
      </c>
      <c r="C774" s="27" t="s">
        <v>197</v>
      </c>
      <c r="D774" s="27" t="str">
        <f>VLOOKUP(F774,RACE!C:I,7,FALSE)</f>
        <v>Volaris Dragon Boaters</v>
      </c>
      <c r="E774" s="27">
        <v>20</v>
      </c>
      <c r="F774" s="22">
        <v>417</v>
      </c>
      <c r="G774">
        <v>228</v>
      </c>
      <c r="H774" t="s">
        <v>1870</v>
      </c>
      <c r="I774">
        <v>1</v>
      </c>
      <c r="J774">
        <v>0</v>
      </c>
      <c r="K774">
        <v>1</v>
      </c>
      <c r="L774" s="2">
        <v>41691</v>
      </c>
      <c r="M774" t="s">
        <v>4904</v>
      </c>
    </row>
    <row r="775" spans="1:13" x14ac:dyDescent="0.25">
      <c r="A775" s="25" t="s">
        <v>1903</v>
      </c>
      <c r="B775" s="26">
        <v>41693</v>
      </c>
      <c r="C775" s="27" t="s">
        <v>195</v>
      </c>
      <c r="D775" s="27" t="str">
        <f>VLOOKUP(F775,RACE!C:I,7,FALSE)</f>
        <v>Volaris Dragon Boaters</v>
      </c>
      <c r="E775" s="27">
        <v>20</v>
      </c>
      <c r="F775" s="22">
        <v>417</v>
      </c>
      <c r="G775">
        <v>254</v>
      </c>
      <c r="H775" t="s">
        <v>1877</v>
      </c>
      <c r="I775">
        <v>1</v>
      </c>
      <c r="J775">
        <v>0</v>
      </c>
      <c r="K775">
        <v>1</v>
      </c>
      <c r="L775" s="2">
        <v>41691</v>
      </c>
      <c r="M775" t="s">
        <v>4905</v>
      </c>
    </row>
    <row r="776" spans="1:13" x14ac:dyDescent="0.25">
      <c r="A776" s="25" t="s">
        <v>1903</v>
      </c>
      <c r="B776" s="26">
        <v>41693</v>
      </c>
      <c r="C776" s="27" t="s">
        <v>196</v>
      </c>
      <c r="D776" s="27" t="str">
        <f>VLOOKUP(F776,RACE!C:I,7,FALSE)</f>
        <v>Tweed Dragon Boat Club</v>
      </c>
      <c r="E776" s="27">
        <v>20</v>
      </c>
      <c r="F776" s="22">
        <v>418</v>
      </c>
      <c r="G776">
        <v>163</v>
      </c>
      <c r="H776" t="s">
        <v>1887</v>
      </c>
      <c r="I776">
        <v>0</v>
      </c>
      <c r="J776">
        <v>0</v>
      </c>
      <c r="K776">
        <v>1</v>
      </c>
      <c r="L776" s="2">
        <v>41691</v>
      </c>
      <c r="M776" t="s">
        <v>4906</v>
      </c>
    </row>
    <row r="777" spans="1:13" x14ac:dyDescent="0.25">
      <c r="A777" s="25" t="s">
        <v>1903</v>
      </c>
      <c r="B777" s="26">
        <v>41693</v>
      </c>
      <c r="C777" s="27" t="s">
        <v>198</v>
      </c>
      <c r="D777" s="27" t="str">
        <f>VLOOKUP(F777,RACE!C:I,7,FALSE)</f>
        <v>Tweed Dragon Boat Club</v>
      </c>
      <c r="E777" s="27">
        <v>20</v>
      </c>
      <c r="F777" s="22">
        <v>418</v>
      </c>
      <c r="G777">
        <v>194</v>
      </c>
      <c r="H777" t="s">
        <v>94</v>
      </c>
      <c r="I777">
        <v>1</v>
      </c>
      <c r="J777">
        <v>0</v>
      </c>
      <c r="K777">
        <v>1</v>
      </c>
      <c r="L777" s="2">
        <v>41692</v>
      </c>
      <c r="M777" t="s">
        <v>4907</v>
      </c>
    </row>
    <row r="778" spans="1:13" x14ac:dyDescent="0.25">
      <c r="A778" s="25" t="s">
        <v>1903</v>
      </c>
      <c r="B778" s="26">
        <v>41693</v>
      </c>
      <c r="C778" s="27" t="s">
        <v>198</v>
      </c>
      <c r="D778" s="27" t="str">
        <f>VLOOKUP(F778,RACE!C:I,7,FALSE)</f>
        <v>Tweed Dragon Boat Club</v>
      </c>
      <c r="E778" s="27">
        <v>20</v>
      </c>
      <c r="F778" s="22">
        <v>418</v>
      </c>
      <c r="G778">
        <v>186</v>
      </c>
      <c r="H778" t="s">
        <v>94</v>
      </c>
      <c r="I778">
        <v>1</v>
      </c>
      <c r="J778">
        <v>0</v>
      </c>
      <c r="K778">
        <v>1</v>
      </c>
      <c r="L778" s="2">
        <v>41691</v>
      </c>
      <c r="M778" t="s">
        <v>4908</v>
      </c>
    </row>
    <row r="779" spans="1:13" x14ac:dyDescent="0.25">
      <c r="A779" s="25" t="s">
        <v>1903</v>
      </c>
      <c r="B779" s="26">
        <v>41693</v>
      </c>
      <c r="C779" s="27" t="s">
        <v>197</v>
      </c>
      <c r="D779" s="27" t="str">
        <f>VLOOKUP(F779,RACE!C:I,7,FALSE)</f>
        <v>Tweed Dragon Boat Club</v>
      </c>
      <c r="E779" s="27">
        <v>20</v>
      </c>
      <c r="F779" s="22">
        <v>418</v>
      </c>
      <c r="G779">
        <v>215</v>
      </c>
      <c r="H779" t="s">
        <v>1870</v>
      </c>
      <c r="I779">
        <v>0</v>
      </c>
      <c r="J779">
        <v>0</v>
      </c>
      <c r="K779">
        <v>1</v>
      </c>
      <c r="L779" s="2">
        <v>41693</v>
      </c>
      <c r="M779" t="s">
        <v>4909</v>
      </c>
    </row>
    <row r="780" spans="1:13" x14ac:dyDescent="0.25">
      <c r="A780" s="25" t="s">
        <v>1903</v>
      </c>
      <c r="B780" s="26">
        <v>41693</v>
      </c>
      <c r="C780" s="27" t="s">
        <v>197</v>
      </c>
      <c r="D780" s="27" t="str">
        <f>VLOOKUP(F780,RACE!C:I,7,FALSE)</f>
        <v>Tweed Dragon Boat Club</v>
      </c>
      <c r="E780" s="27">
        <v>20</v>
      </c>
      <c r="F780" s="22">
        <v>418</v>
      </c>
      <c r="G780">
        <v>219</v>
      </c>
      <c r="H780" t="s">
        <v>1870</v>
      </c>
      <c r="I780">
        <v>1</v>
      </c>
      <c r="J780">
        <v>0</v>
      </c>
      <c r="K780">
        <v>1</v>
      </c>
      <c r="L780" s="2">
        <v>41692</v>
      </c>
      <c r="M780" t="s">
        <v>4910</v>
      </c>
    </row>
    <row r="781" spans="1:13" x14ac:dyDescent="0.25">
      <c r="A781" s="25" t="s">
        <v>1903</v>
      </c>
      <c r="B781" s="26">
        <v>41693</v>
      </c>
      <c r="C781" s="27" t="s">
        <v>197</v>
      </c>
      <c r="D781" s="27" t="str">
        <f>VLOOKUP(F781,RACE!C:I,7,FALSE)</f>
        <v>Tweed Dragon Boat Club</v>
      </c>
      <c r="E781" s="27">
        <v>20</v>
      </c>
      <c r="F781" s="22">
        <v>418</v>
      </c>
      <c r="G781">
        <v>220</v>
      </c>
      <c r="H781" t="s">
        <v>1870</v>
      </c>
      <c r="I781">
        <v>1</v>
      </c>
      <c r="J781">
        <v>0</v>
      </c>
      <c r="K781">
        <v>1</v>
      </c>
      <c r="L781" s="2">
        <v>41691</v>
      </c>
      <c r="M781" t="s">
        <v>4911</v>
      </c>
    </row>
    <row r="782" spans="1:13" x14ac:dyDescent="0.25">
      <c r="A782" s="25" t="s">
        <v>1903</v>
      </c>
      <c r="B782" s="26">
        <v>41693</v>
      </c>
      <c r="C782" s="27" t="s">
        <v>195</v>
      </c>
      <c r="D782" s="27" t="str">
        <f>VLOOKUP(F782,RACE!C:I,7,FALSE)</f>
        <v>Tweed Dragon Boat Club</v>
      </c>
      <c r="E782" s="27">
        <v>20</v>
      </c>
      <c r="F782" s="22">
        <v>418</v>
      </c>
      <c r="G782">
        <v>245</v>
      </c>
      <c r="H782" t="s">
        <v>1877</v>
      </c>
      <c r="I782">
        <v>1</v>
      </c>
      <c r="J782">
        <v>0</v>
      </c>
      <c r="K782">
        <v>1</v>
      </c>
      <c r="L782" s="2">
        <v>41693</v>
      </c>
      <c r="M782" t="s">
        <v>4912</v>
      </c>
    </row>
    <row r="783" spans="1:13" x14ac:dyDescent="0.25">
      <c r="A783" s="25" t="s">
        <v>1903</v>
      </c>
      <c r="B783" s="26">
        <v>41693</v>
      </c>
      <c r="C783" s="27" t="s">
        <v>194</v>
      </c>
      <c r="D783" s="27" t="str">
        <f>VLOOKUP(F783,RACE!C:I,7,FALSE)</f>
        <v>Auris Dragon Boat Club</v>
      </c>
      <c r="E783" s="27">
        <v>20</v>
      </c>
      <c r="F783" s="22">
        <v>419</v>
      </c>
      <c r="G783">
        <v>8</v>
      </c>
      <c r="H783" t="s">
        <v>1883</v>
      </c>
      <c r="I783">
        <v>1</v>
      </c>
      <c r="J783">
        <v>0</v>
      </c>
      <c r="K783">
        <v>1</v>
      </c>
      <c r="L783" s="2">
        <v>41691</v>
      </c>
      <c r="M783" t="s">
        <v>4913</v>
      </c>
    </row>
    <row r="784" spans="1:13" x14ac:dyDescent="0.25">
      <c r="A784" s="25" t="s">
        <v>1903</v>
      </c>
      <c r="B784" s="26">
        <v>41693</v>
      </c>
      <c r="C784" s="27" t="s">
        <v>194</v>
      </c>
      <c r="D784" s="27" t="str">
        <f>VLOOKUP(F784,RACE!C:I,7,FALSE)</f>
        <v>Auris Dragon Boat Club</v>
      </c>
      <c r="E784" s="27">
        <v>20</v>
      </c>
      <c r="F784" s="22">
        <v>419</v>
      </c>
      <c r="G784">
        <v>12</v>
      </c>
      <c r="H784" t="s">
        <v>1883</v>
      </c>
      <c r="I784">
        <v>1</v>
      </c>
      <c r="J784">
        <v>0</v>
      </c>
      <c r="K784">
        <v>1</v>
      </c>
      <c r="L784" s="2">
        <v>41693</v>
      </c>
      <c r="M784" t="s">
        <v>4914</v>
      </c>
    </row>
    <row r="785" spans="1:13" x14ac:dyDescent="0.25">
      <c r="A785" s="25" t="s">
        <v>1903</v>
      </c>
      <c r="B785" s="26">
        <v>41693</v>
      </c>
      <c r="C785" s="27" t="s">
        <v>199</v>
      </c>
      <c r="D785" s="27" t="str">
        <f>VLOOKUP(F785,RACE!C:I,7,FALSE)</f>
        <v>Auris Dragon Boat Club</v>
      </c>
      <c r="E785" s="27">
        <v>20</v>
      </c>
      <c r="F785" s="22">
        <v>419</v>
      </c>
      <c r="G785">
        <v>43</v>
      </c>
      <c r="H785" t="s">
        <v>106</v>
      </c>
      <c r="I785">
        <v>1</v>
      </c>
      <c r="J785">
        <v>0</v>
      </c>
      <c r="K785">
        <v>1</v>
      </c>
      <c r="L785" s="2">
        <v>41691</v>
      </c>
      <c r="M785" t="s">
        <v>4915</v>
      </c>
    </row>
    <row r="786" spans="1:13" x14ac:dyDescent="0.25">
      <c r="A786" s="25" t="s">
        <v>1906</v>
      </c>
      <c r="B786" s="26">
        <v>41258</v>
      </c>
      <c r="C786" s="27" t="s">
        <v>85</v>
      </c>
      <c r="D786" s="27" t="str">
        <f>VLOOKUP(F786,RACE!C:I,7,FALSE)</f>
        <v>Poseidon Paddlers</v>
      </c>
      <c r="E786" s="27">
        <v>20</v>
      </c>
      <c r="F786" s="22">
        <v>433</v>
      </c>
      <c r="G786">
        <v>128</v>
      </c>
      <c r="H786" t="s">
        <v>91</v>
      </c>
      <c r="I786">
        <v>1</v>
      </c>
      <c r="J786">
        <v>0</v>
      </c>
      <c r="K786">
        <v>1</v>
      </c>
      <c r="L786" s="2">
        <v>41257</v>
      </c>
      <c r="M786" t="s">
        <v>4916</v>
      </c>
    </row>
    <row r="787" spans="1:13" x14ac:dyDescent="0.25">
      <c r="A787" s="25" t="s">
        <v>1906</v>
      </c>
      <c r="B787" s="26">
        <v>41258</v>
      </c>
      <c r="C787" s="27" t="s">
        <v>85</v>
      </c>
      <c r="D787" s="27" t="str">
        <f>VLOOKUP(F787,RACE!C:I,7,FALSE)</f>
        <v>Poseidon Paddlers</v>
      </c>
      <c r="E787" s="27">
        <v>20</v>
      </c>
      <c r="F787" s="22">
        <v>433</v>
      </c>
      <c r="G787">
        <v>116</v>
      </c>
      <c r="H787" t="s">
        <v>91</v>
      </c>
      <c r="I787">
        <v>1</v>
      </c>
      <c r="J787">
        <v>0</v>
      </c>
      <c r="K787">
        <v>1</v>
      </c>
      <c r="L787" s="2">
        <v>41256</v>
      </c>
      <c r="M787" t="s">
        <v>4917</v>
      </c>
    </row>
    <row r="788" spans="1:13" x14ac:dyDescent="0.25">
      <c r="A788" s="25" t="s">
        <v>1906</v>
      </c>
      <c r="B788" s="26">
        <v>41258</v>
      </c>
      <c r="C788" s="27" t="s">
        <v>198</v>
      </c>
      <c r="D788" s="27" t="str">
        <f>VLOOKUP(F788,RACE!C:I,7,FALSE)</f>
        <v>Poseidon Paddlers</v>
      </c>
      <c r="E788" s="27">
        <v>20</v>
      </c>
      <c r="F788" s="22">
        <v>433</v>
      </c>
      <c r="G788">
        <v>194</v>
      </c>
      <c r="H788" t="s">
        <v>94</v>
      </c>
      <c r="I788">
        <v>1</v>
      </c>
      <c r="J788">
        <v>0</v>
      </c>
      <c r="K788">
        <v>1</v>
      </c>
      <c r="L788" s="2">
        <v>41257</v>
      </c>
      <c r="M788" t="s">
        <v>4918</v>
      </c>
    </row>
    <row r="789" spans="1:13" x14ac:dyDescent="0.25">
      <c r="A789" s="25" t="s">
        <v>1906</v>
      </c>
      <c r="B789" s="26">
        <v>41258</v>
      </c>
      <c r="C789" s="27" t="s">
        <v>197</v>
      </c>
      <c r="D789" s="27" t="str">
        <f>VLOOKUP(F789,RACE!C:I,7,FALSE)</f>
        <v>Poseidon Paddlers</v>
      </c>
      <c r="E789" s="27">
        <v>20</v>
      </c>
      <c r="F789" s="22">
        <v>433</v>
      </c>
      <c r="G789">
        <v>221</v>
      </c>
      <c r="H789" t="s">
        <v>1870</v>
      </c>
      <c r="I789">
        <v>1</v>
      </c>
      <c r="J789">
        <v>0</v>
      </c>
      <c r="K789">
        <v>1</v>
      </c>
      <c r="L789" s="2">
        <v>41256</v>
      </c>
      <c r="M789" t="s">
        <v>4919</v>
      </c>
    </row>
    <row r="790" spans="1:13" x14ac:dyDescent="0.25">
      <c r="A790" s="25" t="s">
        <v>1906</v>
      </c>
      <c r="B790" s="26">
        <v>41258</v>
      </c>
      <c r="C790" s="27" t="s">
        <v>194</v>
      </c>
      <c r="D790" s="27" t="str">
        <f>VLOOKUP(F790,RACE!C:I,7,FALSE)</f>
        <v>Clarence Paddlers</v>
      </c>
      <c r="E790" s="27">
        <v>10</v>
      </c>
      <c r="F790" s="22">
        <v>434</v>
      </c>
      <c r="G790">
        <v>19</v>
      </c>
      <c r="H790" t="s">
        <v>1885</v>
      </c>
      <c r="I790">
        <v>1</v>
      </c>
      <c r="J790">
        <v>0</v>
      </c>
      <c r="K790">
        <v>1</v>
      </c>
      <c r="L790" s="2">
        <v>41258</v>
      </c>
      <c r="M790" t="s">
        <v>4920</v>
      </c>
    </row>
    <row r="791" spans="1:13" x14ac:dyDescent="0.25">
      <c r="A791" s="25" t="s">
        <v>1906</v>
      </c>
      <c r="B791" s="26">
        <v>41258</v>
      </c>
      <c r="C791" s="27" t="s">
        <v>110</v>
      </c>
      <c r="D791" s="27" t="str">
        <f>VLOOKUP(F791,RACE!C:I,7,FALSE)</f>
        <v>Clarence Paddlers</v>
      </c>
      <c r="E791" s="27">
        <v>10</v>
      </c>
      <c r="F791" s="22">
        <v>434</v>
      </c>
      <c r="G791">
        <v>107</v>
      </c>
      <c r="H791" t="s">
        <v>1873</v>
      </c>
      <c r="I791">
        <v>1</v>
      </c>
      <c r="J791">
        <v>0</v>
      </c>
      <c r="K791">
        <v>1</v>
      </c>
      <c r="L791" s="2">
        <v>41258</v>
      </c>
      <c r="M791" t="s">
        <v>4921</v>
      </c>
    </row>
    <row r="792" spans="1:13" x14ac:dyDescent="0.25">
      <c r="A792" s="25" t="s">
        <v>1906</v>
      </c>
      <c r="B792" s="26">
        <v>41258</v>
      </c>
      <c r="C792" s="27" t="s">
        <v>85</v>
      </c>
      <c r="D792" s="27" t="str">
        <f>VLOOKUP(F792,RACE!C:I,7,FALSE)</f>
        <v>Clarence Paddlers</v>
      </c>
      <c r="E792" s="27">
        <v>10</v>
      </c>
      <c r="F792" s="22">
        <v>434</v>
      </c>
      <c r="G792">
        <v>113</v>
      </c>
      <c r="H792" t="s">
        <v>1869</v>
      </c>
      <c r="I792">
        <v>1</v>
      </c>
      <c r="J792">
        <v>0</v>
      </c>
      <c r="K792">
        <v>1</v>
      </c>
      <c r="L792" s="2">
        <v>41258</v>
      </c>
      <c r="M792" t="s">
        <v>4922</v>
      </c>
    </row>
    <row r="793" spans="1:13" x14ac:dyDescent="0.25">
      <c r="A793" s="25" t="s">
        <v>1906</v>
      </c>
      <c r="B793" s="26">
        <v>41258</v>
      </c>
      <c r="C793" s="27" t="s">
        <v>85</v>
      </c>
      <c r="D793" s="27" t="str">
        <f>VLOOKUP(F793,RACE!C:I,7,FALSE)</f>
        <v>Clarence Paddlers</v>
      </c>
      <c r="E793" s="27">
        <v>10</v>
      </c>
      <c r="F793" s="22">
        <v>434</v>
      </c>
      <c r="G793">
        <v>115</v>
      </c>
      <c r="H793" t="s">
        <v>1869</v>
      </c>
      <c r="I793">
        <v>1</v>
      </c>
      <c r="J793">
        <v>0</v>
      </c>
      <c r="K793">
        <v>1</v>
      </c>
      <c r="L793" s="2">
        <v>41257</v>
      </c>
      <c r="M793" t="s">
        <v>4923</v>
      </c>
    </row>
    <row r="794" spans="1:13" x14ac:dyDescent="0.25">
      <c r="A794" s="25" t="s">
        <v>1906</v>
      </c>
      <c r="B794" s="26">
        <v>41258</v>
      </c>
      <c r="C794" s="27" t="s">
        <v>198</v>
      </c>
      <c r="D794" s="27" t="str">
        <f>VLOOKUP(F794,RACE!C:I,7,FALSE)</f>
        <v>Clarence Paddlers</v>
      </c>
      <c r="E794" s="27">
        <v>10</v>
      </c>
      <c r="F794" s="22">
        <v>434</v>
      </c>
      <c r="G794">
        <v>201</v>
      </c>
      <c r="H794" t="s">
        <v>1878</v>
      </c>
      <c r="I794">
        <v>1</v>
      </c>
      <c r="J794">
        <v>0</v>
      </c>
      <c r="K794">
        <v>1</v>
      </c>
      <c r="L794" s="2">
        <v>41257</v>
      </c>
      <c r="M794" t="s">
        <v>4924</v>
      </c>
    </row>
    <row r="795" spans="1:13" x14ac:dyDescent="0.25">
      <c r="A795" s="25" t="s">
        <v>1906</v>
      </c>
      <c r="B795" s="26">
        <v>41258</v>
      </c>
      <c r="C795" s="27" t="s">
        <v>110</v>
      </c>
      <c r="D795" s="27" t="str">
        <f>VLOOKUP(F795,RACE!C:I,7,FALSE)</f>
        <v>Coffs Coast Paddlers</v>
      </c>
      <c r="E795" s="27">
        <v>20</v>
      </c>
      <c r="F795" s="22">
        <v>435</v>
      </c>
      <c r="G795">
        <v>87</v>
      </c>
      <c r="H795" t="s">
        <v>93</v>
      </c>
      <c r="I795">
        <v>1</v>
      </c>
      <c r="J795">
        <v>0</v>
      </c>
      <c r="K795">
        <v>1</v>
      </c>
      <c r="L795" s="2">
        <v>41256</v>
      </c>
      <c r="M795" t="s">
        <v>4925</v>
      </c>
    </row>
    <row r="796" spans="1:13" x14ac:dyDescent="0.25">
      <c r="A796" s="25" t="s">
        <v>1906</v>
      </c>
      <c r="B796" s="26">
        <v>41258</v>
      </c>
      <c r="C796" s="27" t="s">
        <v>85</v>
      </c>
      <c r="D796" s="27" t="str">
        <f>VLOOKUP(F796,RACE!C:I,7,FALSE)</f>
        <v>Coffs Coast Paddlers</v>
      </c>
      <c r="E796" s="27">
        <v>20</v>
      </c>
      <c r="F796" s="22">
        <v>435</v>
      </c>
      <c r="G796">
        <v>133</v>
      </c>
      <c r="H796" t="s">
        <v>91</v>
      </c>
      <c r="I796">
        <v>1</v>
      </c>
      <c r="J796">
        <v>0</v>
      </c>
      <c r="K796">
        <v>1</v>
      </c>
      <c r="L796" s="2">
        <v>41257</v>
      </c>
      <c r="M796" t="s">
        <v>4926</v>
      </c>
    </row>
    <row r="797" spans="1:13" x14ac:dyDescent="0.25">
      <c r="A797" s="25" t="s">
        <v>1906</v>
      </c>
      <c r="B797" s="26">
        <v>41258</v>
      </c>
      <c r="C797" s="27" t="s">
        <v>196</v>
      </c>
      <c r="D797" s="27" t="str">
        <f>VLOOKUP(F797,RACE!C:I,7,FALSE)</f>
        <v>Coffs Coast Paddlers</v>
      </c>
      <c r="E797" s="27">
        <v>20</v>
      </c>
      <c r="F797" s="22">
        <v>435</v>
      </c>
      <c r="G797">
        <v>163</v>
      </c>
      <c r="H797" t="s">
        <v>1887</v>
      </c>
      <c r="I797">
        <v>1</v>
      </c>
      <c r="J797">
        <v>0</v>
      </c>
      <c r="K797">
        <v>1</v>
      </c>
      <c r="L797" s="2">
        <v>41256</v>
      </c>
      <c r="M797" t="s">
        <v>4927</v>
      </c>
    </row>
    <row r="798" spans="1:13" x14ac:dyDescent="0.25">
      <c r="A798" s="25" t="s">
        <v>1906</v>
      </c>
      <c r="B798" s="26">
        <v>41258</v>
      </c>
      <c r="C798" s="27" t="s">
        <v>194</v>
      </c>
      <c r="D798" s="27" t="str">
        <f>VLOOKUP(F798,RACE!C:I,7,FALSE)</f>
        <v>Clarence Paddlers</v>
      </c>
      <c r="E798" s="27">
        <v>20</v>
      </c>
      <c r="F798" s="22">
        <v>436</v>
      </c>
      <c r="G798">
        <v>5</v>
      </c>
      <c r="H798" t="s">
        <v>1883</v>
      </c>
      <c r="I798">
        <v>1</v>
      </c>
      <c r="J798">
        <v>0</v>
      </c>
      <c r="K798">
        <v>1</v>
      </c>
      <c r="L798" s="2">
        <v>41256</v>
      </c>
      <c r="M798" t="s">
        <v>4928</v>
      </c>
    </row>
    <row r="799" spans="1:13" x14ac:dyDescent="0.25">
      <c r="A799" s="25" t="s">
        <v>1906</v>
      </c>
      <c r="B799" s="26">
        <v>41258</v>
      </c>
      <c r="C799" s="27" t="s">
        <v>110</v>
      </c>
      <c r="D799" s="27" t="str">
        <f>VLOOKUP(F799,RACE!C:I,7,FALSE)</f>
        <v>Clarence Paddlers</v>
      </c>
      <c r="E799" s="27">
        <v>20</v>
      </c>
      <c r="F799" s="22">
        <v>436</v>
      </c>
      <c r="G799">
        <v>99</v>
      </c>
      <c r="H799" t="s">
        <v>93</v>
      </c>
      <c r="I799">
        <v>0</v>
      </c>
      <c r="J799">
        <v>0</v>
      </c>
      <c r="K799">
        <v>1</v>
      </c>
      <c r="L799" s="2">
        <v>41256</v>
      </c>
      <c r="M799" t="s">
        <v>4929</v>
      </c>
    </row>
    <row r="800" spans="1:13" x14ac:dyDescent="0.25">
      <c r="A800" s="25" t="s">
        <v>1906</v>
      </c>
      <c r="B800" s="26">
        <v>41258</v>
      </c>
      <c r="C800" s="27" t="s">
        <v>124</v>
      </c>
      <c r="D800" s="27" t="str">
        <f>VLOOKUP(F800,RACE!C:I,7,FALSE)</f>
        <v>Clarence Paddlers</v>
      </c>
      <c r="E800" s="27">
        <v>20</v>
      </c>
      <c r="F800" s="22">
        <v>436</v>
      </c>
      <c r="G800">
        <v>158</v>
      </c>
      <c r="H800" t="s">
        <v>1890</v>
      </c>
      <c r="I800">
        <v>1</v>
      </c>
      <c r="J800">
        <v>0</v>
      </c>
      <c r="K800">
        <v>1</v>
      </c>
      <c r="L800" s="2">
        <v>41258</v>
      </c>
      <c r="M800" t="s">
        <v>4930</v>
      </c>
    </row>
    <row r="801" spans="1:13" x14ac:dyDescent="0.25">
      <c r="A801" s="25" t="s">
        <v>1906</v>
      </c>
      <c r="B801" s="26">
        <v>41258</v>
      </c>
      <c r="C801" s="27" t="s">
        <v>197</v>
      </c>
      <c r="D801" s="27" t="str">
        <f>VLOOKUP(F801,RACE!C:I,7,FALSE)</f>
        <v>Volaris Dragon Boaters</v>
      </c>
      <c r="E801" s="27">
        <v>20</v>
      </c>
      <c r="F801" s="22">
        <v>437</v>
      </c>
      <c r="G801">
        <v>214</v>
      </c>
      <c r="H801" t="s">
        <v>1870</v>
      </c>
      <c r="I801">
        <v>0</v>
      </c>
      <c r="J801">
        <v>0</v>
      </c>
      <c r="K801">
        <v>1</v>
      </c>
      <c r="L801" s="2">
        <v>41257</v>
      </c>
      <c r="M801" t="s">
        <v>4931</v>
      </c>
    </row>
    <row r="802" spans="1:13" x14ac:dyDescent="0.25">
      <c r="A802" s="25" t="s">
        <v>1906</v>
      </c>
      <c r="B802" s="26">
        <v>41258</v>
      </c>
      <c r="C802" s="27" t="s">
        <v>197</v>
      </c>
      <c r="D802" s="27" t="str">
        <f>VLOOKUP(F802,RACE!C:I,7,FALSE)</f>
        <v>Volaris Dragon Boaters</v>
      </c>
      <c r="E802" s="27">
        <v>20</v>
      </c>
      <c r="F802" s="22">
        <v>437</v>
      </c>
      <c r="G802">
        <v>215</v>
      </c>
      <c r="H802" t="s">
        <v>1870</v>
      </c>
      <c r="I802">
        <v>1</v>
      </c>
      <c r="J802">
        <v>0</v>
      </c>
      <c r="K802">
        <v>1</v>
      </c>
      <c r="L802" s="2">
        <v>41256</v>
      </c>
      <c r="M802" t="s">
        <v>4932</v>
      </c>
    </row>
    <row r="803" spans="1:13" x14ac:dyDescent="0.25">
      <c r="A803" s="25" t="s">
        <v>1906</v>
      </c>
      <c r="B803" s="26">
        <v>41258</v>
      </c>
      <c r="C803" s="27" t="s">
        <v>195</v>
      </c>
      <c r="D803" s="27" t="str">
        <f>VLOOKUP(F803,RACE!C:I,7,FALSE)</f>
        <v>Volaris Dragon Boaters</v>
      </c>
      <c r="E803" s="27">
        <v>20</v>
      </c>
      <c r="F803" s="22">
        <v>437</v>
      </c>
      <c r="G803">
        <v>243</v>
      </c>
      <c r="H803" t="s">
        <v>1877</v>
      </c>
      <c r="I803">
        <v>0</v>
      </c>
      <c r="J803">
        <v>0</v>
      </c>
      <c r="K803">
        <v>1</v>
      </c>
      <c r="L803" s="2">
        <v>41256</v>
      </c>
      <c r="M803" t="s">
        <v>4933</v>
      </c>
    </row>
    <row r="804" spans="1:13" x14ac:dyDescent="0.25">
      <c r="A804" s="25" t="s">
        <v>1906</v>
      </c>
      <c r="B804" s="26">
        <v>41258</v>
      </c>
      <c r="C804" s="27" t="s">
        <v>195</v>
      </c>
      <c r="D804" s="27" t="str">
        <f>VLOOKUP(F804,RACE!C:I,7,FALSE)</f>
        <v>Volaris Dragon Boaters</v>
      </c>
      <c r="E804" s="27">
        <v>20</v>
      </c>
      <c r="F804" s="22">
        <v>437</v>
      </c>
      <c r="G804">
        <v>245</v>
      </c>
      <c r="H804" t="s">
        <v>1877</v>
      </c>
      <c r="I804">
        <v>1</v>
      </c>
      <c r="J804">
        <v>0</v>
      </c>
      <c r="K804">
        <v>1</v>
      </c>
      <c r="L804" s="2">
        <v>41257</v>
      </c>
      <c r="M804" t="s">
        <v>4934</v>
      </c>
    </row>
    <row r="805" spans="1:13" x14ac:dyDescent="0.25">
      <c r="A805" s="25" t="s">
        <v>1906</v>
      </c>
      <c r="B805" s="26">
        <v>41258</v>
      </c>
      <c r="C805" s="27" t="s">
        <v>194</v>
      </c>
      <c r="D805" s="27" t="str">
        <f>VLOOKUP(F805,RACE!C:I,7,FALSE)</f>
        <v>Auris Dragon Boat Club</v>
      </c>
      <c r="E805" s="27">
        <v>20</v>
      </c>
      <c r="F805" s="22">
        <v>438</v>
      </c>
      <c r="G805">
        <v>12</v>
      </c>
      <c r="H805" t="s">
        <v>1883</v>
      </c>
      <c r="I805">
        <v>0</v>
      </c>
      <c r="J805">
        <v>0</v>
      </c>
      <c r="K805">
        <v>1</v>
      </c>
      <c r="L805" s="2">
        <v>41258</v>
      </c>
      <c r="M805" t="s">
        <v>4935</v>
      </c>
    </row>
    <row r="806" spans="1:13" x14ac:dyDescent="0.25">
      <c r="A806" s="25" t="s">
        <v>1906</v>
      </c>
      <c r="B806" s="26">
        <v>41258</v>
      </c>
      <c r="C806" s="27" t="s">
        <v>194</v>
      </c>
      <c r="D806" s="27" t="str">
        <f>VLOOKUP(F806,RACE!C:I,7,FALSE)</f>
        <v>Auris Dragon Boat Club</v>
      </c>
      <c r="E806" s="27">
        <v>20</v>
      </c>
      <c r="F806" s="22">
        <v>438</v>
      </c>
      <c r="G806">
        <v>14</v>
      </c>
      <c r="H806" t="s">
        <v>1883</v>
      </c>
      <c r="I806">
        <v>1</v>
      </c>
      <c r="J806">
        <v>0</v>
      </c>
      <c r="K806">
        <v>1</v>
      </c>
      <c r="L806" s="2">
        <v>41256</v>
      </c>
      <c r="M806" t="s">
        <v>4936</v>
      </c>
    </row>
    <row r="807" spans="1:13" x14ac:dyDescent="0.25">
      <c r="A807" s="25" t="s">
        <v>1906</v>
      </c>
      <c r="B807" s="26">
        <v>41258</v>
      </c>
      <c r="C807" s="27" t="s">
        <v>131</v>
      </c>
      <c r="D807" s="27" t="str">
        <f>VLOOKUP(F807,RACE!C:I,7,FALSE)</f>
        <v>Auris Dragon Boat Club</v>
      </c>
      <c r="E807" s="27">
        <v>20</v>
      </c>
      <c r="F807" s="22">
        <v>438</v>
      </c>
      <c r="G807">
        <v>58</v>
      </c>
      <c r="H807" t="s">
        <v>1884</v>
      </c>
      <c r="I807">
        <v>1</v>
      </c>
      <c r="J807">
        <v>0</v>
      </c>
      <c r="K807">
        <v>1</v>
      </c>
      <c r="L807" s="2">
        <v>41258</v>
      </c>
      <c r="M807" t="s">
        <v>4937</v>
      </c>
    </row>
    <row r="808" spans="1:13" x14ac:dyDescent="0.25">
      <c r="A808" s="25" t="s">
        <v>1906</v>
      </c>
      <c r="B808" s="26">
        <v>41258</v>
      </c>
      <c r="C808" s="27" t="s">
        <v>85</v>
      </c>
      <c r="D808" s="27" t="str">
        <f>VLOOKUP(F808,RACE!C:I,7,FALSE)</f>
        <v>Oceanus Paddlers</v>
      </c>
      <c r="E808" s="27">
        <v>10</v>
      </c>
      <c r="F808" s="22">
        <v>439</v>
      </c>
      <c r="G808">
        <v>113</v>
      </c>
      <c r="H808" t="s">
        <v>1869</v>
      </c>
      <c r="I808">
        <v>1</v>
      </c>
      <c r="J808">
        <v>0</v>
      </c>
      <c r="K808">
        <v>1</v>
      </c>
      <c r="L808" s="2">
        <v>41257</v>
      </c>
      <c r="M808" t="s">
        <v>4938</v>
      </c>
    </row>
    <row r="809" spans="1:13" x14ac:dyDescent="0.25">
      <c r="A809" s="25" t="s">
        <v>1906</v>
      </c>
      <c r="B809" s="26">
        <v>41258</v>
      </c>
      <c r="C809" s="27" t="s">
        <v>85</v>
      </c>
      <c r="D809" s="27" t="str">
        <f>VLOOKUP(F809,RACE!C:I,7,FALSE)</f>
        <v>Oceanus Paddlers</v>
      </c>
      <c r="E809" s="27">
        <v>10</v>
      </c>
      <c r="F809" s="22">
        <v>439</v>
      </c>
      <c r="G809">
        <v>115</v>
      </c>
      <c r="H809" t="s">
        <v>1869</v>
      </c>
      <c r="I809">
        <v>0</v>
      </c>
      <c r="J809">
        <v>0</v>
      </c>
      <c r="K809">
        <v>1</v>
      </c>
      <c r="L809" s="2">
        <v>41258</v>
      </c>
      <c r="M809" t="s">
        <v>4939</v>
      </c>
    </row>
    <row r="810" spans="1:13" x14ac:dyDescent="0.25">
      <c r="A810" s="25" t="s">
        <v>1906</v>
      </c>
      <c r="B810" s="26">
        <v>41258</v>
      </c>
      <c r="C810" s="27" t="s">
        <v>85</v>
      </c>
      <c r="D810" s="27" t="str">
        <f>VLOOKUP(F810,RACE!C:I,7,FALSE)</f>
        <v>Oceanus Paddlers</v>
      </c>
      <c r="E810" s="27">
        <v>10</v>
      </c>
      <c r="F810" s="22">
        <v>439</v>
      </c>
      <c r="G810">
        <v>116</v>
      </c>
      <c r="H810" t="s">
        <v>1869</v>
      </c>
      <c r="I810">
        <v>1</v>
      </c>
      <c r="J810">
        <v>0</v>
      </c>
      <c r="K810">
        <v>1</v>
      </c>
      <c r="L810" s="2">
        <v>41257</v>
      </c>
      <c r="M810" t="s">
        <v>4940</v>
      </c>
    </row>
    <row r="811" spans="1:13" x14ac:dyDescent="0.25">
      <c r="A811" s="25" t="s">
        <v>1906</v>
      </c>
      <c r="B811" s="26">
        <v>41258</v>
      </c>
      <c r="C811" s="27" t="s">
        <v>124</v>
      </c>
      <c r="D811" s="27" t="str">
        <f>VLOOKUP(F811,RACE!C:I,7,FALSE)</f>
        <v>Oceanus Paddlers</v>
      </c>
      <c r="E811" s="27">
        <v>10</v>
      </c>
      <c r="F811" s="22">
        <v>439</v>
      </c>
      <c r="G811">
        <v>142</v>
      </c>
      <c r="H811" t="s">
        <v>95</v>
      </c>
      <c r="I811">
        <v>1</v>
      </c>
      <c r="J811">
        <v>0</v>
      </c>
      <c r="K811">
        <v>1</v>
      </c>
      <c r="L811" s="2">
        <v>41256</v>
      </c>
      <c r="M811" t="s">
        <v>4941</v>
      </c>
    </row>
    <row r="812" spans="1:13" x14ac:dyDescent="0.25">
      <c r="A812" s="25" t="s">
        <v>1906</v>
      </c>
      <c r="B812" s="26">
        <v>41258</v>
      </c>
      <c r="C812" s="27" t="s">
        <v>124</v>
      </c>
      <c r="D812" s="27" t="str">
        <f>VLOOKUP(F812,RACE!C:I,7,FALSE)</f>
        <v>Oceanus Paddlers</v>
      </c>
      <c r="E812" s="27">
        <v>10</v>
      </c>
      <c r="F812" s="22">
        <v>439</v>
      </c>
      <c r="G812">
        <v>143</v>
      </c>
      <c r="H812" t="s">
        <v>95</v>
      </c>
      <c r="I812">
        <v>1</v>
      </c>
      <c r="J812">
        <v>0</v>
      </c>
      <c r="K812">
        <v>1</v>
      </c>
      <c r="L812" s="2">
        <v>41258</v>
      </c>
      <c r="M812" t="s">
        <v>4942</v>
      </c>
    </row>
    <row r="813" spans="1:13" x14ac:dyDescent="0.25">
      <c r="A813" s="25" t="s">
        <v>1906</v>
      </c>
      <c r="B813" s="26">
        <v>41258</v>
      </c>
      <c r="C813" s="27" t="s">
        <v>199</v>
      </c>
      <c r="D813" s="27" t="str">
        <f>VLOOKUP(F813,RACE!C:I,7,FALSE)</f>
        <v>Capricorn Dragon Boaters</v>
      </c>
      <c r="E813" s="27">
        <v>20</v>
      </c>
      <c r="F813" s="22">
        <v>440</v>
      </c>
      <c r="G813">
        <v>43</v>
      </c>
      <c r="H813" t="s">
        <v>106</v>
      </c>
      <c r="I813">
        <v>1</v>
      </c>
      <c r="J813">
        <v>0</v>
      </c>
      <c r="K813">
        <v>1</v>
      </c>
      <c r="L813" s="2">
        <v>41257</v>
      </c>
      <c r="M813" t="s">
        <v>4943</v>
      </c>
    </row>
    <row r="814" spans="1:13" x14ac:dyDescent="0.25">
      <c r="A814" s="25" t="s">
        <v>1906</v>
      </c>
      <c r="B814" s="26">
        <v>41258</v>
      </c>
      <c r="C814" s="27" t="s">
        <v>131</v>
      </c>
      <c r="D814" s="27" t="str">
        <f>VLOOKUP(F814,RACE!C:I,7,FALSE)</f>
        <v>Capricorn Dragon Boaters</v>
      </c>
      <c r="E814" s="27">
        <v>20</v>
      </c>
      <c r="F814" s="22">
        <v>440</v>
      </c>
      <c r="G814">
        <v>64</v>
      </c>
      <c r="H814" t="s">
        <v>1884</v>
      </c>
      <c r="I814">
        <v>0</v>
      </c>
      <c r="J814">
        <v>0</v>
      </c>
      <c r="K814">
        <v>1</v>
      </c>
      <c r="L814" s="2">
        <v>41258</v>
      </c>
      <c r="M814" t="s">
        <v>4944</v>
      </c>
    </row>
    <row r="815" spans="1:13" x14ac:dyDescent="0.25">
      <c r="A815" s="25" t="s">
        <v>1906</v>
      </c>
      <c r="B815" s="26">
        <v>41258</v>
      </c>
      <c r="C815" s="27" t="s">
        <v>131</v>
      </c>
      <c r="D815" s="27" t="str">
        <f>VLOOKUP(F815,RACE!C:I,7,FALSE)</f>
        <v>Volaris Dragon Boaters</v>
      </c>
      <c r="E815" s="27">
        <v>20</v>
      </c>
      <c r="F815" s="22">
        <v>441</v>
      </c>
      <c r="G815">
        <v>78</v>
      </c>
      <c r="H815" t="s">
        <v>1884</v>
      </c>
      <c r="I815">
        <v>1</v>
      </c>
      <c r="J815">
        <v>0</v>
      </c>
      <c r="K815">
        <v>1</v>
      </c>
      <c r="L815" s="2">
        <v>41258</v>
      </c>
      <c r="M815" t="s">
        <v>4945</v>
      </c>
    </row>
    <row r="816" spans="1:13" x14ac:dyDescent="0.25">
      <c r="A816" s="25" t="s">
        <v>1906</v>
      </c>
      <c r="B816" s="26">
        <v>41258</v>
      </c>
      <c r="C816" s="27" t="s">
        <v>131</v>
      </c>
      <c r="D816" s="27" t="str">
        <f>VLOOKUP(F816,RACE!C:I,7,FALSE)</f>
        <v>Volaris Dragon Boaters</v>
      </c>
      <c r="E816" s="27">
        <v>20</v>
      </c>
      <c r="F816" s="22">
        <v>441</v>
      </c>
      <c r="G816">
        <v>75</v>
      </c>
      <c r="H816" t="s">
        <v>1884</v>
      </c>
      <c r="I816">
        <v>1</v>
      </c>
      <c r="J816">
        <v>0</v>
      </c>
      <c r="K816">
        <v>1</v>
      </c>
      <c r="L816" s="2">
        <v>41257</v>
      </c>
      <c r="M816" t="s">
        <v>4946</v>
      </c>
    </row>
    <row r="817" spans="1:13" x14ac:dyDescent="0.25">
      <c r="A817" s="25" t="s">
        <v>1906</v>
      </c>
      <c r="B817" s="26">
        <v>41258</v>
      </c>
      <c r="C817" s="27" t="s">
        <v>197</v>
      </c>
      <c r="D817" s="27" t="str">
        <f>VLOOKUP(F817,RACE!C:I,7,FALSE)</f>
        <v>Volaris Dragon Boaters</v>
      </c>
      <c r="E817" s="27">
        <v>20</v>
      </c>
      <c r="F817" s="22">
        <v>441</v>
      </c>
      <c r="G817">
        <v>228</v>
      </c>
      <c r="H817" t="s">
        <v>1870</v>
      </c>
      <c r="I817">
        <v>0</v>
      </c>
      <c r="J817">
        <v>0</v>
      </c>
      <c r="K817">
        <v>1</v>
      </c>
      <c r="L817" s="2">
        <v>41258</v>
      </c>
      <c r="M817" t="s">
        <v>4947</v>
      </c>
    </row>
    <row r="818" spans="1:13" x14ac:dyDescent="0.25">
      <c r="A818" s="25" t="s">
        <v>1906</v>
      </c>
      <c r="B818" s="26">
        <v>41258</v>
      </c>
      <c r="C818" s="27" t="s">
        <v>195</v>
      </c>
      <c r="D818" s="27" t="str">
        <f>VLOOKUP(F818,RACE!C:I,7,FALSE)</f>
        <v>Volaris Dragon Boaters</v>
      </c>
      <c r="E818" s="27">
        <v>20</v>
      </c>
      <c r="F818" s="22">
        <v>441</v>
      </c>
      <c r="G818">
        <v>254</v>
      </c>
      <c r="H818" t="s">
        <v>1877</v>
      </c>
      <c r="I818">
        <v>1</v>
      </c>
      <c r="J818">
        <v>0</v>
      </c>
      <c r="K818">
        <v>1</v>
      </c>
      <c r="L818" s="2">
        <v>41258</v>
      </c>
      <c r="M818" t="s">
        <v>4948</v>
      </c>
    </row>
    <row r="819" spans="1:13" x14ac:dyDescent="0.25">
      <c r="A819" s="25" t="s">
        <v>1906</v>
      </c>
      <c r="B819" s="26">
        <v>41258</v>
      </c>
      <c r="C819" s="27" t="s">
        <v>196</v>
      </c>
      <c r="D819" s="27" t="str">
        <f>VLOOKUP(F819,RACE!C:I,7,FALSE)</f>
        <v>Volaris Dragon Boaters</v>
      </c>
      <c r="E819" s="27">
        <v>20</v>
      </c>
      <c r="F819" s="22">
        <v>442</v>
      </c>
      <c r="G819">
        <v>163</v>
      </c>
      <c r="H819" t="s">
        <v>1887</v>
      </c>
      <c r="I819">
        <v>1</v>
      </c>
      <c r="J819">
        <v>0</v>
      </c>
      <c r="K819">
        <v>1</v>
      </c>
      <c r="L819" s="2">
        <v>41258</v>
      </c>
      <c r="M819" t="s">
        <v>4949</v>
      </c>
    </row>
    <row r="820" spans="1:13" x14ac:dyDescent="0.25">
      <c r="A820" s="25" t="s">
        <v>1906</v>
      </c>
      <c r="B820" s="26">
        <v>41258</v>
      </c>
      <c r="C820" s="27" t="s">
        <v>198</v>
      </c>
      <c r="D820" s="27" t="str">
        <f>VLOOKUP(F820,RACE!C:I,7,FALSE)</f>
        <v>Volaris Dragon Boaters</v>
      </c>
      <c r="E820" s="27">
        <v>20</v>
      </c>
      <c r="F820" s="22">
        <v>442</v>
      </c>
      <c r="G820">
        <v>194</v>
      </c>
      <c r="H820" t="s">
        <v>94</v>
      </c>
      <c r="I820">
        <v>1</v>
      </c>
      <c r="J820">
        <v>0</v>
      </c>
      <c r="K820">
        <v>1</v>
      </c>
      <c r="L820" s="2">
        <v>41256</v>
      </c>
      <c r="M820" t="s">
        <v>4950</v>
      </c>
    </row>
    <row r="821" spans="1:13" x14ac:dyDescent="0.25">
      <c r="A821" s="25" t="s">
        <v>1906</v>
      </c>
      <c r="B821" s="26">
        <v>41258</v>
      </c>
      <c r="C821" s="27" t="s">
        <v>198</v>
      </c>
      <c r="D821" s="27" t="str">
        <f>VLOOKUP(F821,RACE!C:I,7,FALSE)</f>
        <v>Volaris Dragon Boaters</v>
      </c>
      <c r="E821" s="27">
        <v>20</v>
      </c>
      <c r="F821" s="22">
        <v>442</v>
      </c>
      <c r="G821">
        <v>186</v>
      </c>
      <c r="H821" t="s">
        <v>94</v>
      </c>
      <c r="I821">
        <v>0</v>
      </c>
      <c r="J821">
        <v>0</v>
      </c>
      <c r="K821">
        <v>1</v>
      </c>
      <c r="L821" s="2">
        <v>41258</v>
      </c>
      <c r="M821" t="s">
        <v>4951</v>
      </c>
    </row>
    <row r="822" spans="1:13" x14ac:dyDescent="0.25">
      <c r="A822" s="25" t="s">
        <v>1906</v>
      </c>
      <c r="B822" s="26">
        <v>41258</v>
      </c>
      <c r="C822" s="27" t="s">
        <v>197</v>
      </c>
      <c r="D822" s="27" t="str">
        <f>VLOOKUP(F822,RACE!C:I,7,FALSE)</f>
        <v>Volaris Dragon Boaters</v>
      </c>
      <c r="E822" s="27">
        <v>20</v>
      </c>
      <c r="F822" s="22">
        <v>442</v>
      </c>
      <c r="G822">
        <v>215</v>
      </c>
      <c r="H822" t="s">
        <v>1870</v>
      </c>
      <c r="I822">
        <v>1</v>
      </c>
      <c r="J822">
        <v>0</v>
      </c>
      <c r="K822">
        <v>1</v>
      </c>
      <c r="L822" s="2">
        <v>41257</v>
      </c>
      <c r="M822" t="s">
        <v>4952</v>
      </c>
    </row>
    <row r="823" spans="1:13" x14ac:dyDescent="0.25">
      <c r="A823" s="25" t="s">
        <v>1906</v>
      </c>
      <c r="B823" s="26">
        <v>41258</v>
      </c>
      <c r="C823" s="27" t="s">
        <v>197</v>
      </c>
      <c r="D823" s="27" t="str">
        <f>VLOOKUP(F823,RACE!C:I,7,FALSE)</f>
        <v>Volaris Dragon Boaters</v>
      </c>
      <c r="E823" s="27">
        <v>20</v>
      </c>
      <c r="F823" s="22">
        <v>442</v>
      </c>
      <c r="G823">
        <v>219</v>
      </c>
      <c r="H823" t="s">
        <v>1870</v>
      </c>
      <c r="I823">
        <v>1</v>
      </c>
      <c r="J823">
        <v>0</v>
      </c>
      <c r="K823">
        <v>1</v>
      </c>
      <c r="L823" s="2">
        <v>41256</v>
      </c>
      <c r="M823" t="s">
        <v>4953</v>
      </c>
    </row>
    <row r="824" spans="1:13" x14ac:dyDescent="0.25">
      <c r="A824" s="25" t="s">
        <v>1906</v>
      </c>
      <c r="B824" s="26">
        <v>41258</v>
      </c>
      <c r="C824" s="27" t="s">
        <v>197</v>
      </c>
      <c r="D824" s="27" t="str">
        <f>VLOOKUP(F824,RACE!C:I,7,FALSE)</f>
        <v>Volaris Dragon Boaters</v>
      </c>
      <c r="E824" s="27">
        <v>20</v>
      </c>
      <c r="F824" s="22">
        <v>442</v>
      </c>
      <c r="G824">
        <v>220</v>
      </c>
      <c r="H824" t="s">
        <v>1870</v>
      </c>
      <c r="I824">
        <v>1</v>
      </c>
      <c r="J824">
        <v>0</v>
      </c>
      <c r="K824">
        <v>1</v>
      </c>
      <c r="L824" s="2">
        <v>41258</v>
      </c>
      <c r="M824" t="s">
        <v>4954</v>
      </c>
    </row>
    <row r="825" spans="1:13" x14ac:dyDescent="0.25">
      <c r="A825" s="25" t="s">
        <v>1906</v>
      </c>
      <c r="B825" s="26">
        <v>41258</v>
      </c>
      <c r="C825" s="27" t="s">
        <v>195</v>
      </c>
      <c r="D825" s="27" t="str">
        <f>VLOOKUP(F825,RACE!C:I,7,FALSE)</f>
        <v>Volaris Dragon Boaters</v>
      </c>
      <c r="E825" s="27">
        <v>20</v>
      </c>
      <c r="F825" s="22">
        <v>442</v>
      </c>
      <c r="G825">
        <v>245</v>
      </c>
      <c r="H825" t="s">
        <v>1877</v>
      </c>
      <c r="I825">
        <v>0</v>
      </c>
      <c r="J825">
        <v>0</v>
      </c>
      <c r="K825">
        <v>1</v>
      </c>
      <c r="L825" s="2">
        <v>41257</v>
      </c>
      <c r="M825" t="s">
        <v>4955</v>
      </c>
    </row>
    <row r="826" spans="1:13" x14ac:dyDescent="0.25">
      <c r="A826" s="25" t="s">
        <v>1906</v>
      </c>
      <c r="B826" s="26">
        <v>41258</v>
      </c>
      <c r="C826" s="27" t="s">
        <v>194</v>
      </c>
      <c r="D826" s="27" t="str">
        <f>VLOOKUP(F826,RACE!C:I,7,FALSE)</f>
        <v>Auris Dragon Boat Club</v>
      </c>
      <c r="E826" s="27">
        <v>20</v>
      </c>
      <c r="F826" s="22">
        <v>443</v>
      </c>
      <c r="G826">
        <v>8</v>
      </c>
      <c r="H826" t="s">
        <v>1883</v>
      </c>
      <c r="I826">
        <v>1</v>
      </c>
      <c r="J826">
        <v>0</v>
      </c>
      <c r="K826">
        <v>1</v>
      </c>
      <c r="L826" s="2">
        <v>41258</v>
      </c>
      <c r="M826" t="s">
        <v>4956</v>
      </c>
    </row>
    <row r="827" spans="1:13" x14ac:dyDescent="0.25">
      <c r="A827" s="25" t="s">
        <v>1906</v>
      </c>
      <c r="B827" s="26">
        <v>41258</v>
      </c>
      <c r="C827" s="27" t="s">
        <v>194</v>
      </c>
      <c r="D827" s="27" t="str">
        <f>VLOOKUP(F827,RACE!C:I,7,FALSE)</f>
        <v>Auris Dragon Boat Club</v>
      </c>
      <c r="E827" s="27">
        <v>20</v>
      </c>
      <c r="F827" s="22">
        <v>443</v>
      </c>
      <c r="G827">
        <v>12</v>
      </c>
      <c r="H827" t="s">
        <v>1883</v>
      </c>
      <c r="I827">
        <v>1</v>
      </c>
      <c r="J827">
        <v>0</v>
      </c>
      <c r="K827">
        <v>1</v>
      </c>
      <c r="L827" s="2">
        <v>41257</v>
      </c>
      <c r="M827" t="s">
        <v>4957</v>
      </c>
    </row>
    <row r="828" spans="1:13" x14ac:dyDescent="0.25">
      <c r="A828" s="25" t="s">
        <v>1906</v>
      </c>
      <c r="B828" s="26">
        <v>41258</v>
      </c>
      <c r="C828" s="27" t="s">
        <v>199</v>
      </c>
      <c r="D828" s="27" t="str">
        <f>VLOOKUP(F828,RACE!C:I,7,FALSE)</f>
        <v>Auris Dragon Boat Club</v>
      </c>
      <c r="E828" s="27">
        <v>20</v>
      </c>
      <c r="F828" s="22">
        <v>443</v>
      </c>
      <c r="G828">
        <v>43</v>
      </c>
      <c r="H828" t="s">
        <v>106</v>
      </c>
      <c r="I828">
        <v>0</v>
      </c>
      <c r="J828">
        <v>0</v>
      </c>
      <c r="K828">
        <v>1</v>
      </c>
      <c r="L828" s="2">
        <v>41258</v>
      </c>
      <c r="M828" t="s">
        <v>4958</v>
      </c>
    </row>
    <row r="829" spans="1:13" x14ac:dyDescent="0.25">
      <c r="A829" s="25" t="s">
        <v>1906</v>
      </c>
      <c r="B829" s="26">
        <v>41616</v>
      </c>
      <c r="C829" s="27" t="s">
        <v>85</v>
      </c>
      <c r="D829" s="27" t="str">
        <f>VLOOKUP(F829,RACE!C:I,7,FALSE)</f>
        <v>Coffs Coast Paddlers</v>
      </c>
      <c r="E829" s="27">
        <v>20</v>
      </c>
      <c r="F829" s="22">
        <v>457</v>
      </c>
      <c r="G829">
        <v>128</v>
      </c>
      <c r="H829" t="s">
        <v>91</v>
      </c>
      <c r="I829">
        <v>1</v>
      </c>
      <c r="J829">
        <v>0</v>
      </c>
      <c r="K829">
        <v>1</v>
      </c>
      <c r="L829" s="2">
        <v>41614</v>
      </c>
      <c r="M829" t="s">
        <v>4959</v>
      </c>
    </row>
    <row r="830" spans="1:13" x14ac:dyDescent="0.25">
      <c r="A830" s="25" t="s">
        <v>1906</v>
      </c>
      <c r="B830" s="26">
        <v>41616</v>
      </c>
      <c r="C830" s="27" t="s">
        <v>85</v>
      </c>
      <c r="D830" s="27" t="str">
        <f>VLOOKUP(F830,RACE!C:I,7,FALSE)</f>
        <v>Coffs Coast Paddlers</v>
      </c>
      <c r="E830" s="27">
        <v>20</v>
      </c>
      <c r="F830" s="22">
        <v>457</v>
      </c>
      <c r="G830">
        <v>116</v>
      </c>
      <c r="H830" t="s">
        <v>91</v>
      </c>
      <c r="I830">
        <v>0</v>
      </c>
      <c r="J830">
        <v>0</v>
      </c>
      <c r="K830">
        <v>1</v>
      </c>
      <c r="L830" s="2">
        <v>41616</v>
      </c>
      <c r="M830" t="s">
        <v>4960</v>
      </c>
    </row>
    <row r="831" spans="1:13" x14ac:dyDescent="0.25">
      <c r="A831" s="25" t="s">
        <v>1906</v>
      </c>
      <c r="B831" s="26">
        <v>41616</v>
      </c>
      <c r="C831" s="27" t="s">
        <v>198</v>
      </c>
      <c r="D831" s="27" t="str">
        <f>VLOOKUP(F831,RACE!C:I,7,FALSE)</f>
        <v>Coffs Coast Paddlers</v>
      </c>
      <c r="E831" s="27">
        <v>20</v>
      </c>
      <c r="F831" s="22">
        <v>457</v>
      </c>
      <c r="G831">
        <v>194</v>
      </c>
      <c r="H831" t="s">
        <v>94</v>
      </c>
      <c r="I831">
        <v>1</v>
      </c>
      <c r="J831">
        <v>0</v>
      </c>
      <c r="K831">
        <v>1</v>
      </c>
      <c r="L831" s="2">
        <v>41614</v>
      </c>
      <c r="M831" t="s">
        <v>4961</v>
      </c>
    </row>
    <row r="832" spans="1:13" x14ac:dyDescent="0.25">
      <c r="A832" s="25" t="s">
        <v>1906</v>
      </c>
      <c r="B832" s="26">
        <v>41616</v>
      </c>
      <c r="C832" s="27" t="s">
        <v>197</v>
      </c>
      <c r="D832" s="27" t="str">
        <f>VLOOKUP(F832,RACE!C:I,7,FALSE)</f>
        <v>Coffs Coast Paddlers</v>
      </c>
      <c r="E832" s="27">
        <v>20</v>
      </c>
      <c r="F832" s="22">
        <v>457</v>
      </c>
      <c r="G832">
        <v>221</v>
      </c>
      <c r="H832" t="s">
        <v>1870</v>
      </c>
      <c r="I832">
        <v>1</v>
      </c>
      <c r="J832">
        <v>0</v>
      </c>
      <c r="K832">
        <v>1</v>
      </c>
      <c r="L832" s="2">
        <v>41616</v>
      </c>
      <c r="M832" t="s">
        <v>4962</v>
      </c>
    </row>
    <row r="833" spans="1:13" x14ac:dyDescent="0.25">
      <c r="A833" s="25" t="s">
        <v>1906</v>
      </c>
      <c r="B833" s="26">
        <v>41616</v>
      </c>
      <c r="C833" s="27" t="s">
        <v>194</v>
      </c>
      <c r="D833" s="27" t="str">
        <f>VLOOKUP(F833,RACE!C:I,7,FALSE)</f>
        <v>Poseidon Paddlers</v>
      </c>
      <c r="E833" s="27">
        <v>10</v>
      </c>
      <c r="F833" s="22">
        <v>458</v>
      </c>
      <c r="G833">
        <v>19</v>
      </c>
      <c r="H833" t="s">
        <v>1885</v>
      </c>
      <c r="I833">
        <v>0</v>
      </c>
      <c r="J833">
        <v>0</v>
      </c>
      <c r="K833">
        <v>1</v>
      </c>
      <c r="L833" s="2">
        <v>41615</v>
      </c>
      <c r="M833" t="s">
        <v>4963</v>
      </c>
    </row>
    <row r="834" spans="1:13" x14ac:dyDescent="0.25">
      <c r="A834" s="25" t="s">
        <v>1906</v>
      </c>
      <c r="B834" s="26">
        <v>41616</v>
      </c>
      <c r="C834" s="27" t="s">
        <v>110</v>
      </c>
      <c r="D834" s="27" t="str">
        <f>VLOOKUP(F834,RACE!C:I,7,FALSE)</f>
        <v>Poseidon Paddlers</v>
      </c>
      <c r="E834" s="27">
        <v>10</v>
      </c>
      <c r="F834" s="22">
        <v>458</v>
      </c>
      <c r="G834">
        <v>107</v>
      </c>
      <c r="H834" t="s">
        <v>1873</v>
      </c>
      <c r="I834">
        <v>1</v>
      </c>
      <c r="J834">
        <v>0</v>
      </c>
      <c r="K834">
        <v>1</v>
      </c>
      <c r="L834" s="2">
        <v>41615</v>
      </c>
      <c r="M834" t="s">
        <v>4964</v>
      </c>
    </row>
    <row r="835" spans="1:13" x14ac:dyDescent="0.25">
      <c r="A835" s="25" t="s">
        <v>1906</v>
      </c>
      <c r="B835" s="26">
        <v>41616</v>
      </c>
      <c r="C835" s="27" t="s">
        <v>85</v>
      </c>
      <c r="D835" s="27" t="str">
        <f>VLOOKUP(F835,RACE!C:I,7,FALSE)</f>
        <v>Poseidon Paddlers</v>
      </c>
      <c r="E835" s="27">
        <v>10</v>
      </c>
      <c r="F835" s="22">
        <v>458</v>
      </c>
      <c r="G835">
        <v>113</v>
      </c>
      <c r="H835" t="s">
        <v>1869</v>
      </c>
      <c r="I835">
        <v>1</v>
      </c>
      <c r="J835">
        <v>0</v>
      </c>
      <c r="K835">
        <v>1</v>
      </c>
      <c r="L835" s="2">
        <v>41615</v>
      </c>
      <c r="M835" t="s">
        <v>4965</v>
      </c>
    </row>
    <row r="836" spans="1:13" x14ac:dyDescent="0.25">
      <c r="A836" s="25" t="s">
        <v>1906</v>
      </c>
      <c r="B836" s="26">
        <v>41616</v>
      </c>
      <c r="C836" s="27" t="s">
        <v>85</v>
      </c>
      <c r="D836" s="27" t="str">
        <f>VLOOKUP(F836,RACE!C:I,7,FALSE)</f>
        <v>Poseidon Paddlers</v>
      </c>
      <c r="E836" s="27">
        <v>10</v>
      </c>
      <c r="F836" s="22">
        <v>458</v>
      </c>
      <c r="G836">
        <v>115</v>
      </c>
      <c r="H836" t="s">
        <v>1869</v>
      </c>
      <c r="I836">
        <v>1</v>
      </c>
      <c r="J836">
        <v>0</v>
      </c>
      <c r="K836">
        <v>1</v>
      </c>
      <c r="L836" s="2">
        <v>41614</v>
      </c>
      <c r="M836" t="s">
        <v>4966</v>
      </c>
    </row>
    <row r="837" spans="1:13" x14ac:dyDescent="0.25">
      <c r="A837" s="25" t="s">
        <v>1906</v>
      </c>
      <c r="B837" s="26">
        <v>41616</v>
      </c>
      <c r="C837" s="27" t="s">
        <v>198</v>
      </c>
      <c r="D837" s="27" t="str">
        <f>VLOOKUP(F837,RACE!C:I,7,FALSE)</f>
        <v>Poseidon Paddlers</v>
      </c>
      <c r="E837" s="27">
        <v>10</v>
      </c>
      <c r="F837" s="22">
        <v>458</v>
      </c>
      <c r="G837">
        <v>201</v>
      </c>
      <c r="H837" t="s">
        <v>1878</v>
      </c>
      <c r="I837">
        <v>1</v>
      </c>
      <c r="J837">
        <v>0</v>
      </c>
      <c r="K837">
        <v>1</v>
      </c>
      <c r="L837" s="2">
        <v>41614</v>
      </c>
      <c r="M837" t="s">
        <v>4967</v>
      </c>
    </row>
    <row r="838" spans="1:13" x14ac:dyDescent="0.25">
      <c r="A838" s="25" t="s">
        <v>1906</v>
      </c>
      <c r="B838" s="26">
        <v>41616</v>
      </c>
      <c r="C838" s="27" t="s">
        <v>110</v>
      </c>
      <c r="D838" s="27" t="str">
        <f>VLOOKUP(F838,RACE!C:I,7,FALSE)</f>
        <v>Clarence Paddlers</v>
      </c>
      <c r="E838" s="27">
        <v>20</v>
      </c>
      <c r="F838" s="22">
        <v>459</v>
      </c>
      <c r="G838">
        <v>87</v>
      </c>
      <c r="H838" t="s">
        <v>93</v>
      </c>
      <c r="I838">
        <v>1</v>
      </c>
      <c r="J838">
        <v>0</v>
      </c>
      <c r="K838">
        <v>1</v>
      </c>
      <c r="L838" s="2">
        <v>41616</v>
      </c>
      <c r="M838" t="s">
        <v>4968</v>
      </c>
    </row>
    <row r="839" spans="1:13" x14ac:dyDescent="0.25">
      <c r="A839" s="25" t="s">
        <v>1906</v>
      </c>
      <c r="B839" s="26">
        <v>41616</v>
      </c>
      <c r="C839" s="27" t="s">
        <v>85</v>
      </c>
      <c r="D839" s="27" t="str">
        <f>VLOOKUP(F839,RACE!C:I,7,FALSE)</f>
        <v>Clarence Paddlers</v>
      </c>
      <c r="E839" s="27">
        <v>20</v>
      </c>
      <c r="F839" s="22">
        <v>459</v>
      </c>
      <c r="G839">
        <v>133</v>
      </c>
      <c r="H839" t="s">
        <v>91</v>
      </c>
      <c r="I839">
        <v>0</v>
      </c>
      <c r="J839">
        <v>0</v>
      </c>
      <c r="K839">
        <v>1</v>
      </c>
      <c r="L839" s="2">
        <v>41614</v>
      </c>
      <c r="M839" t="s">
        <v>4969</v>
      </c>
    </row>
    <row r="840" spans="1:13" x14ac:dyDescent="0.25">
      <c r="A840" s="25" t="s">
        <v>1906</v>
      </c>
      <c r="B840" s="26">
        <v>41616</v>
      </c>
      <c r="C840" s="27" t="s">
        <v>196</v>
      </c>
      <c r="D840" s="27" t="str">
        <f>VLOOKUP(F840,RACE!C:I,7,FALSE)</f>
        <v>Clarence Paddlers</v>
      </c>
      <c r="E840" s="27">
        <v>20</v>
      </c>
      <c r="F840" s="22">
        <v>459</v>
      </c>
      <c r="G840">
        <v>163</v>
      </c>
      <c r="H840" t="s">
        <v>1887</v>
      </c>
      <c r="I840">
        <v>0</v>
      </c>
      <c r="J840">
        <v>0</v>
      </c>
      <c r="K840">
        <v>1</v>
      </c>
      <c r="L840" s="2">
        <v>41616</v>
      </c>
      <c r="M840" t="s">
        <v>4970</v>
      </c>
    </row>
    <row r="841" spans="1:13" x14ac:dyDescent="0.25">
      <c r="A841" s="25" t="s">
        <v>1906</v>
      </c>
      <c r="B841" s="26">
        <v>41616</v>
      </c>
      <c r="C841" s="27" t="s">
        <v>194</v>
      </c>
      <c r="D841" s="27" t="str">
        <f>VLOOKUP(F841,RACE!C:I,7,FALSE)</f>
        <v>Auris Dragon Boat Club</v>
      </c>
      <c r="E841" s="27">
        <v>20</v>
      </c>
      <c r="F841" s="22">
        <v>460</v>
      </c>
      <c r="G841">
        <v>5</v>
      </c>
      <c r="H841" t="s">
        <v>1883</v>
      </c>
      <c r="I841">
        <v>1</v>
      </c>
      <c r="J841">
        <v>0</v>
      </c>
      <c r="K841">
        <v>1</v>
      </c>
      <c r="L841" s="2">
        <v>41616</v>
      </c>
      <c r="M841" t="s">
        <v>4971</v>
      </c>
    </row>
    <row r="842" spans="1:13" x14ac:dyDescent="0.25">
      <c r="A842" s="25" t="s">
        <v>1906</v>
      </c>
      <c r="B842" s="26">
        <v>41616</v>
      </c>
      <c r="C842" s="27" t="s">
        <v>110</v>
      </c>
      <c r="D842" s="27" t="str">
        <f>VLOOKUP(F842,RACE!C:I,7,FALSE)</f>
        <v>Auris Dragon Boat Club</v>
      </c>
      <c r="E842" s="27">
        <v>20</v>
      </c>
      <c r="F842" s="22">
        <v>460</v>
      </c>
      <c r="G842">
        <v>99</v>
      </c>
      <c r="H842" t="s">
        <v>93</v>
      </c>
      <c r="I842">
        <v>1</v>
      </c>
      <c r="J842">
        <v>0</v>
      </c>
      <c r="K842">
        <v>1</v>
      </c>
      <c r="L842" s="2">
        <v>41616</v>
      </c>
      <c r="M842" t="s">
        <v>4972</v>
      </c>
    </row>
    <row r="843" spans="1:13" x14ac:dyDescent="0.25">
      <c r="A843" s="25" t="s">
        <v>1906</v>
      </c>
      <c r="B843" s="26">
        <v>41616</v>
      </c>
      <c r="C843" s="27" t="s">
        <v>124</v>
      </c>
      <c r="D843" s="27" t="str">
        <f>VLOOKUP(F843,RACE!C:I,7,FALSE)</f>
        <v>Auris Dragon Boat Club</v>
      </c>
      <c r="E843" s="27">
        <v>20</v>
      </c>
      <c r="F843" s="22">
        <v>460</v>
      </c>
      <c r="G843">
        <v>158</v>
      </c>
      <c r="H843" t="s">
        <v>1890</v>
      </c>
      <c r="I843">
        <v>1</v>
      </c>
      <c r="J843">
        <v>0</v>
      </c>
      <c r="K843">
        <v>1</v>
      </c>
      <c r="L843" s="2">
        <v>41615</v>
      </c>
      <c r="M843" t="s">
        <v>4973</v>
      </c>
    </row>
    <row r="844" spans="1:13" x14ac:dyDescent="0.25">
      <c r="A844" s="25" t="s">
        <v>1906</v>
      </c>
      <c r="B844" s="26">
        <v>41616</v>
      </c>
      <c r="C844" s="27" t="s">
        <v>197</v>
      </c>
      <c r="D844" s="27" t="str">
        <f>VLOOKUP(F844,RACE!C:I,7,FALSE)</f>
        <v>Volaris Dragon Boaters</v>
      </c>
      <c r="E844" s="27">
        <v>20</v>
      </c>
      <c r="F844" s="22">
        <v>461</v>
      </c>
      <c r="G844">
        <v>214</v>
      </c>
      <c r="H844" t="s">
        <v>1870</v>
      </c>
      <c r="I844">
        <v>1</v>
      </c>
      <c r="J844">
        <v>0</v>
      </c>
      <c r="K844">
        <v>1</v>
      </c>
      <c r="L844" s="2">
        <v>41614</v>
      </c>
      <c r="M844" t="s">
        <v>4974</v>
      </c>
    </row>
    <row r="845" spans="1:13" x14ac:dyDescent="0.25">
      <c r="A845" s="25" t="s">
        <v>1906</v>
      </c>
      <c r="B845" s="26">
        <v>41616</v>
      </c>
      <c r="C845" s="27" t="s">
        <v>197</v>
      </c>
      <c r="D845" s="27" t="str">
        <f>VLOOKUP(F845,RACE!C:I,7,FALSE)</f>
        <v>Volaris Dragon Boaters</v>
      </c>
      <c r="E845" s="27">
        <v>20</v>
      </c>
      <c r="F845" s="22">
        <v>461</v>
      </c>
      <c r="G845">
        <v>215</v>
      </c>
      <c r="H845" t="s">
        <v>1870</v>
      </c>
      <c r="I845">
        <v>1</v>
      </c>
      <c r="J845">
        <v>0</v>
      </c>
      <c r="K845">
        <v>1</v>
      </c>
      <c r="L845" s="2">
        <v>41616</v>
      </c>
      <c r="M845" t="s">
        <v>4975</v>
      </c>
    </row>
    <row r="846" spans="1:13" x14ac:dyDescent="0.25">
      <c r="A846" s="25" t="s">
        <v>1906</v>
      </c>
      <c r="B846" s="26">
        <v>41616</v>
      </c>
      <c r="C846" s="27" t="s">
        <v>195</v>
      </c>
      <c r="D846" s="27" t="str">
        <f>VLOOKUP(F846,RACE!C:I,7,FALSE)</f>
        <v>Volaris Dragon Boaters</v>
      </c>
      <c r="E846" s="27">
        <v>20</v>
      </c>
      <c r="F846" s="22">
        <v>461</v>
      </c>
      <c r="G846">
        <v>243</v>
      </c>
      <c r="H846" t="s">
        <v>1877</v>
      </c>
      <c r="I846">
        <v>1</v>
      </c>
      <c r="J846">
        <v>0</v>
      </c>
      <c r="K846">
        <v>1</v>
      </c>
      <c r="L846" s="2">
        <v>41616</v>
      </c>
      <c r="M846" t="s">
        <v>4976</v>
      </c>
    </row>
    <row r="847" spans="1:13" x14ac:dyDescent="0.25">
      <c r="A847" s="25" t="s">
        <v>1906</v>
      </c>
      <c r="B847" s="26">
        <v>41616</v>
      </c>
      <c r="C847" s="27" t="s">
        <v>195</v>
      </c>
      <c r="D847" s="27" t="str">
        <f>VLOOKUP(F847,RACE!C:I,7,FALSE)</f>
        <v>Volaris Dragon Boaters</v>
      </c>
      <c r="E847" s="27">
        <v>20</v>
      </c>
      <c r="F847" s="22">
        <v>461</v>
      </c>
      <c r="G847">
        <v>245</v>
      </c>
      <c r="H847" t="s">
        <v>1877</v>
      </c>
      <c r="I847">
        <v>1</v>
      </c>
      <c r="J847">
        <v>0</v>
      </c>
      <c r="K847">
        <v>1</v>
      </c>
      <c r="L847" s="2">
        <v>41614</v>
      </c>
      <c r="M847" t="s">
        <v>4977</v>
      </c>
    </row>
    <row r="848" spans="1:13" x14ac:dyDescent="0.25">
      <c r="A848" s="25" t="s">
        <v>1906</v>
      </c>
      <c r="B848" s="26">
        <v>41616</v>
      </c>
      <c r="C848" s="27" t="s">
        <v>194</v>
      </c>
      <c r="D848" s="27" t="str">
        <f>VLOOKUP(F848,RACE!C:I,7,FALSE)</f>
        <v>Capricorn Dragon Boaters</v>
      </c>
      <c r="E848" s="27">
        <v>20</v>
      </c>
      <c r="F848" s="22">
        <v>462</v>
      </c>
      <c r="G848">
        <v>12</v>
      </c>
      <c r="H848" t="s">
        <v>1883</v>
      </c>
      <c r="I848">
        <v>1</v>
      </c>
      <c r="J848">
        <v>0</v>
      </c>
      <c r="K848">
        <v>1</v>
      </c>
      <c r="L848" s="2">
        <v>41615</v>
      </c>
      <c r="M848" t="s">
        <v>4978</v>
      </c>
    </row>
    <row r="849" spans="1:13" x14ac:dyDescent="0.25">
      <c r="A849" s="25" t="s">
        <v>1906</v>
      </c>
      <c r="B849" s="26">
        <v>41616</v>
      </c>
      <c r="C849" s="27" t="s">
        <v>194</v>
      </c>
      <c r="D849" s="27" t="str">
        <f>VLOOKUP(F849,RACE!C:I,7,FALSE)</f>
        <v>Capricorn Dragon Boaters</v>
      </c>
      <c r="E849" s="27">
        <v>20</v>
      </c>
      <c r="F849" s="22">
        <v>462</v>
      </c>
      <c r="G849">
        <v>14</v>
      </c>
      <c r="H849" t="s">
        <v>1883</v>
      </c>
      <c r="I849">
        <v>1</v>
      </c>
      <c r="J849">
        <v>0</v>
      </c>
      <c r="K849">
        <v>1</v>
      </c>
      <c r="L849" s="2">
        <v>41616</v>
      </c>
      <c r="M849" t="s">
        <v>4979</v>
      </c>
    </row>
    <row r="850" spans="1:13" x14ac:dyDescent="0.25">
      <c r="A850" s="25" t="s">
        <v>1906</v>
      </c>
      <c r="B850" s="26">
        <v>41616</v>
      </c>
      <c r="C850" s="27" t="s">
        <v>131</v>
      </c>
      <c r="D850" s="27" t="str">
        <f>VLOOKUP(F850,RACE!C:I,7,FALSE)</f>
        <v>Capricorn Dragon Boaters</v>
      </c>
      <c r="E850" s="27">
        <v>20</v>
      </c>
      <c r="F850" s="22">
        <v>462</v>
      </c>
      <c r="G850">
        <v>58</v>
      </c>
      <c r="H850" t="s">
        <v>1884</v>
      </c>
      <c r="I850">
        <v>1</v>
      </c>
      <c r="J850">
        <v>0</v>
      </c>
      <c r="K850">
        <v>1</v>
      </c>
      <c r="L850" s="2">
        <v>41615</v>
      </c>
      <c r="M850" t="s">
        <v>4980</v>
      </c>
    </row>
    <row r="851" spans="1:13" x14ac:dyDescent="0.25">
      <c r="A851" s="25" t="s">
        <v>1906</v>
      </c>
      <c r="B851" s="26">
        <v>41616</v>
      </c>
      <c r="C851" s="27" t="s">
        <v>85</v>
      </c>
      <c r="D851" s="27" t="str">
        <f>VLOOKUP(F851,RACE!C:I,7,FALSE)</f>
        <v>Oceanus Paddlers</v>
      </c>
      <c r="E851" s="27">
        <v>10</v>
      </c>
      <c r="F851" s="22">
        <v>463</v>
      </c>
      <c r="G851">
        <v>113</v>
      </c>
      <c r="H851" t="s">
        <v>1869</v>
      </c>
      <c r="I851">
        <v>1</v>
      </c>
      <c r="J851">
        <v>0</v>
      </c>
      <c r="K851">
        <v>1</v>
      </c>
      <c r="L851" s="2">
        <v>41614</v>
      </c>
      <c r="M851" t="s">
        <v>4981</v>
      </c>
    </row>
    <row r="852" spans="1:13" x14ac:dyDescent="0.25">
      <c r="A852" s="25" t="s">
        <v>1906</v>
      </c>
      <c r="B852" s="26">
        <v>41616</v>
      </c>
      <c r="C852" s="27" t="s">
        <v>85</v>
      </c>
      <c r="D852" s="27" t="str">
        <f>VLOOKUP(F852,RACE!C:I,7,FALSE)</f>
        <v>Oceanus Paddlers</v>
      </c>
      <c r="E852" s="27">
        <v>10</v>
      </c>
      <c r="F852" s="22">
        <v>463</v>
      </c>
      <c r="G852">
        <v>115</v>
      </c>
      <c r="H852" t="s">
        <v>1869</v>
      </c>
      <c r="I852">
        <v>1</v>
      </c>
      <c r="J852">
        <v>0</v>
      </c>
      <c r="K852">
        <v>1</v>
      </c>
      <c r="L852" s="2">
        <v>41615</v>
      </c>
      <c r="M852" t="s">
        <v>4982</v>
      </c>
    </row>
    <row r="853" spans="1:13" x14ac:dyDescent="0.25">
      <c r="A853" s="25" t="s">
        <v>1906</v>
      </c>
      <c r="B853" s="26">
        <v>41616</v>
      </c>
      <c r="C853" s="27" t="s">
        <v>85</v>
      </c>
      <c r="D853" s="27" t="str">
        <f>VLOOKUP(F853,RACE!C:I,7,FALSE)</f>
        <v>Oceanus Paddlers</v>
      </c>
      <c r="E853" s="27">
        <v>10</v>
      </c>
      <c r="F853" s="22">
        <v>463</v>
      </c>
      <c r="G853">
        <v>116</v>
      </c>
      <c r="H853" t="s">
        <v>1869</v>
      </c>
      <c r="I853">
        <v>1</v>
      </c>
      <c r="J853">
        <v>0</v>
      </c>
      <c r="K853">
        <v>1</v>
      </c>
      <c r="L853" s="2">
        <v>41614</v>
      </c>
      <c r="M853" t="s">
        <v>4983</v>
      </c>
    </row>
    <row r="854" spans="1:13" x14ac:dyDescent="0.25">
      <c r="A854" s="25" t="s">
        <v>1906</v>
      </c>
      <c r="B854" s="26">
        <v>41616</v>
      </c>
      <c r="C854" s="27" t="s">
        <v>124</v>
      </c>
      <c r="D854" s="27" t="str">
        <f>VLOOKUP(F854,RACE!C:I,7,FALSE)</f>
        <v>Oceanus Paddlers</v>
      </c>
      <c r="E854" s="27">
        <v>10</v>
      </c>
      <c r="F854" s="22">
        <v>463</v>
      </c>
      <c r="G854">
        <v>142</v>
      </c>
      <c r="H854" t="s">
        <v>95</v>
      </c>
      <c r="I854">
        <v>1</v>
      </c>
      <c r="J854">
        <v>0</v>
      </c>
      <c r="K854">
        <v>1</v>
      </c>
      <c r="L854" s="2">
        <v>41616</v>
      </c>
      <c r="M854" t="s">
        <v>4984</v>
      </c>
    </row>
    <row r="855" spans="1:13" x14ac:dyDescent="0.25">
      <c r="A855" s="25" t="s">
        <v>1906</v>
      </c>
      <c r="B855" s="26">
        <v>41616</v>
      </c>
      <c r="C855" s="27" t="s">
        <v>124</v>
      </c>
      <c r="D855" s="27" t="str">
        <f>VLOOKUP(F855,RACE!C:I,7,FALSE)</f>
        <v>Oceanus Paddlers</v>
      </c>
      <c r="E855" s="27">
        <v>10</v>
      </c>
      <c r="F855" s="22">
        <v>463</v>
      </c>
      <c r="G855">
        <v>143</v>
      </c>
      <c r="H855" t="s">
        <v>95</v>
      </c>
      <c r="I855">
        <v>0</v>
      </c>
      <c r="J855">
        <v>0</v>
      </c>
      <c r="K855">
        <v>1</v>
      </c>
      <c r="L855" s="2">
        <v>41615</v>
      </c>
      <c r="M855" t="s">
        <v>4985</v>
      </c>
    </row>
    <row r="856" spans="1:13" x14ac:dyDescent="0.25">
      <c r="A856" s="25" t="s">
        <v>1906</v>
      </c>
      <c r="B856" s="26">
        <v>41616</v>
      </c>
      <c r="C856" s="27" t="s">
        <v>124</v>
      </c>
      <c r="D856" s="27" t="str">
        <f>VLOOKUP(F856,RACE!C:I,7,FALSE)</f>
        <v>Oceanus Paddlers</v>
      </c>
      <c r="E856" s="27">
        <v>10</v>
      </c>
      <c r="F856" s="22">
        <v>463</v>
      </c>
      <c r="G856">
        <v>144</v>
      </c>
      <c r="H856" t="s">
        <v>95</v>
      </c>
      <c r="I856">
        <v>1</v>
      </c>
      <c r="J856">
        <v>0</v>
      </c>
      <c r="K856">
        <v>1</v>
      </c>
      <c r="L856" s="2">
        <v>41614</v>
      </c>
      <c r="M856" t="s">
        <v>4986</v>
      </c>
    </row>
    <row r="857" spans="1:13" x14ac:dyDescent="0.25">
      <c r="A857" s="25" t="s">
        <v>1906</v>
      </c>
      <c r="B857" s="26">
        <v>41616</v>
      </c>
      <c r="C857" s="27" t="s">
        <v>199</v>
      </c>
      <c r="D857" s="27" t="str">
        <f>VLOOKUP(F857,RACE!C:I,7,FALSE)</f>
        <v>Capricorn Dragon Boaters</v>
      </c>
      <c r="E857" s="27">
        <v>20</v>
      </c>
      <c r="F857" s="22">
        <v>464</v>
      </c>
      <c r="G857">
        <v>43</v>
      </c>
      <c r="H857" t="s">
        <v>106</v>
      </c>
      <c r="I857">
        <v>1</v>
      </c>
      <c r="J857">
        <v>0</v>
      </c>
      <c r="K857">
        <v>1</v>
      </c>
      <c r="L857" s="2">
        <v>41614</v>
      </c>
      <c r="M857" t="s">
        <v>4987</v>
      </c>
    </row>
    <row r="858" spans="1:13" x14ac:dyDescent="0.25">
      <c r="A858" s="25" t="s">
        <v>1906</v>
      </c>
      <c r="B858" s="26">
        <v>41616</v>
      </c>
      <c r="C858" s="27" t="s">
        <v>131</v>
      </c>
      <c r="D858" s="27" t="str">
        <f>VLOOKUP(F858,RACE!C:I,7,FALSE)</f>
        <v>Capricorn Dragon Boaters</v>
      </c>
      <c r="E858" s="27">
        <v>20</v>
      </c>
      <c r="F858" s="22">
        <v>464</v>
      </c>
      <c r="G858">
        <v>64</v>
      </c>
      <c r="H858" t="s">
        <v>1884</v>
      </c>
      <c r="I858">
        <v>1</v>
      </c>
      <c r="J858">
        <v>0</v>
      </c>
      <c r="K858">
        <v>1</v>
      </c>
      <c r="L858" s="2">
        <v>41615</v>
      </c>
      <c r="M858" t="s">
        <v>4988</v>
      </c>
    </row>
    <row r="859" spans="1:13" x14ac:dyDescent="0.25">
      <c r="A859" s="25" t="s">
        <v>1906</v>
      </c>
      <c r="B859" s="26">
        <v>41616</v>
      </c>
      <c r="C859" s="27" t="s">
        <v>131</v>
      </c>
      <c r="D859" s="27" t="str">
        <f>VLOOKUP(F859,RACE!C:I,7,FALSE)</f>
        <v>Tweed Dragon Boat Club</v>
      </c>
      <c r="E859" s="27">
        <v>20</v>
      </c>
      <c r="F859" s="22">
        <v>465</v>
      </c>
      <c r="G859">
        <v>78</v>
      </c>
      <c r="H859" t="s">
        <v>1884</v>
      </c>
      <c r="I859">
        <v>1</v>
      </c>
      <c r="J859">
        <v>0</v>
      </c>
      <c r="K859">
        <v>1</v>
      </c>
      <c r="L859" s="2">
        <v>41615</v>
      </c>
      <c r="M859" t="s">
        <v>4989</v>
      </c>
    </row>
    <row r="860" spans="1:13" x14ac:dyDescent="0.25">
      <c r="A860" s="25" t="s">
        <v>1906</v>
      </c>
      <c r="B860" s="26">
        <v>41616</v>
      </c>
      <c r="C860" s="27" t="s">
        <v>131</v>
      </c>
      <c r="D860" s="27" t="str">
        <f>VLOOKUP(F860,RACE!C:I,7,FALSE)</f>
        <v>Tweed Dragon Boat Club</v>
      </c>
      <c r="E860" s="27">
        <v>20</v>
      </c>
      <c r="F860" s="22">
        <v>465</v>
      </c>
      <c r="G860">
        <v>75</v>
      </c>
      <c r="H860" t="s">
        <v>1884</v>
      </c>
      <c r="I860">
        <v>1</v>
      </c>
      <c r="J860">
        <v>0</v>
      </c>
      <c r="K860">
        <v>1</v>
      </c>
      <c r="L860" s="2">
        <v>41614</v>
      </c>
      <c r="M860" t="s">
        <v>4990</v>
      </c>
    </row>
    <row r="861" spans="1:13" x14ac:dyDescent="0.25">
      <c r="A861" s="25" t="s">
        <v>1906</v>
      </c>
      <c r="B861" s="26">
        <v>41616</v>
      </c>
      <c r="C861" s="27" t="s">
        <v>197</v>
      </c>
      <c r="D861" s="27" t="str">
        <f>VLOOKUP(F861,RACE!C:I,7,FALSE)</f>
        <v>Tweed Dragon Boat Club</v>
      </c>
      <c r="E861" s="27">
        <v>20</v>
      </c>
      <c r="F861" s="22">
        <v>465</v>
      </c>
      <c r="G861">
        <v>228</v>
      </c>
      <c r="H861" t="s">
        <v>1870</v>
      </c>
      <c r="I861">
        <v>1</v>
      </c>
      <c r="J861">
        <v>0</v>
      </c>
      <c r="K861">
        <v>1</v>
      </c>
      <c r="L861" s="2">
        <v>41615</v>
      </c>
      <c r="M861" t="s">
        <v>4991</v>
      </c>
    </row>
    <row r="862" spans="1:13" x14ac:dyDescent="0.25">
      <c r="A862" s="25" t="s">
        <v>1906</v>
      </c>
      <c r="B862" s="26">
        <v>41616</v>
      </c>
      <c r="C862" s="27" t="s">
        <v>195</v>
      </c>
      <c r="D862" s="27" t="str">
        <f>VLOOKUP(F862,RACE!C:I,7,FALSE)</f>
        <v>Tweed Dragon Boat Club</v>
      </c>
      <c r="E862" s="27">
        <v>20</v>
      </c>
      <c r="F862" s="22">
        <v>465</v>
      </c>
      <c r="G862">
        <v>254</v>
      </c>
      <c r="H862" t="s">
        <v>1877</v>
      </c>
      <c r="I862">
        <v>1</v>
      </c>
      <c r="J862">
        <v>0</v>
      </c>
      <c r="K862">
        <v>1</v>
      </c>
      <c r="L862" s="2">
        <v>41615</v>
      </c>
      <c r="M862" t="s">
        <v>4992</v>
      </c>
    </row>
    <row r="863" spans="1:13" x14ac:dyDescent="0.25">
      <c r="A863" s="25" t="s">
        <v>1906</v>
      </c>
      <c r="B863" s="26">
        <v>41616</v>
      </c>
      <c r="C863" s="27" t="s">
        <v>196</v>
      </c>
      <c r="D863" s="27" t="str">
        <f>VLOOKUP(F863,RACE!C:I,7,FALSE)</f>
        <v>Oceanus Paddlers</v>
      </c>
      <c r="E863" s="27">
        <v>20</v>
      </c>
      <c r="F863" s="22">
        <v>466</v>
      </c>
      <c r="G863">
        <v>163</v>
      </c>
      <c r="H863" t="s">
        <v>1887</v>
      </c>
      <c r="I863">
        <v>1</v>
      </c>
      <c r="J863">
        <v>0</v>
      </c>
      <c r="K863">
        <v>1</v>
      </c>
      <c r="L863" s="2">
        <v>41615</v>
      </c>
      <c r="M863" t="s">
        <v>4993</v>
      </c>
    </row>
    <row r="864" spans="1:13" x14ac:dyDescent="0.25">
      <c r="A864" s="25" t="s">
        <v>1906</v>
      </c>
      <c r="B864" s="26">
        <v>41616</v>
      </c>
      <c r="C864" s="27" t="s">
        <v>198</v>
      </c>
      <c r="D864" s="27" t="str">
        <f>VLOOKUP(F864,RACE!C:I,7,FALSE)</f>
        <v>Oceanus Paddlers</v>
      </c>
      <c r="E864" s="27">
        <v>20</v>
      </c>
      <c r="F864" s="22">
        <v>466</v>
      </c>
      <c r="G864">
        <v>194</v>
      </c>
      <c r="H864" t="s">
        <v>94</v>
      </c>
      <c r="I864">
        <v>0</v>
      </c>
      <c r="J864">
        <v>0</v>
      </c>
      <c r="K864">
        <v>1</v>
      </c>
      <c r="L864" s="2">
        <v>41616</v>
      </c>
      <c r="M864" t="s">
        <v>4994</v>
      </c>
    </row>
    <row r="865" spans="1:13" x14ac:dyDescent="0.25">
      <c r="A865" s="25" t="s">
        <v>1906</v>
      </c>
      <c r="B865" s="26">
        <v>41616</v>
      </c>
      <c r="C865" s="27" t="s">
        <v>198</v>
      </c>
      <c r="D865" s="27" t="str">
        <f>VLOOKUP(F865,RACE!C:I,7,FALSE)</f>
        <v>Oceanus Paddlers</v>
      </c>
      <c r="E865" s="27">
        <v>20</v>
      </c>
      <c r="F865" s="22">
        <v>466</v>
      </c>
      <c r="G865">
        <v>186</v>
      </c>
      <c r="H865" t="s">
        <v>94</v>
      </c>
      <c r="I865">
        <v>1</v>
      </c>
      <c r="J865">
        <v>0</v>
      </c>
      <c r="K865">
        <v>1</v>
      </c>
      <c r="L865" s="2">
        <v>41615</v>
      </c>
      <c r="M865" t="s">
        <v>4995</v>
      </c>
    </row>
    <row r="866" spans="1:13" x14ac:dyDescent="0.25">
      <c r="A866" s="25" t="s">
        <v>1906</v>
      </c>
      <c r="B866" s="26">
        <v>41616</v>
      </c>
      <c r="C866" s="27" t="s">
        <v>197</v>
      </c>
      <c r="D866" s="27" t="str">
        <f>VLOOKUP(F866,RACE!C:I,7,FALSE)</f>
        <v>Oceanus Paddlers</v>
      </c>
      <c r="E866" s="27">
        <v>20</v>
      </c>
      <c r="F866" s="22">
        <v>466</v>
      </c>
      <c r="G866">
        <v>215</v>
      </c>
      <c r="H866" t="s">
        <v>1870</v>
      </c>
      <c r="I866">
        <v>1</v>
      </c>
      <c r="J866">
        <v>0</v>
      </c>
      <c r="K866">
        <v>1</v>
      </c>
      <c r="L866" s="2">
        <v>41614</v>
      </c>
      <c r="M866" t="s">
        <v>4996</v>
      </c>
    </row>
    <row r="867" spans="1:13" x14ac:dyDescent="0.25">
      <c r="A867" s="25" t="s">
        <v>1906</v>
      </c>
      <c r="B867" s="26">
        <v>41616</v>
      </c>
      <c r="C867" s="27" t="s">
        <v>197</v>
      </c>
      <c r="D867" s="27" t="str">
        <f>VLOOKUP(F867,RACE!C:I,7,FALSE)</f>
        <v>Oceanus Paddlers</v>
      </c>
      <c r="E867" s="27">
        <v>20</v>
      </c>
      <c r="F867" s="22">
        <v>466</v>
      </c>
      <c r="G867">
        <v>219</v>
      </c>
      <c r="H867" t="s">
        <v>1870</v>
      </c>
      <c r="I867">
        <v>1</v>
      </c>
      <c r="J867">
        <v>0</v>
      </c>
      <c r="K867">
        <v>1</v>
      </c>
      <c r="L867" s="2">
        <v>41616</v>
      </c>
      <c r="M867" t="s">
        <v>4997</v>
      </c>
    </row>
    <row r="868" spans="1:13" x14ac:dyDescent="0.25">
      <c r="A868" s="25" t="s">
        <v>1906</v>
      </c>
      <c r="B868" s="26">
        <v>41616</v>
      </c>
      <c r="C868" s="27" t="s">
        <v>197</v>
      </c>
      <c r="D868" s="27" t="str">
        <f>VLOOKUP(F868,RACE!C:I,7,FALSE)</f>
        <v>Oceanus Paddlers</v>
      </c>
      <c r="E868" s="27">
        <v>20</v>
      </c>
      <c r="F868" s="22">
        <v>466</v>
      </c>
      <c r="G868">
        <v>220</v>
      </c>
      <c r="H868" t="s">
        <v>1870</v>
      </c>
      <c r="I868">
        <v>0</v>
      </c>
      <c r="J868">
        <v>0</v>
      </c>
      <c r="K868">
        <v>1</v>
      </c>
      <c r="L868" s="2">
        <v>41615</v>
      </c>
      <c r="M868" t="s">
        <v>4998</v>
      </c>
    </row>
    <row r="869" spans="1:13" x14ac:dyDescent="0.25">
      <c r="A869" s="25" t="s">
        <v>1906</v>
      </c>
      <c r="B869" s="26">
        <v>41616</v>
      </c>
      <c r="C869" s="27" t="s">
        <v>195</v>
      </c>
      <c r="D869" s="27" t="str">
        <f>VLOOKUP(F869,RACE!C:I,7,FALSE)</f>
        <v>Oceanus Paddlers</v>
      </c>
      <c r="E869" s="27">
        <v>20</v>
      </c>
      <c r="F869" s="22">
        <v>466</v>
      </c>
      <c r="G869">
        <v>245</v>
      </c>
      <c r="H869" t="s">
        <v>1877</v>
      </c>
      <c r="I869">
        <v>1</v>
      </c>
      <c r="J869">
        <v>0</v>
      </c>
      <c r="K869">
        <v>1</v>
      </c>
      <c r="L869" s="2">
        <v>41614</v>
      </c>
      <c r="M869" t="s">
        <v>4999</v>
      </c>
    </row>
    <row r="870" spans="1:13" x14ac:dyDescent="0.25">
      <c r="A870" s="25" t="s">
        <v>1906</v>
      </c>
      <c r="B870" s="26">
        <v>41616</v>
      </c>
      <c r="C870" s="27" t="s">
        <v>194</v>
      </c>
      <c r="D870" s="27" t="str">
        <f>VLOOKUP(F870,RACE!C:I,7,FALSE)</f>
        <v>Auris Dragon Boat Club</v>
      </c>
      <c r="E870" s="27">
        <v>20</v>
      </c>
      <c r="F870" s="22">
        <v>467</v>
      </c>
      <c r="G870">
        <v>8</v>
      </c>
      <c r="H870" t="s">
        <v>1883</v>
      </c>
      <c r="I870">
        <v>1</v>
      </c>
      <c r="J870">
        <v>0</v>
      </c>
      <c r="K870">
        <v>1</v>
      </c>
      <c r="L870" s="2">
        <v>41615</v>
      </c>
      <c r="M870" t="s">
        <v>5000</v>
      </c>
    </row>
    <row r="871" spans="1:13" x14ac:dyDescent="0.25">
      <c r="A871" s="25" t="s">
        <v>1906</v>
      </c>
      <c r="B871" s="26">
        <v>41616</v>
      </c>
      <c r="C871" s="27" t="s">
        <v>194</v>
      </c>
      <c r="D871" s="27" t="str">
        <f>VLOOKUP(F871,RACE!C:I,7,FALSE)</f>
        <v>Auris Dragon Boat Club</v>
      </c>
      <c r="E871" s="27">
        <v>20</v>
      </c>
      <c r="F871" s="22">
        <v>467</v>
      </c>
      <c r="G871">
        <v>12</v>
      </c>
      <c r="H871" t="s">
        <v>1883</v>
      </c>
      <c r="I871">
        <v>1</v>
      </c>
      <c r="J871">
        <v>0</v>
      </c>
      <c r="K871">
        <v>1</v>
      </c>
      <c r="L871" s="2">
        <v>41614</v>
      </c>
      <c r="M871" t="s">
        <v>5001</v>
      </c>
    </row>
    <row r="872" spans="1:13" x14ac:dyDescent="0.25">
      <c r="A872" s="25" t="s">
        <v>1906</v>
      </c>
      <c r="B872" s="26">
        <v>41616</v>
      </c>
      <c r="C872" s="27" t="s">
        <v>199</v>
      </c>
      <c r="D872" s="27" t="str">
        <f>VLOOKUP(F872,RACE!C:I,7,FALSE)</f>
        <v>Auris Dragon Boat Club</v>
      </c>
      <c r="E872" s="27">
        <v>20</v>
      </c>
      <c r="F872" s="22">
        <v>467</v>
      </c>
      <c r="G872">
        <v>43</v>
      </c>
      <c r="H872" t="s">
        <v>106</v>
      </c>
      <c r="I872">
        <v>1</v>
      </c>
      <c r="J872">
        <v>0</v>
      </c>
      <c r="K872">
        <v>1</v>
      </c>
      <c r="L872" s="2">
        <v>41615</v>
      </c>
      <c r="M872" t="s">
        <v>5002</v>
      </c>
    </row>
    <row r="873" spans="1:13" x14ac:dyDescent="0.25">
      <c r="A873" s="25" t="s">
        <v>1906</v>
      </c>
      <c r="B873" s="26">
        <v>41707</v>
      </c>
      <c r="C873" s="27" t="s">
        <v>85</v>
      </c>
      <c r="D873" s="27" t="str">
        <f>VLOOKUP(F873,RACE!C:I,7,FALSE)</f>
        <v>Poseidon Paddlers</v>
      </c>
      <c r="E873" s="27">
        <v>20</v>
      </c>
      <c r="F873" s="22">
        <v>481</v>
      </c>
      <c r="G873">
        <v>128</v>
      </c>
      <c r="H873" t="s">
        <v>91</v>
      </c>
      <c r="I873">
        <v>0</v>
      </c>
      <c r="J873">
        <v>0</v>
      </c>
      <c r="K873">
        <v>1</v>
      </c>
      <c r="L873" s="2">
        <v>41707</v>
      </c>
      <c r="M873" t="s">
        <v>5003</v>
      </c>
    </row>
    <row r="874" spans="1:13" x14ac:dyDescent="0.25">
      <c r="A874" s="25" t="s">
        <v>1906</v>
      </c>
      <c r="B874" s="26">
        <v>41707</v>
      </c>
      <c r="C874" s="27" t="s">
        <v>85</v>
      </c>
      <c r="D874" s="27" t="str">
        <f>VLOOKUP(F874,RACE!C:I,7,FALSE)</f>
        <v>Poseidon Paddlers</v>
      </c>
      <c r="E874" s="27">
        <v>20</v>
      </c>
      <c r="F874" s="22">
        <v>481</v>
      </c>
      <c r="G874">
        <v>116</v>
      </c>
      <c r="H874" t="s">
        <v>91</v>
      </c>
      <c r="I874">
        <v>1</v>
      </c>
      <c r="J874">
        <v>0</v>
      </c>
      <c r="K874">
        <v>1</v>
      </c>
      <c r="L874" s="2">
        <v>41706</v>
      </c>
      <c r="M874" t="s">
        <v>5004</v>
      </c>
    </row>
    <row r="875" spans="1:13" x14ac:dyDescent="0.25">
      <c r="A875" s="25" t="s">
        <v>1906</v>
      </c>
      <c r="B875" s="26">
        <v>41707</v>
      </c>
      <c r="C875" s="27" t="s">
        <v>198</v>
      </c>
      <c r="D875" s="27" t="str">
        <f>VLOOKUP(F875,RACE!C:I,7,FALSE)</f>
        <v>Poseidon Paddlers</v>
      </c>
      <c r="E875" s="27">
        <v>20</v>
      </c>
      <c r="F875" s="22">
        <v>481</v>
      </c>
      <c r="G875">
        <v>194</v>
      </c>
      <c r="H875" t="s">
        <v>94</v>
      </c>
      <c r="I875">
        <v>1</v>
      </c>
      <c r="J875">
        <v>0</v>
      </c>
      <c r="K875">
        <v>1</v>
      </c>
      <c r="L875" s="2">
        <v>41707</v>
      </c>
      <c r="M875" t="s">
        <v>5005</v>
      </c>
    </row>
    <row r="876" spans="1:13" x14ac:dyDescent="0.25">
      <c r="A876" s="25" t="s">
        <v>1906</v>
      </c>
      <c r="B876" s="26">
        <v>41707</v>
      </c>
      <c r="C876" s="27" t="s">
        <v>197</v>
      </c>
      <c r="D876" s="27" t="str">
        <f>VLOOKUP(F876,RACE!C:I,7,FALSE)</f>
        <v>Poseidon Paddlers</v>
      </c>
      <c r="E876" s="27">
        <v>20</v>
      </c>
      <c r="F876" s="22">
        <v>481</v>
      </c>
      <c r="G876">
        <v>221</v>
      </c>
      <c r="H876" t="s">
        <v>1870</v>
      </c>
      <c r="I876">
        <v>0</v>
      </c>
      <c r="J876">
        <v>0</v>
      </c>
      <c r="K876">
        <v>1</v>
      </c>
      <c r="L876" s="2">
        <v>41706</v>
      </c>
      <c r="M876" t="s">
        <v>5006</v>
      </c>
    </row>
    <row r="877" spans="1:13" x14ac:dyDescent="0.25">
      <c r="A877" s="25" t="s">
        <v>1906</v>
      </c>
      <c r="B877" s="26">
        <v>41707</v>
      </c>
      <c r="C877" s="27" t="s">
        <v>194</v>
      </c>
      <c r="D877" s="27" t="str">
        <f>VLOOKUP(F877,RACE!C:I,7,FALSE)</f>
        <v>Auris Dragon Boat Club</v>
      </c>
      <c r="E877" s="27">
        <v>10</v>
      </c>
      <c r="F877" s="22">
        <v>482</v>
      </c>
      <c r="G877">
        <v>19</v>
      </c>
      <c r="H877" t="s">
        <v>1885</v>
      </c>
      <c r="I877">
        <v>1</v>
      </c>
      <c r="J877">
        <v>0</v>
      </c>
      <c r="K877">
        <v>1</v>
      </c>
      <c r="L877" s="2">
        <v>41705</v>
      </c>
      <c r="M877" t="s">
        <v>5007</v>
      </c>
    </row>
    <row r="878" spans="1:13" x14ac:dyDescent="0.25">
      <c r="A878" s="25" t="s">
        <v>1906</v>
      </c>
      <c r="B878" s="26">
        <v>41707</v>
      </c>
      <c r="C878" s="27" t="s">
        <v>110</v>
      </c>
      <c r="D878" s="27" t="str">
        <f>VLOOKUP(F878,RACE!C:I,7,FALSE)</f>
        <v>Auris Dragon Boat Club</v>
      </c>
      <c r="E878" s="27">
        <v>10</v>
      </c>
      <c r="F878" s="22">
        <v>482</v>
      </c>
      <c r="G878">
        <v>107</v>
      </c>
      <c r="H878" t="s">
        <v>1873</v>
      </c>
      <c r="I878">
        <v>0</v>
      </c>
      <c r="J878">
        <v>0</v>
      </c>
      <c r="K878">
        <v>1</v>
      </c>
      <c r="L878" s="2">
        <v>41705</v>
      </c>
      <c r="M878" t="s">
        <v>5008</v>
      </c>
    </row>
    <row r="879" spans="1:13" x14ac:dyDescent="0.25">
      <c r="A879" s="25" t="s">
        <v>1906</v>
      </c>
      <c r="B879" s="26">
        <v>41707</v>
      </c>
      <c r="C879" s="27" t="s">
        <v>85</v>
      </c>
      <c r="D879" s="27" t="str">
        <f>VLOOKUP(F879,RACE!C:I,7,FALSE)</f>
        <v>Auris Dragon Boat Club</v>
      </c>
      <c r="E879" s="27">
        <v>10</v>
      </c>
      <c r="F879" s="22">
        <v>482</v>
      </c>
      <c r="G879">
        <v>113</v>
      </c>
      <c r="H879" t="s">
        <v>1869</v>
      </c>
      <c r="I879">
        <v>1</v>
      </c>
      <c r="J879">
        <v>0</v>
      </c>
      <c r="K879">
        <v>1</v>
      </c>
      <c r="L879" s="2">
        <v>41705</v>
      </c>
      <c r="M879" t="s">
        <v>5009</v>
      </c>
    </row>
    <row r="880" spans="1:13" x14ac:dyDescent="0.25">
      <c r="A880" s="25" t="s">
        <v>1906</v>
      </c>
      <c r="B880" s="26">
        <v>41707</v>
      </c>
      <c r="C880" s="27" t="s">
        <v>85</v>
      </c>
      <c r="D880" s="27" t="str">
        <f>VLOOKUP(F880,RACE!C:I,7,FALSE)</f>
        <v>Auris Dragon Boat Club</v>
      </c>
      <c r="E880" s="27">
        <v>10</v>
      </c>
      <c r="F880" s="22">
        <v>482</v>
      </c>
      <c r="G880">
        <v>115</v>
      </c>
      <c r="H880" t="s">
        <v>1869</v>
      </c>
      <c r="I880">
        <v>0</v>
      </c>
      <c r="J880">
        <v>0</v>
      </c>
      <c r="K880">
        <v>1</v>
      </c>
      <c r="L880" s="2">
        <v>41707</v>
      </c>
      <c r="M880" t="s">
        <v>5010</v>
      </c>
    </row>
    <row r="881" spans="1:13" x14ac:dyDescent="0.25">
      <c r="A881" s="25" t="s">
        <v>1906</v>
      </c>
      <c r="B881" s="26">
        <v>41707</v>
      </c>
      <c r="C881" s="27" t="s">
        <v>198</v>
      </c>
      <c r="D881" s="27" t="str">
        <f>VLOOKUP(F881,RACE!C:I,7,FALSE)</f>
        <v>Auris Dragon Boat Club</v>
      </c>
      <c r="E881" s="27">
        <v>10</v>
      </c>
      <c r="F881" s="22">
        <v>482</v>
      </c>
      <c r="G881">
        <v>201</v>
      </c>
      <c r="H881" t="s">
        <v>1878</v>
      </c>
      <c r="I881">
        <v>1</v>
      </c>
      <c r="J881">
        <v>0</v>
      </c>
      <c r="K881">
        <v>1</v>
      </c>
      <c r="L881" s="2">
        <v>41707</v>
      </c>
      <c r="M881" t="s">
        <v>5011</v>
      </c>
    </row>
    <row r="882" spans="1:13" x14ac:dyDescent="0.25">
      <c r="A882" s="25" t="s">
        <v>1906</v>
      </c>
      <c r="B882" s="26">
        <v>41707</v>
      </c>
      <c r="C882" s="27" t="s">
        <v>110</v>
      </c>
      <c r="D882" s="27" t="str">
        <f>VLOOKUP(F882,RACE!C:I,7,FALSE)</f>
        <v>Oceanus Paddlers</v>
      </c>
      <c r="E882" s="27">
        <v>20</v>
      </c>
      <c r="F882" s="22">
        <v>483</v>
      </c>
      <c r="G882">
        <v>87</v>
      </c>
      <c r="H882" t="s">
        <v>93</v>
      </c>
      <c r="I882">
        <v>0</v>
      </c>
      <c r="J882">
        <v>0</v>
      </c>
      <c r="K882">
        <v>1</v>
      </c>
      <c r="L882" s="2">
        <v>41706</v>
      </c>
      <c r="M882" t="s">
        <v>5012</v>
      </c>
    </row>
    <row r="883" spans="1:13" x14ac:dyDescent="0.25">
      <c r="A883" s="25" t="s">
        <v>1906</v>
      </c>
      <c r="B883" s="26">
        <v>41707</v>
      </c>
      <c r="C883" s="27" t="s">
        <v>85</v>
      </c>
      <c r="D883" s="27" t="str">
        <f>VLOOKUP(F883,RACE!C:I,7,FALSE)</f>
        <v>Oceanus Paddlers</v>
      </c>
      <c r="E883" s="27">
        <v>20</v>
      </c>
      <c r="F883" s="22">
        <v>483</v>
      </c>
      <c r="G883">
        <v>133</v>
      </c>
      <c r="H883" t="s">
        <v>91</v>
      </c>
      <c r="I883">
        <v>1</v>
      </c>
      <c r="J883">
        <v>0</v>
      </c>
      <c r="K883">
        <v>1</v>
      </c>
      <c r="L883" s="2">
        <v>41707</v>
      </c>
      <c r="M883" t="s">
        <v>5013</v>
      </c>
    </row>
    <row r="884" spans="1:13" x14ac:dyDescent="0.25">
      <c r="A884" s="25" t="s">
        <v>1906</v>
      </c>
      <c r="B884" s="26">
        <v>41707</v>
      </c>
      <c r="C884" s="27" t="s">
        <v>196</v>
      </c>
      <c r="D884" s="27" t="str">
        <f>VLOOKUP(F884,RACE!C:I,7,FALSE)</f>
        <v>Oceanus Paddlers</v>
      </c>
      <c r="E884" s="27">
        <v>20</v>
      </c>
      <c r="F884" s="22">
        <v>483</v>
      </c>
      <c r="G884">
        <v>163</v>
      </c>
      <c r="H884" t="s">
        <v>1887</v>
      </c>
      <c r="I884">
        <v>1</v>
      </c>
      <c r="J884">
        <v>0</v>
      </c>
      <c r="K884">
        <v>1</v>
      </c>
      <c r="L884" s="2">
        <v>41706</v>
      </c>
      <c r="M884" t="s">
        <v>5014</v>
      </c>
    </row>
    <row r="885" spans="1:13" x14ac:dyDescent="0.25">
      <c r="A885" s="25" t="s">
        <v>1906</v>
      </c>
      <c r="B885" s="26">
        <v>41707</v>
      </c>
      <c r="C885" s="27" t="s">
        <v>194</v>
      </c>
      <c r="D885" s="27" t="str">
        <f>VLOOKUP(F885,RACE!C:I,7,FALSE)</f>
        <v>Clarence Paddlers</v>
      </c>
      <c r="E885" s="27">
        <v>20</v>
      </c>
      <c r="F885" s="22">
        <v>484</v>
      </c>
      <c r="G885">
        <v>5</v>
      </c>
      <c r="H885" t="s">
        <v>1883</v>
      </c>
      <c r="I885">
        <v>0</v>
      </c>
      <c r="J885">
        <v>0</v>
      </c>
      <c r="K885">
        <v>1</v>
      </c>
      <c r="L885" s="2">
        <v>41706</v>
      </c>
      <c r="M885" t="s">
        <v>5015</v>
      </c>
    </row>
    <row r="886" spans="1:13" x14ac:dyDescent="0.25">
      <c r="A886" s="25" t="s">
        <v>1906</v>
      </c>
      <c r="B886" s="26">
        <v>41707</v>
      </c>
      <c r="C886" s="27" t="s">
        <v>110</v>
      </c>
      <c r="D886" s="27" t="str">
        <f>VLOOKUP(F886,RACE!C:I,7,FALSE)</f>
        <v>Clarence Paddlers</v>
      </c>
      <c r="E886" s="27">
        <v>20</v>
      </c>
      <c r="F886" s="22">
        <v>484</v>
      </c>
      <c r="G886">
        <v>99</v>
      </c>
      <c r="H886" t="s">
        <v>93</v>
      </c>
      <c r="I886">
        <v>1</v>
      </c>
      <c r="J886">
        <v>0</v>
      </c>
      <c r="K886">
        <v>1</v>
      </c>
      <c r="L886" s="2">
        <v>41706</v>
      </c>
      <c r="M886" t="s">
        <v>5016</v>
      </c>
    </row>
    <row r="887" spans="1:13" x14ac:dyDescent="0.25">
      <c r="A887" s="25" t="s">
        <v>1906</v>
      </c>
      <c r="B887" s="26">
        <v>41707</v>
      </c>
      <c r="C887" s="27" t="s">
        <v>124</v>
      </c>
      <c r="D887" s="27" t="str">
        <f>VLOOKUP(F887,RACE!C:I,7,FALSE)</f>
        <v>Clarence Paddlers</v>
      </c>
      <c r="E887" s="27">
        <v>20</v>
      </c>
      <c r="F887" s="22">
        <v>484</v>
      </c>
      <c r="G887">
        <v>158</v>
      </c>
      <c r="H887" t="s">
        <v>1890</v>
      </c>
      <c r="I887">
        <v>1</v>
      </c>
      <c r="J887">
        <v>0</v>
      </c>
      <c r="K887">
        <v>1</v>
      </c>
      <c r="L887" s="2">
        <v>41705</v>
      </c>
      <c r="M887" t="s">
        <v>5017</v>
      </c>
    </row>
    <row r="888" spans="1:13" x14ac:dyDescent="0.25">
      <c r="A888" s="25" t="s">
        <v>1906</v>
      </c>
      <c r="B888" s="26">
        <v>41707</v>
      </c>
      <c r="C888" s="27" t="s">
        <v>197</v>
      </c>
      <c r="D888" s="27" t="str">
        <f>VLOOKUP(F888,RACE!C:I,7,FALSE)</f>
        <v>Volaris Dragon Boaters</v>
      </c>
      <c r="E888" s="27">
        <v>20</v>
      </c>
      <c r="F888" s="22">
        <v>485</v>
      </c>
      <c r="G888">
        <v>214</v>
      </c>
      <c r="H888" t="s">
        <v>1870</v>
      </c>
      <c r="I888">
        <v>1</v>
      </c>
      <c r="J888">
        <v>0</v>
      </c>
      <c r="K888">
        <v>1</v>
      </c>
      <c r="L888" s="2">
        <v>41707</v>
      </c>
      <c r="M888" t="s">
        <v>5018</v>
      </c>
    </row>
    <row r="889" spans="1:13" x14ac:dyDescent="0.25">
      <c r="A889" s="25" t="s">
        <v>1906</v>
      </c>
      <c r="B889" s="26">
        <v>41707</v>
      </c>
      <c r="C889" s="27" t="s">
        <v>197</v>
      </c>
      <c r="D889" s="27" t="str">
        <f>VLOOKUP(F889,RACE!C:I,7,FALSE)</f>
        <v>Volaris Dragon Boaters</v>
      </c>
      <c r="E889" s="27">
        <v>20</v>
      </c>
      <c r="F889" s="22">
        <v>485</v>
      </c>
      <c r="G889">
        <v>215</v>
      </c>
      <c r="H889" t="s">
        <v>1870</v>
      </c>
      <c r="I889">
        <v>1</v>
      </c>
      <c r="J889">
        <v>0</v>
      </c>
      <c r="K889">
        <v>1</v>
      </c>
      <c r="L889" s="2">
        <v>41706</v>
      </c>
      <c r="M889" t="s">
        <v>5019</v>
      </c>
    </row>
    <row r="890" spans="1:13" x14ac:dyDescent="0.25">
      <c r="A890" s="25" t="s">
        <v>1906</v>
      </c>
      <c r="B890" s="26">
        <v>41707</v>
      </c>
      <c r="C890" s="27" t="s">
        <v>195</v>
      </c>
      <c r="D890" s="27" t="str">
        <f>VLOOKUP(F890,RACE!C:I,7,FALSE)</f>
        <v>Volaris Dragon Boaters</v>
      </c>
      <c r="E890" s="27">
        <v>20</v>
      </c>
      <c r="F890" s="22">
        <v>485</v>
      </c>
      <c r="G890">
        <v>243</v>
      </c>
      <c r="H890" t="s">
        <v>1877</v>
      </c>
      <c r="I890">
        <v>1</v>
      </c>
      <c r="J890">
        <v>0</v>
      </c>
      <c r="K890">
        <v>1</v>
      </c>
      <c r="L890" s="2">
        <v>41706</v>
      </c>
      <c r="M890" t="s">
        <v>5020</v>
      </c>
    </row>
    <row r="891" spans="1:13" x14ac:dyDescent="0.25">
      <c r="A891" s="25" t="s">
        <v>1906</v>
      </c>
      <c r="B891" s="26">
        <v>41707</v>
      </c>
      <c r="C891" s="27" t="s">
        <v>195</v>
      </c>
      <c r="D891" s="27" t="str">
        <f>VLOOKUP(F891,RACE!C:I,7,FALSE)</f>
        <v>Volaris Dragon Boaters</v>
      </c>
      <c r="E891" s="27">
        <v>20</v>
      </c>
      <c r="F891" s="22">
        <v>485</v>
      </c>
      <c r="G891">
        <v>245</v>
      </c>
      <c r="H891" t="s">
        <v>1877</v>
      </c>
      <c r="I891">
        <v>0</v>
      </c>
      <c r="J891">
        <v>0</v>
      </c>
      <c r="K891">
        <v>1</v>
      </c>
      <c r="L891" s="2">
        <v>41707</v>
      </c>
      <c r="M891" t="s">
        <v>5021</v>
      </c>
    </row>
    <row r="892" spans="1:13" x14ac:dyDescent="0.25">
      <c r="A892" s="25" t="s">
        <v>1906</v>
      </c>
      <c r="B892" s="26">
        <v>41707</v>
      </c>
      <c r="C892" s="27" t="s">
        <v>194</v>
      </c>
      <c r="D892" s="27" t="str">
        <f>VLOOKUP(F892,RACE!C:I,7,FALSE)</f>
        <v>Auris Dragon Boat Club</v>
      </c>
      <c r="E892" s="27">
        <v>20</v>
      </c>
      <c r="F892" s="22">
        <v>486</v>
      </c>
      <c r="G892">
        <v>12</v>
      </c>
      <c r="H892" t="s">
        <v>1883</v>
      </c>
      <c r="I892">
        <v>1</v>
      </c>
      <c r="J892">
        <v>0</v>
      </c>
      <c r="K892">
        <v>1</v>
      </c>
      <c r="L892" s="2">
        <v>41705</v>
      </c>
      <c r="M892" t="s">
        <v>5022</v>
      </c>
    </row>
    <row r="893" spans="1:13" x14ac:dyDescent="0.25">
      <c r="A893" s="25" t="s">
        <v>1906</v>
      </c>
      <c r="B893" s="26">
        <v>41707</v>
      </c>
      <c r="C893" s="27" t="s">
        <v>194</v>
      </c>
      <c r="D893" s="27" t="str">
        <f>VLOOKUP(F893,RACE!C:I,7,FALSE)</f>
        <v>Auris Dragon Boat Club</v>
      </c>
      <c r="E893" s="27">
        <v>20</v>
      </c>
      <c r="F893" s="22">
        <v>486</v>
      </c>
      <c r="G893">
        <v>14</v>
      </c>
      <c r="H893" t="s">
        <v>1883</v>
      </c>
      <c r="I893">
        <v>0</v>
      </c>
      <c r="J893">
        <v>0</v>
      </c>
      <c r="K893">
        <v>1</v>
      </c>
      <c r="L893" s="2">
        <v>41706</v>
      </c>
      <c r="M893" t="s">
        <v>5023</v>
      </c>
    </row>
    <row r="894" spans="1:13" x14ac:dyDescent="0.25">
      <c r="A894" s="25" t="s">
        <v>1906</v>
      </c>
      <c r="B894" s="26">
        <v>41707</v>
      </c>
      <c r="C894" s="27" t="s">
        <v>131</v>
      </c>
      <c r="D894" s="27" t="str">
        <f>VLOOKUP(F894,RACE!C:I,7,FALSE)</f>
        <v>Auris Dragon Boat Club</v>
      </c>
      <c r="E894" s="27">
        <v>20</v>
      </c>
      <c r="F894" s="22">
        <v>486</v>
      </c>
      <c r="G894">
        <v>58</v>
      </c>
      <c r="H894" t="s">
        <v>1884</v>
      </c>
      <c r="I894">
        <v>0</v>
      </c>
      <c r="J894">
        <v>0</v>
      </c>
      <c r="K894">
        <v>1</v>
      </c>
      <c r="L894" s="2">
        <v>41705</v>
      </c>
      <c r="M894" t="s">
        <v>5024</v>
      </c>
    </row>
    <row r="895" spans="1:13" x14ac:dyDescent="0.25">
      <c r="A895" s="25" t="s">
        <v>1906</v>
      </c>
      <c r="B895" s="26">
        <v>41707</v>
      </c>
      <c r="C895" s="27" t="s">
        <v>85</v>
      </c>
      <c r="D895" s="27" t="str">
        <f>VLOOKUP(F895,RACE!C:I,7,FALSE)</f>
        <v>Coffs Coast Paddlers</v>
      </c>
      <c r="E895" s="27">
        <v>10</v>
      </c>
      <c r="F895" s="22">
        <v>487</v>
      </c>
      <c r="G895">
        <v>113</v>
      </c>
      <c r="H895" t="s">
        <v>1869</v>
      </c>
      <c r="I895">
        <v>1</v>
      </c>
      <c r="J895">
        <v>0</v>
      </c>
      <c r="K895">
        <v>1</v>
      </c>
      <c r="L895" s="2">
        <v>41706</v>
      </c>
      <c r="M895" t="s">
        <v>5025</v>
      </c>
    </row>
    <row r="896" spans="1:13" x14ac:dyDescent="0.25">
      <c r="A896" s="25" t="s">
        <v>1906</v>
      </c>
      <c r="B896" s="26">
        <v>41707</v>
      </c>
      <c r="C896" s="27" t="s">
        <v>85</v>
      </c>
      <c r="D896" s="27" t="str">
        <f>VLOOKUP(F896,RACE!C:I,7,FALSE)</f>
        <v>Coffs Coast Paddlers</v>
      </c>
      <c r="E896" s="27">
        <v>10</v>
      </c>
      <c r="F896" s="22">
        <v>487</v>
      </c>
      <c r="G896">
        <v>115</v>
      </c>
      <c r="H896" t="s">
        <v>1869</v>
      </c>
      <c r="I896">
        <v>1</v>
      </c>
      <c r="J896">
        <v>0</v>
      </c>
      <c r="K896">
        <v>1</v>
      </c>
      <c r="L896" s="2">
        <v>41705</v>
      </c>
      <c r="M896" t="s">
        <v>5026</v>
      </c>
    </row>
    <row r="897" spans="1:13" x14ac:dyDescent="0.25">
      <c r="A897" s="25" t="s">
        <v>1906</v>
      </c>
      <c r="B897" s="26">
        <v>41707</v>
      </c>
      <c r="C897" s="27" t="s">
        <v>85</v>
      </c>
      <c r="D897" s="27" t="str">
        <f>VLOOKUP(F897,RACE!C:I,7,FALSE)</f>
        <v>Coffs Coast Paddlers</v>
      </c>
      <c r="E897" s="27">
        <v>10</v>
      </c>
      <c r="F897" s="22">
        <v>487</v>
      </c>
      <c r="G897">
        <v>116</v>
      </c>
      <c r="H897" t="s">
        <v>1869</v>
      </c>
      <c r="I897">
        <v>1</v>
      </c>
      <c r="J897">
        <v>0</v>
      </c>
      <c r="K897">
        <v>1</v>
      </c>
      <c r="L897" s="2">
        <v>41707</v>
      </c>
      <c r="M897" t="s">
        <v>5027</v>
      </c>
    </row>
    <row r="898" spans="1:13" x14ac:dyDescent="0.25">
      <c r="A898" s="25" t="s">
        <v>1906</v>
      </c>
      <c r="B898" s="26">
        <v>41707</v>
      </c>
      <c r="C898" s="27" t="s">
        <v>124</v>
      </c>
      <c r="D898" s="27" t="str">
        <f>VLOOKUP(F898,RACE!C:I,7,FALSE)</f>
        <v>Coffs Coast Paddlers</v>
      </c>
      <c r="E898" s="27">
        <v>10</v>
      </c>
      <c r="F898" s="22">
        <v>487</v>
      </c>
      <c r="G898">
        <v>142</v>
      </c>
      <c r="H898" t="s">
        <v>95</v>
      </c>
      <c r="I898">
        <v>0</v>
      </c>
      <c r="J898">
        <v>0</v>
      </c>
      <c r="K898">
        <v>1</v>
      </c>
      <c r="L898" s="2">
        <v>41706</v>
      </c>
      <c r="M898" t="s">
        <v>5028</v>
      </c>
    </row>
    <row r="899" spans="1:13" x14ac:dyDescent="0.25">
      <c r="A899" s="25" t="s">
        <v>1906</v>
      </c>
      <c r="B899" s="26">
        <v>41707</v>
      </c>
      <c r="C899" s="27" t="s">
        <v>124</v>
      </c>
      <c r="D899" s="27" t="str">
        <f>VLOOKUP(F899,RACE!C:I,7,FALSE)</f>
        <v>Coffs Coast Paddlers</v>
      </c>
      <c r="E899" s="27">
        <v>10</v>
      </c>
      <c r="F899" s="22">
        <v>487</v>
      </c>
      <c r="G899">
        <v>143</v>
      </c>
      <c r="H899" t="s">
        <v>95</v>
      </c>
      <c r="I899">
        <v>1</v>
      </c>
      <c r="J899">
        <v>0</v>
      </c>
      <c r="K899">
        <v>1</v>
      </c>
      <c r="L899" s="2">
        <v>41705</v>
      </c>
      <c r="M899" t="s">
        <v>5029</v>
      </c>
    </row>
    <row r="900" spans="1:13" x14ac:dyDescent="0.25">
      <c r="A900" s="25" t="s">
        <v>1906</v>
      </c>
      <c r="B900" s="26">
        <v>41707</v>
      </c>
      <c r="C900" s="27" t="s">
        <v>124</v>
      </c>
      <c r="D900" s="27" t="str">
        <f>VLOOKUP(F900,RACE!C:I,7,FALSE)</f>
        <v>Coffs Coast Paddlers</v>
      </c>
      <c r="E900" s="27">
        <v>10</v>
      </c>
      <c r="F900" s="22">
        <v>487</v>
      </c>
      <c r="G900">
        <v>144</v>
      </c>
      <c r="H900" t="s">
        <v>95</v>
      </c>
      <c r="I900">
        <v>1</v>
      </c>
      <c r="J900">
        <v>0</v>
      </c>
      <c r="K900">
        <v>1</v>
      </c>
      <c r="L900" s="2">
        <v>41707</v>
      </c>
      <c r="M900" t="s">
        <v>5030</v>
      </c>
    </row>
    <row r="901" spans="1:13" x14ac:dyDescent="0.25">
      <c r="A901" s="25" t="s">
        <v>1906</v>
      </c>
      <c r="B901" s="26">
        <v>41707</v>
      </c>
      <c r="C901" s="27" t="s">
        <v>199</v>
      </c>
      <c r="D901" s="27" t="str">
        <f>VLOOKUP(F901,RACE!C:I,7,FALSE)</f>
        <v>Capricorn Dragon Boaters</v>
      </c>
      <c r="E901" s="27">
        <v>20</v>
      </c>
      <c r="F901" s="22">
        <v>488</v>
      </c>
      <c r="G901">
        <v>43</v>
      </c>
      <c r="H901" t="s">
        <v>106</v>
      </c>
      <c r="I901">
        <v>0</v>
      </c>
      <c r="J901">
        <v>0</v>
      </c>
      <c r="K901">
        <v>1</v>
      </c>
      <c r="L901" s="2">
        <v>41707</v>
      </c>
      <c r="M901" t="s">
        <v>5031</v>
      </c>
    </row>
    <row r="902" spans="1:13" x14ac:dyDescent="0.25">
      <c r="A902" s="25" t="s">
        <v>1906</v>
      </c>
      <c r="B902" s="26">
        <v>41707</v>
      </c>
      <c r="C902" s="27" t="s">
        <v>131</v>
      </c>
      <c r="D902" s="27" t="str">
        <f>VLOOKUP(F902,RACE!C:I,7,FALSE)</f>
        <v>Capricorn Dragon Boaters</v>
      </c>
      <c r="E902" s="27">
        <v>20</v>
      </c>
      <c r="F902" s="22">
        <v>488</v>
      </c>
      <c r="G902">
        <v>64</v>
      </c>
      <c r="H902" t="s">
        <v>1884</v>
      </c>
      <c r="I902">
        <v>1</v>
      </c>
      <c r="J902">
        <v>0</v>
      </c>
      <c r="K902">
        <v>1</v>
      </c>
      <c r="L902" s="2">
        <v>41705</v>
      </c>
      <c r="M902" t="s">
        <v>5032</v>
      </c>
    </row>
    <row r="903" spans="1:13" x14ac:dyDescent="0.25">
      <c r="A903" s="25" t="s">
        <v>1906</v>
      </c>
      <c r="B903" s="26">
        <v>41707</v>
      </c>
      <c r="C903" s="27" t="s">
        <v>131</v>
      </c>
      <c r="D903" s="27" t="str">
        <f>VLOOKUP(F903,RACE!C:I,7,FALSE)</f>
        <v>Clarence Dragon Boat Club</v>
      </c>
      <c r="E903" s="27">
        <v>20</v>
      </c>
      <c r="F903" s="22">
        <v>489</v>
      </c>
      <c r="G903">
        <v>78</v>
      </c>
      <c r="H903" t="s">
        <v>1884</v>
      </c>
      <c r="I903">
        <v>1</v>
      </c>
      <c r="J903">
        <v>0</v>
      </c>
      <c r="K903">
        <v>1</v>
      </c>
      <c r="L903" s="2">
        <v>41705</v>
      </c>
      <c r="M903" t="s">
        <v>5033</v>
      </c>
    </row>
    <row r="904" spans="1:13" x14ac:dyDescent="0.25">
      <c r="A904" s="25" t="s">
        <v>1906</v>
      </c>
      <c r="B904" s="26">
        <v>41707</v>
      </c>
      <c r="C904" s="27" t="s">
        <v>131</v>
      </c>
      <c r="D904" s="27" t="str">
        <f>VLOOKUP(F904,RACE!C:I,7,FALSE)</f>
        <v>Clarence Dragon Boat Club</v>
      </c>
      <c r="E904" s="27">
        <v>20</v>
      </c>
      <c r="F904" s="22">
        <v>489</v>
      </c>
      <c r="G904">
        <v>75</v>
      </c>
      <c r="H904" t="s">
        <v>1884</v>
      </c>
      <c r="I904">
        <v>0</v>
      </c>
      <c r="J904">
        <v>0</v>
      </c>
      <c r="K904">
        <v>1</v>
      </c>
      <c r="L904" s="2">
        <v>41707</v>
      </c>
      <c r="M904" t="s">
        <v>5034</v>
      </c>
    </row>
    <row r="905" spans="1:13" x14ac:dyDescent="0.25">
      <c r="A905" s="25" t="s">
        <v>1906</v>
      </c>
      <c r="B905" s="26">
        <v>41707</v>
      </c>
      <c r="C905" s="27" t="s">
        <v>197</v>
      </c>
      <c r="D905" s="27" t="str">
        <f>VLOOKUP(F905,RACE!C:I,7,FALSE)</f>
        <v>Clarence Dragon Boat Club</v>
      </c>
      <c r="E905" s="27">
        <v>20</v>
      </c>
      <c r="F905" s="22">
        <v>489</v>
      </c>
      <c r="G905">
        <v>228</v>
      </c>
      <c r="H905" t="s">
        <v>1870</v>
      </c>
      <c r="I905">
        <v>1</v>
      </c>
      <c r="J905">
        <v>0</v>
      </c>
      <c r="K905">
        <v>1</v>
      </c>
      <c r="L905" s="2">
        <v>41705</v>
      </c>
      <c r="M905" t="s">
        <v>5035</v>
      </c>
    </row>
    <row r="906" spans="1:13" x14ac:dyDescent="0.25">
      <c r="A906" s="25" t="s">
        <v>1906</v>
      </c>
      <c r="B906" s="26">
        <v>41707</v>
      </c>
      <c r="C906" s="27" t="s">
        <v>195</v>
      </c>
      <c r="D906" s="27" t="str">
        <f>VLOOKUP(F906,RACE!C:I,7,FALSE)</f>
        <v>Clarence Dragon Boat Club</v>
      </c>
      <c r="E906" s="27">
        <v>20</v>
      </c>
      <c r="F906" s="22">
        <v>489</v>
      </c>
      <c r="G906">
        <v>254</v>
      </c>
      <c r="H906" t="s">
        <v>1877</v>
      </c>
      <c r="I906">
        <v>0</v>
      </c>
      <c r="J906">
        <v>0</v>
      </c>
      <c r="K906">
        <v>1</v>
      </c>
      <c r="L906" s="2">
        <v>41705</v>
      </c>
      <c r="M906" t="s">
        <v>5036</v>
      </c>
    </row>
    <row r="907" spans="1:13" x14ac:dyDescent="0.25">
      <c r="A907" s="25" t="s">
        <v>1906</v>
      </c>
      <c r="B907" s="26">
        <v>41707</v>
      </c>
      <c r="C907" s="27" t="s">
        <v>196</v>
      </c>
      <c r="D907" s="27" t="str">
        <f>VLOOKUP(F907,RACE!C:I,7,FALSE)</f>
        <v>Volaris Dragon Boaters</v>
      </c>
      <c r="E907" s="27">
        <v>20</v>
      </c>
      <c r="F907" s="22">
        <v>490</v>
      </c>
      <c r="G907">
        <v>163</v>
      </c>
      <c r="H907" t="s">
        <v>1887</v>
      </c>
      <c r="I907">
        <v>1</v>
      </c>
      <c r="J907">
        <v>0</v>
      </c>
      <c r="K907">
        <v>1</v>
      </c>
      <c r="L907" s="2">
        <v>41705</v>
      </c>
      <c r="M907" t="s">
        <v>5037</v>
      </c>
    </row>
    <row r="908" spans="1:13" x14ac:dyDescent="0.25">
      <c r="A908" s="25" t="s">
        <v>1906</v>
      </c>
      <c r="B908" s="26">
        <v>41707</v>
      </c>
      <c r="C908" s="27" t="s">
        <v>198</v>
      </c>
      <c r="D908" s="27" t="str">
        <f>VLOOKUP(F908,RACE!C:I,7,FALSE)</f>
        <v>Volaris Dragon Boaters</v>
      </c>
      <c r="E908" s="27">
        <v>20</v>
      </c>
      <c r="F908" s="22">
        <v>490</v>
      </c>
      <c r="G908">
        <v>194</v>
      </c>
      <c r="H908" t="s">
        <v>94</v>
      </c>
      <c r="I908">
        <v>1</v>
      </c>
      <c r="J908">
        <v>0</v>
      </c>
      <c r="K908">
        <v>1</v>
      </c>
      <c r="L908" s="2">
        <v>41706</v>
      </c>
      <c r="M908" t="s">
        <v>5038</v>
      </c>
    </row>
    <row r="909" spans="1:13" x14ac:dyDescent="0.25">
      <c r="A909" s="25" t="s">
        <v>1906</v>
      </c>
      <c r="B909" s="26">
        <v>41707</v>
      </c>
      <c r="C909" s="27" t="s">
        <v>198</v>
      </c>
      <c r="D909" s="27" t="str">
        <f>VLOOKUP(F909,RACE!C:I,7,FALSE)</f>
        <v>Volaris Dragon Boaters</v>
      </c>
      <c r="E909" s="27">
        <v>20</v>
      </c>
      <c r="F909" s="22">
        <v>490</v>
      </c>
      <c r="G909">
        <v>186</v>
      </c>
      <c r="H909" t="s">
        <v>94</v>
      </c>
      <c r="I909">
        <v>1</v>
      </c>
      <c r="J909">
        <v>0</v>
      </c>
      <c r="K909">
        <v>1</v>
      </c>
      <c r="L909" s="2">
        <v>41705</v>
      </c>
      <c r="M909" t="s">
        <v>5039</v>
      </c>
    </row>
    <row r="910" spans="1:13" x14ac:dyDescent="0.25">
      <c r="A910" s="25" t="s">
        <v>1906</v>
      </c>
      <c r="B910" s="26">
        <v>41707</v>
      </c>
      <c r="C910" s="27" t="s">
        <v>197</v>
      </c>
      <c r="D910" s="27" t="str">
        <f>VLOOKUP(F910,RACE!C:I,7,FALSE)</f>
        <v>Volaris Dragon Boaters</v>
      </c>
      <c r="E910" s="27">
        <v>20</v>
      </c>
      <c r="F910" s="22">
        <v>490</v>
      </c>
      <c r="G910">
        <v>215</v>
      </c>
      <c r="H910" t="s">
        <v>1870</v>
      </c>
      <c r="I910">
        <v>1</v>
      </c>
      <c r="J910">
        <v>0</v>
      </c>
      <c r="K910">
        <v>1</v>
      </c>
      <c r="L910" s="2">
        <v>41707</v>
      </c>
      <c r="M910" t="s">
        <v>5040</v>
      </c>
    </row>
    <row r="911" spans="1:13" x14ac:dyDescent="0.25">
      <c r="A911" s="25" t="s">
        <v>1906</v>
      </c>
      <c r="B911" s="26">
        <v>41707</v>
      </c>
      <c r="C911" s="27" t="s">
        <v>197</v>
      </c>
      <c r="D911" s="27" t="str">
        <f>VLOOKUP(F911,RACE!C:I,7,FALSE)</f>
        <v>Volaris Dragon Boaters</v>
      </c>
      <c r="E911" s="27">
        <v>20</v>
      </c>
      <c r="F911" s="22">
        <v>490</v>
      </c>
      <c r="G911">
        <v>219</v>
      </c>
      <c r="H911" t="s">
        <v>1870</v>
      </c>
      <c r="I911">
        <v>0</v>
      </c>
      <c r="J911">
        <v>0</v>
      </c>
      <c r="K911">
        <v>1</v>
      </c>
      <c r="L911" s="2">
        <v>41706</v>
      </c>
      <c r="M911" t="s">
        <v>5041</v>
      </c>
    </row>
    <row r="912" spans="1:13" x14ac:dyDescent="0.25">
      <c r="A912" s="25" t="s">
        <v>1906</v>
      </c>
      <c r="B912" s="26">
        <v>41707</v>
      </c>
      <c r="C912" s="27" t="s">
        <v>197</v>
      </c>
      <c r="D912" s="27" t="str">
        <f>VLOOKUP(F912,RACE!C:I,7,FALSE)</f>
        <v>Volaris Dragon Boaters</v>
      </c>
      <c r="E912" s="27">
        <v>20</v>
      </c>
      <c r="F912" s="22">
        <v>490</v>
      </c>
      <c r="G912">
        <v>220</v>
      </c>
      <c r="H912" t="s">
        <v>1870</v>
      </c>
      <c r="I912">
        <v>1</v>
      </c>
      <c r="J912">
        <v>0</v>
      </c>
      <c r="K912">
        <v>1</v>
      </c>
      <c r="L912" s="2">
        <v>41705</v>
      </c>
      <c r="M912" t="s">
        <v>5042</v>
      </c>
    </row>
    <row r="913" spans="1:13" x14ac:dyDescent="0.25">
      <c r="A913" s="25" t="s">
        <v>1906</v>
      </c>
      <c r="B913" s="26">
        <v>41707</v>
      </c>
      <c r="C913" s="27" t="s">
        <v>195</v>
      </c>
      <c r="D913" s="27" t="str">
        <f>VLOOKUP(F913,RACE!C:I,7,FALSE)</f>
        <v>Volaris Dragon Boaters</v>
      </c>
      <c r="E913" s="27">
        <v>20</v>
      </c>
      <c r="F913" s="22">
        <v>490</v>
      </c>
      <c r="G913">
        <v>245</v>
      </c>
      <c r="H913" t="s">
        <v>1877</v>
      </c>
      <c r="I913">
        <v>1</v>
      </c>
      <c r="J913">
        <v>0</v>
      </c>
      <c r="K913">
        <v>1</v>
      </c>
      <c r="L913" s="2">
        <v>41707</v>
      </c>
      <c r="M913" t="s">
        <v>5043</v>
      </c>
    </row>
    <row r="914" spans="1:13" x14ac:dyDescent="0.25">
      <c r="A914" s="25" t="s">
        <v>1906</v>
      </c>
      <c r="B914" s="26">
        <v>41707</v>
      </c>
      <c r="C914" s="27" t="s">
        <v>194</v>
      </c>
      <c r="D914" s="27" t="str">
        <f>VLOOKUP(F914,RACE!C:I,7,FALSE)</f>
        <v>Auris Dragon Boat Club</v>
      </c>
      <c r="E914" s="27">
        <v>20</v>
      </c>
      <c r="F914" s="22">
        <v>491</v>
      </c>
      <c r="G914">
        <v>8</v>
      </c>
      <c r="H914" t="s">
        <v>1883</v>
      </c>
      <c r="I914">
        <v>0</v>
      </c>
      <c r="J914">
        <v>0</v>
      </c>
      <c r="K914">
        <v>1</v>
      </c>
      <c r="L914" s="2">
        <v>41705</v>
      </c>
      <c r="M914" t="s">
        <v>5044</v>
      </c>
    </row>
    <row r="915" spans="1:13" x14ac:dyDescent="0.25">
      <c r="A915" s="25" t="s">
        <v>1906</v>
      </c>
      <c r="B915" s="26">
        <v>41707</v>
      </c>
      <c r="C915" s="27" t="s">
        <v>194</v>
      </c>
      <c r="D915" s="27" t="str">
        <f>VLOOKUP(F915,RACE!C:I,7,FALSE)</f>
        <v>Auris Dragon Boat Club</v>
      </c>
      <c r="E915" s="27">
        <v>20</v>
      </c>
      <c r="F915" s="22">
        <v>491</v>
      </c>
      <c r="G915">
        <v>12</v>
      </c>
      <c r="H915" t="s">
        <v>1883</v>
      </c>
      <c r="I915">
        <v>0</v>
      </c>
      <c r="J915">
        <v>0</v>
      </c>
      <c r="K915">
        <v>1</v>
      </c>
      <c r="L915" s="2">
        <v>41707</v>
      </c>
      <c r="M915" t="s">
        <v>5045</v>
      </c>
    </row>
    <row r="916" spans="1:13" x14ac:dyDescent="0.25">
      <c r="A916" s="25" t="s">
        <v>1906</v>
      </c>
      <c r="B916" s="26">
        <v>41707</v>
      </c>
      <c r="C916" s="27" t="s">
        <v>199</v>
      </c>
      <c r="D916" s="27" t="str">
        <f>VLOOKUP(F916,RACE!C:I,7,FALSE)</f>
        <v>Auris Dragon Boat Club</v>
      </c>
      <c r="E916" s="27">
        <v>20</v>
      </c>
      <c r="F916" s="22">
        <v>491</v>
      </c>
      <c r="G916">
        <v>43</v>
      </c>
      <c r="H916" t="s">
        <v>106</v>
      </c>
      <c r="I916">
        <v>1</v>
      </c>
      <c r="J916">
        <v>0</v>
      </c>
      <c r="K916">
        <v>1</v>
      </c>
      <c r="L916" s="2">
        <v>41705</v>
      </c>
      <c r="M916" t="s">
        <v>5046</v>
      </c>
    </row>
    <row r="917" spans="1:13" x14ac:dyDescent="0.25">
      <c r="A917" s="25" t="s">
        <v>1905</v>
      </c>
      <c r="B917" s="26">
        <v>41167</v>
      </c>
      <c r="C917" s="27" t="s">
        <v>85</v>
      </c>
      <c r="D917" s="27" t="str">
        <f>VLOOKUP(F917,RACE!C:I,7,FALSE)</f>
        <v>Coffs Coast Paddlers</v>
      </c>
      <c r="E917" s="27">
        <v>20</v>
      </c>
      <c r="F917" s="22">
        <v>505</v>
      </c>
      <c r="G917">
        <v>128</v>
      </c>
      <c r="H917" t="s">
        <v>91</v>
      </c>
      <c r="I917">
        <v>1</v>
      </c>
      <c r="J917">
        <v>0</v>
      </c>
      <c r="K917">
        <v>1</v>
      </c>
      <c r="L917" s="2">
        <v>41166</v>
      </c>
      <c r="M917" t="s">
        <v>5047</v>
      </c>
    </row>
    <row r="918" spans="1:13" x14ac:dyDescent="0.25">
      <c r="A918" s="25" t="s">
        <v>1905</v>
      </c>
      <c r="B918" s="26">
        <v>41167</v>
      </c>
      <c r="C918" s="27" t="s">
        <v>85</v>
      </c>
      <c r="D918" s="27" t="str">
        <f>VLOOKUP(F918,RACE!C:I,7,FALSE)</f>
        <v>Coffs Coast Paddlers</v>
      </c>
      <c r="E918" s="27">
        <v>20</v>
      </c>
      <c r="F918" s="22">
        <v>505</v>
      </c>
      <c r="G918">
        <v>116</v>
      </c>
      <c r="H918" t="s">
        <v>91</v>
      </c>
      <c r="I918">
        <v>1</v>
      </c>
      <c r="J918">
        <v>0</v>
      </c>
      <c r="K918">
        <v>1</v>
      </c>
      <c r="L918" s="2">
        <v>41165</v>
      </c>
      <c r="M918" t="s">
        <v>5048</v>
      </c>
    </row>
    <row r="919" spans="1:13" x14ac:dyDescent="0.25">
      <c r="A919" s="25" t="s">
        <v>1905</v>
      </c>
      <c r="B919" s="26">
        <v>41167</v>
      </c>
      <c r="C919" s="27" t="s">
        <v>198</v>
      </c>
      <c r="D919" s="27" t="str">
        <f>VLOOKUP(F919,RACE!C:I,7,FALSE)</f>
        <v>Coffs Coast Paddlers</v>
      </c>
      <c r="E919" s="27">
        <v>20</v>
      </c>
      <c r="F919" s="22">
        <v>505</v>
      </c>
      <c r="G919">
        <v>194</v>
      </c>
      <c r="H919" t="s">
        <v>94</v>
      </c>
      <c r="I919">
        <v>0</v>
      </c>
      <c r="J919">
        <v>0</v>
      </c>
      <c r="K919">
        <v>1</v>
      </c>
      <c r="L919" s="2">
        <v>41166</v>
      </c>
      <c r="M919" t="s">
        <v>5049</v>
      </c>
    </row>
    <row r="920" spans="1:13" x14ac:dyDescent="0.25">
      <c r="A920" s="25" t="s">
        <v>1905</v>
      </c>
      <c r="B920" s="26">
        <v>41167</v>
      </c>
      <c r="C920" s="27" t="s">
        <v>197</v>
      </c>
      <c r="D920" s="27" t="str">
        <f>VLOOKUP(F920,RACE!C:I,7,FALSE)</f>
        <v>Coffs Coast Paddlers</v>
      </c>
      <c r="E920" s="27">
        <v>20</v>
      </c>
      <c r="F920" s="22">
        <v>505</v>
      </c>
      <c r="G920">
        <v>221</v>
      </c>
      <c r="H920" t="s">
        <v>1870</v>
      </c>
      <c r="I920">
        <v>1</v>
      </c>
      <c r="J920">
        <v>0</v>
      </c>
      <c r="K920">
        <v>1</v>
      </c>
      <c r="L920" s="2">
        <v>41165</v>
      </c>
      <c r="M920" t="s">
        <v>5050</v>
      </c>
    </row>
    <row r="921" spans="1:13" x14ac:dyDescent="0.25">
      <c r="A921" s="25" t="s">
        <v>1905</v>
      </c>
      <c r="B921" s="26">
        <v>41167</v>
      </c>
      <c r="C921" s="27" t="s">
        <v>194</v>
      </c>
      <c r="D921" s="27" t="str">
        <f>VLOOKUP(F921,RACE!C:I,7,FALSE)</f>
        <v>Poseidon Paddlers</v>
      </c>
      <c r="E921" s="27">
        <v>10</v>
      </c>
      <c r="F921" s="22">
        <v>506</v>
      </c>
      <c r="G921">
        <v>19</v>
      </c>
      <c r="H921" t="s">
        <v>1885</v>
      </c>
      <c r="I921">
        <v>1</v>
      </c>
      <c r="J921">
        <v>0</v>
      </c>
      <c r="K921">
        <v>1</v>
      </c>
      <c r="L921" s="2">
        <v>41167</v>
      </c>
      <c r="M921" t="s">
        <v>5051</v>
      </c>
    </row>
    <row r="922" spans="1:13" x14ac:dyDescent="0.25">
      <c r="A922" s="25" t="s">
        <v>1905</v>
      </c>
      <c r="B922" s="26">
        <v>41167</v>
      </c>
      <c r="C922" s="27" t="s">
        <v>110</v>
      </c>
      <c r="D922" s="27" t="str">
        <f>VLOOKUP(F922,RACE!C:I,7,FALSE)</f>
        <v>Poseidon Paddlers</v>
      </c>
      <c r="E922" s="27">
        <v>10</v>
      </c>
      <c r="F922" s="22">
        <v>506</v>
      </c>
      <c r="G922">
        <v>107</v>
      </c>
      <c r="H922" t="s">
        <v>1873</v>
      </c>
      <c r="I922">
        <v>1</v>
      </c>
      <c r="J922">
        <v>0</v>
      </c>
      <c r="K922">
        <v>1</v>
      </c>
      <c r="L922" s="2">
        <v>41167</v>
      </c>
      <c r="M922" t="s">
        <v>5052</v>
      </c>
    </row>
    <row r="923" spans="1:13" x14ac:dyDescent="0.25">
      <c r="A923" s="25" t="s">
        <v>1905</v>
      </c>
      <c r="B923" s="26">
        <v>41167</v>
      </c>
      <c r="C923" s="27" t="s">
        <v>85</v>
      </c>
      <c r="D923" s="27" t="str">
        <f>VLOOKUP(F923,RACE!C:I,7,FALSE)</f>
        <v>Poseidon Paddlers</v>
      </c>
      <c r="E923" s="27">
        <v>10</v>
      </c>
      <c r="F923" s="22">
        <v>506</v>
      </c>
      <c r="G923">
        <v>113</v>
      </c>
      <c r="H923" t="s">
        <v>1869</v>
      </c>
      <c r="I923">
        <v>0</v>
      </c>
      <c r="J923">
        <v>0</v>
      </c>
      <c r="K923">
        <v>1</v>
      </c>
      <c r="L923" s="2">
        <v>41167</v>
      </c>
      <c r="M923" t="s">
        <v>5053</v>
      </c>
    </row>
    <row r="924" spans="1:13" x14ac:dyDescent="0.25">
      <c r="A924" s="25" t="s">
        <v>1905</v>
      </c>
      <c r="B924" s="26">
        <v>41167</v>
      </c>
      <c r="C924" s="27" t="s">
        <v>85</v>
      </c>
      <c r="D924" s="27" t="str">
        <f>VLOOKUP(F924,RACE!C:I,7,FALSE)</f>
        <v>Poseidon Paddlers</v>
      </c>
      <c r="E924" s="27">
        <v>10</v>
      </c>
      <c r="F924" s="22">
        <v>506</v>
      </c>
      <c r="G924">
        <v>115</v>
      </c>
      <c r="H924" t="s">
        <v>1869</v>
      </c>
      <c r="I924">
        <v>1</v>
      </c>
      <c r="J924">
        <v>0</v>
      </c>
      <c r="K924">
        <v>1</v>
      </c>
      <c r="L924" s="2">
        <v>41166</v>
      </c>
      <c r="M924" t="s">
        <v>5054</v>
      </c>
    </row>
    <row r="925" spans="1:13" x14ac:dyDescent="0.25">
      <c r="A925" s="25" t="s">
        <v>1905</v>
      </c>
      <c r="B925" s="26">
        <v>41167</v>
      </c>
      <c r="C925" s="27" t="s">
        <v>198</v>
      </c>
      <c r="D925" s="27" t="str">
        <f>VLOOKUP(F925,RACE!C:I,7,FALSE)</f>
        <v>Poseidon Paddlers</v>
      </c>
      <c r="E925" s="27">
        <v>10</v>
      </c>
      <c r="F925" s="22">
        <v>506</v>
      </c>
      <c r="G925">
        <v>201</v>
      </c>
      <c r="H925" t="s">
        <v>1878</v>
      </c>
      <c r="I925">
        <v>0</v>
      </c>
      <c r="J925">
        <v>0</v>
      </c>
      <c r="K925">
        <v>1</v>
      </c>
      <c r="L925" s="2">
        <v>41166</v>
      </c>
      <c r="M925" t="s">
        <v>5055</v>
      </c>
    </row>
    <row r="926" spans="1:13" x14ac:dyDescent="0.25">
      <c r="A926" s="25" t="s">
        <v>1905</v>
      </c>
      <c r="B926" s="26">
        <v>41167</v>
      </c>
      <c r="C926" s="27" t="s">
        <v>110</v>
      </c>
      <c r="D926" s="27" t="str">
        <f>VLOOKUP(F926,RACE!C:I,7,FALSE)</f>
        <v>Coffs Coast Paddlers</v>
      </c>
      <c r="E926" s="27">
        <v>20</v>
      </c>
      <c r="F926" s="22">
        <v>507</v>
      </c>
      <c r="G926">
        <v>87</v>
      </c>
      <c r="H926" t="s">
        <v>93</v>
      </c>
      <c r="I926">
        <v>1</v>
      </c>
      <c r="J926">
        <v>0</v>
      </c>
      <c r="K926">
        <v>1</v>
      </c>
      <c r="L926" s="2">
        <v>41165</v>
      </c>
      <c r="M926" t="s">
        <v>5056</v>
      </c>
    </row>
    <row r="927" spans="1:13" x14ac:dyDescent="0.25">
      <c r="A927" s="25" t="s">
        <v>1905</v>
      </c>
      <c r="B927" s="26">
        <v>41167</v>
      </c>
      <c r="C927" s="27" t="s">
        <v>85</v>
      </c>
      <c r="D927" s="27" t="str">
        <f>VLOOKUP(F927,RACE!C:I,7,FALSE)</f>
        <v>Coffs Coast Paddlers</v>
      </c>
      <c r="E927" s="27">
        <v>20</v>
      </c>
      <c r="F927" s="22">
        <v>507</v>
      </c>
      <c r="G927">
        <v>133</v>
      </c>
      <c r="H927" t="s">
        <v>91</v>
      </c>
      <c r="I927">
        <v>1</v>
      </c>
      <c r="J927">
        <v>0</v>
      </c>
      <c r="K927">
        <v>1</v>
      </c>
      <c r="L927" s="2">
        <v>41166</v>
      </c>
      <c r="M927" t="s">
        <v>5057</v>
      </c>
    </row>
    <row r="928" spans="1:13" x14ac:dyDescent="0.25">
      <c r="A928" s="25" t="s">
        <v>1905</v>
      </c>
      <c r="B928" s="26">
        <v>41167</v>
      </c>
      <c r="C928" s="27" t="s">
        <v>196</v>
      </c>
      <c r="D928" s="27" t="str">
        <f>VLOOKUP(F928,RACE!C:I,7,FALSE)</f>
        <v>Coffs Coast Paddlers</v>
      </c>
      <c r="E928" s="27">
        <v>20</v>
      </c>
      <c r="F928" s="22">
        <v>507</v>
      </c>
      <c r="G928">
        <v>163</v>
      </c>
      <c r="H928" t="s">
        <v>1887</v>
      </c>
      <c r="I928">
        <v>1</v>
      </c>
      <c r="J928">
        <v>0</v>
      </c>
      <c r="K928">
        <v>1</v>
      </c>
      <c r="L928" s="2">
        <v>41165</v>
      </c>
      <c r="M928" t="s">
        <v>5058</v>
      </c>
    </row>
    <row r="929" spans="1:13" x14ac:dyDescent="0.25">
      <c r="A929" s="25" t="s">
        <v>1905</v>
      </c>
      <c r="B929" s="26">
        <v>41167</v>
      </c>
      <c r="C929" s="27" t="s">
        <v>194</v>
      </c>
      <c r="D929" s="27" t="str">
        <f>VLOOKUP(F929,RACE!C:I,7,FALSE)</f>
        <v>Auris Dragon Boat Club</v>
      </c>
      <c r="E929" s="27">
        <v>20</v>
      </c>
      <c r="F929" s="22">
        <v>508</v>
      </c>
      <c r="G929">
        <v>5</v>
      </c>
      <c r="H929" t="s">
        <v>1883</v>
      </c>
      <c r="I929">
        <v>1</v>
      </c>
      <c r="J929">
        <v>0</v>
      </c>
      <c r="K929">
        <v>1</v>
      </c>
      <c r="L929" s="2">
        <v>41165</v>
      </c>
      <c r="M929" t="s">
        <v>5059</v>
      </c>
    </row>
    <row r="930" spans="1:13" x14ac:dyDescent="0.25">
      <c r="A930" s="25" t="s">
        <v>1905</v>
      </c>
      <c r="B930" s="26">
        <v>41167</v>
      </c>
      <c r="C930" s="27" t="s">
        <v>110</v>
      </c>
      <c r="D930" s="27" t="str">
        <f>VLOOKUP(F930,RACE!C:I,7,FALSE)</f>
        <v>Auris Dragon Boat Club</v>
      </c>
      <c r="E930" s="27">
        <v>20</v>
      </c>
      <c r="F930" s="22">
        <v>508</v>
      </c>
      <c r="G930">
        <v>99</v>
      </c>
      <c r="H930" t="s">
        <v>93</v>
      </c>
      <c r="I930">
        <v>1</v>
      </c>
      <c r="J930">
        <v>0</v>
      </c>
      <c r="K930">
        <v>1</v>
      </c>
      <c r="L930" s="2">
        <v>41165</v>
      </c>
      <c r="M930" t="s">
        <v>5060</v>
      </c>
    </row>
    <row r="931" spans="1:13" x14ac:dyDescent="0.25">
      <c r="A931" s="25" t="s">
        <v>1905</v>
      </c>
      <c r="B931" s="26">
        <v>41167</v>
      </c>
      <c r="C931" s="27" t="s">
        <v>124</v>
      </c>
      <c r="D931" s="27" t="str">
        <f>VLOOKUP(F931,RACE!C:I,7,FALSE)</f>
        <v>Auris Dragon Boat Club</v>
      </c>
      <c r="E931" s="27">
        <v>20</v>
      </c>
      <c r="F931" s="22">
        <v>508</v>
      </c>
      <c r="G931">
        <v>158</v>
      </c>
      <c r="H931" t="s">
        <v>1890</v>
      </c>
      <c r="I931">
        <v>0</v>
      </c>
      <c r="J931">
        <v>0</v>
      </c>
      <c r="K931">
        <v>1</v>
      </c>
      <c r="L931" s="2">
        <v>41167</v>
      </c>
      <c r="M931" t="s">
        <v>5061</v>
      </c>
    </row>
    <row r="932" spans="1:13" x14ac:dyDescent="0.25">
      <c r="A932" s="25" t="s">
        <v>1905</v>
      </c>
      <c r="B932" s="26">
        <v>41167</v>
      </c>
      <c r="C932" s="27" t="s">
        <v>197</v>
      </c>
      <c r="D932" s="27" t="str">
        <f>VLOOKUP(F932,RACE!C:I,7,FALSE)</f>
        <v>Volaris Dragon Boaters</v>
      </c>
      <c r="E932" s="27">
        <v>20</v>
      </c>
      <c r="F932" s="22">
        <v>509</v>
      </c>
      <c r="G932">
        <v>214</v>
      </c>
      <c r="H932" t="s">
        <v>1870</v>
      </c>
      <c r="I932">
        <v>1</v>
      </c>
      <c r="J932">
        <v>0</v>
      </c>
      <c r="K932">
        <v>1</v>
      </c>
      <c r="L932" s="2">
        <v>41166</v>
      </c>
      <c r="M932" t="s">
        <v>5062</v>
      </c>
    </row>
    <row r="933" spans="1:13" x14ac:dyDescent="0.25">
      <c r="A933" s="25" t="s">
        <v>1905</v>
      </c>
      <c r="B933" s="26">
        <v>41167</v>
      </c>
      <c r="C933" s="27" t="s">
        <v>197</v>
      </c>
      <c r="D933" s="27" t="str">
        <f>VLOOKUP(F933,RACE!C:I,7,FALSE)</f>
        <v>Volaris Dragon Boaters</v>
      </c>
      <c r="E933" s="27">
        <v>20</v>
      </c>
      <c r="F933" s="22">
        <v>509</v>
      </c>
      <c r="G933">
        <v>215</v>
      </c>
      <c r="H933" t="s">
        <v>1870</v>
      </c>
      <c r="I933">
        <v>0</v>
      </c>
      <c r="J933">
        <v>0</v>
      </c>
      <c r="K933">
        <v>1</v>
      </c>
      <c r="L933" s="2">
        <v>41165</v>
      </c>
      <c r="M933" t="s">
        <v>5063</v>
      </c>
    </row>
    <row r="934" spans="1:13" x14ac:dyDescent="0.25">
      <c r="A934" s="25" t="s">
        <v>1905</v>
      </c>
      <c r="B934" s="26">
        <v>41167</v>
      </c>
      <c r="C934" s="27" t="s">
        <v>195</v>
      </c>
      <c r="D934" s="27" t="str">
        <f>VLOOKUP(F934,RACE!C:I,7,FALSE)</f>
        <v>Volaris Dragon Boaters</v>
      </c>
      <c r="E934" s="27">
        <v>20</v>
      </c>
      <c r="F934" s="22">
        <v>509</v>
      </c>
      <c r="G934">
        <v>243</v>
      </c>
      <c r="H934" t="s">
        <v>1877</v>
      </c>
      <c r="I934">
        <v>1</v>
      </c>
      <c r="J934">
        <v>0</v>
      </c>
      <c r="K934">
        <v>1</v>
      </c>
      <c r="L934" s="2">
        <v>41165</v>
      </c>
      <c r="M934" t="s">
        <v>5064</v>
      </c>
    </row>
    <row r="935" spans="1:13" x14ac:dyDescent="0.25">
      <c r="A935" s="25" t="s">
        <v>1905</v>
      </c>
      <c r="B935" s="26">
        <v>41167</v>
      </c>
      <c r="C935" s="27" t="s">
        <v>195</v>
      </c>
      <c r="D935" s="27" t="str">
        <f>VLOOKUP(F935,RACE!C:I,7,FALSE)</f>
        <v>Volaris Dragon Boaters</v>
      </c>
      <c r="E935" s="27">
        <v>20</v>
      </c>
      <c r="F935" s="22">
        <v>509</v>
      </c>
      <c r="G935">
        <v>245</v>
      </c>
      <c r="H935" t="s">
        <v>1877</v>
      </c>
      <c r="I935">
        <v>1</v>
      </c>
      <c r="J935">
        <v>0</v>
      </c>
      <c r="K935">
        <v>1</v>
      </c>
      <c r="L935" s="2">
        <v>41166</v>
      </c>
      <c r="M935" t="s">
        <v>5065</v>
      </c>
    </row>
    <row r="936" spans="1:13" x14ac:dyDescent="0.25">
      <c r="A936" s="25" t="s">
        <v>1905</v>
      </c>
      <c r="B936" s="26">
        <v>41167</v>
      </c>
      <c r="C936" s="27" t="s">
        <v>194</v>
      </c>
      <c r="D936" s="27" t="str">
        <f>VLOOKUP(F936,RACE!C:I,7,FALSE)</f>
        <v>Auris Dragon Boat Club</v>
      </c>
      <c r="E936" s="27">
        <v>20</v>
      </c>
      <c r="F936" s="22">
        <v>510</v>
      </c>
      <c r="G936">
        <v>12</v>
      </c>
      <c r="H936" t="s">
        <v>1883</v>
      </c>
      <c r="I936">
        <v>1</v>
      </c>
      <c r="J936">
        <v>0</v>
      </c>
      <c r="K936">
        <v>1</v>
      </c>
      <c r="L936" s="2">
        <v>41167</v>
      </c>
      <c r="M936" t="s">
        <v>5066</v>
      </c>
    </row>
    <row r="937" spans="1:13" x14ac:dyDescent="0.25">
      <c r="A937" s="25" t="s">
        <v>1905</v>
      </c>
      <c r="B937" s="26">
        <v>41167</v>
      </c>
      <c r="C937" s="27" t="s">
        <v>194</v>
      </c>
      <c r="D937" s="27" t="str">
        <f>VLOOKUP(F937,RACE!C:I,7,FALSE)</f>
        <v>Auris Dragon Boat Club</v>
      </c>
      <c r="E937" s="27">
        <v>20</v>
      </c>
      <c r="F937" s="22">
        <v>510</v>
      </c>
      <c r="G937">
        <v>14</v>
      </c>
      <c r="H937" t="s">
        <v>1883</v>
      </c>
      <c r="I937">
        <v>1</v>
      </c>
      <c r="J937">
        <v>0</v>
      </c>
      <c r="K937">
        <v>1</v>
      </c>
      <c r="L937" s="2">
        <v>41165</v>
      </c>
      <c r="M937" t="s">
        <v>5067</v>
      </c>
    </row>
    <row r="938" spans="1:13" x14ac:dyDescent="0.25">
      <c r="A938" s="25" t="s">
        <v>1905</v>
      </c>
      <c r="B938" s="26">
        <v>41167</v>
      </c>
      <c r="C938" s="27" t="s">
        <v>131</v>
      </c>
      <c r="D938" s="27" t="str">
        <f>VLOOKUP(F938,RACE!C:I,7,FALSE)</f>
        <v>Auris Dragon Boat Club</v>
      </c>
      <c r="E938" s="27">
        <v>20</v>
      </c>
      <c r="F938" s="22">
        <v>510</v>
      </c>
      <c r="G938">
        <v>58</v>
      </c>
      <c r="H938" t="s">
        <v>1884</v>
      </c>
      <c r="I938">
        <v>1</v>
      </c>
      <c r="J938">
        <v>0</v>
      </c>
      <c r="K938">
        <v>1</v>
      </c>
      <c r="L938" s="2">
        <v>41167</v>
      </c>
      <c r="M938" t="s">
        <v>5068</v>
      </c>
    </row>
    <row r="939" spans="1:13" x14ac:dyDescent="0.25">
      <c r="A939" s="25" t="s">
        <v>1905</v>
      </c>
      <c r="B939" s="26">
        <v>41167</v>
      </c>
      <c r="C939" s="27" t="s">
        <v>85</v>
      </c>
      <c r="D939" s="27" t="str">
        <f>VLOOKUP(F939,RACE!C:I,7,FALSE)</f>
        <v>Coffs Coast Paddlers</v>
      </c>
      <c r="E939" s="27">
        <v>10</v>
      </c>
      <c r="F939" s="22">
        <v>511</v>
      </c>
      <c r="G939">
        <v>113</v>
      </c>
      <c r="H939" t="s">
        <v>1869</v>
      </c>
      <c r="I939">
        <v>1</v>
      </c>
      <c r="J939">
        <v>0</v>
      </c>
      <c r="K939">
        <v>1</v>
      </c>
      <c r="L939" s="2">
        <v>41165</v>
      </c>
      <c r="M939" t="s">
        <v>5069</v>
      </c>
    </row>
    <row r="940" spans="1:13" x14ac:dyDescent="0.25">
      <c r="A940" s="25" t="s">
        <v>1905</v>
      </c>
      <c r="B940" s="26">
        <v>41167</v>
      </c>
      <c r="C940" s="27" t="s">
        <v>85</v>
      </c>
      <c r="D940" s="27" t="str">
        <f>VLOOKUP(F940,RACE!C:I,7,FALSE)</f>
        <v>Coffs Coast Paddlers</v>
      </c>
      <c r="E940" s="27">
        <v>10</v>
      </c>
      <c r="F940" s="22">
        <v>511</v>
      </c>
      <c r="G940">
        <v>115</v>
      </c>
      <c r="H940" t="s">
        <v>1869</v>
      </c>
      <c r="I940">
        <v>1</v>
      </c>
      <c r="J940">
        <v>0</v>
      </c>
      <c r="K940">
        <v>1</v>
      </c>
      <c r="L940" s="2">
        <v>41167</v>
      </c>
      <c r="M940" t="s">
        <v>5070</v>
      </c>
    </row>
    <row r="941" spans="1:13" x14ac:dyDescent="0.25">
      <c r="A941" s="25" t="s">
        <v>1905</v>
      </c>
      <c r="B941" s="26">
        <v>41167</v>
      </c>
      <c r="C941" s="27" t="s">
        <v>85</v>
      </c>
      <c r="D941" s="27" t="str">
        <f>VLOOKUP(F941,RACE!C:I,7,FALSE)</f>
        <v>Coffs Coast Paddlers</v>
      </c>
      <c r="E941" s="27">
        <v>10</v>
      </c>
      <c r="F941" s="22">
        <v>511</v>
      </c>
      <c r="G941">
        <v>116</v>
      </c>
      <c r="H941" t="s">
        <v>1869</v>
      </c>
      <c r="I941">
        <v>0</v>
      </c>
      <c r="J941">
        <v>0</v>
      </c>
      <c r="K941">
        <v>1</v>
      </c>
      <c r="L941" s="2">
        <v>41166</v>
      </c>
      <c r="M941" t="s">
        <v>5071</v>
      </c>
    </row>
    <row r="942" spans="1:13" x14ac:dyDescent="0.25">
      <c r="A942" s="25" t="s">
        <v>1905</v>
      </c>
      <c r="B942" s="26">
        <v>41167</v>
      </c>
      <c r="C942" s="27" t="s">
        <v>124</v>
      </c>
      <c r="D942" s="27" t="str">
        <f>VLOOKUP(F942,RACE!C:I,7,FALSE)</f>
        <v>Coffs Coast Paddlers</v>
      </c>
      <c r="E942" s="27">
        <v>10</v>
      </c>
      <c r="F942" s="22">
        <v>511</v>
      </c>
      <c r="G942">
        <v>142</v>
      </c>
      <c r="H942" t="s">
        <v>95</v>
      </c>
      <c r="I942">
        <v>1</v>
      </c>
      <c r="J942">
        <v>0</v>
      </c>
      <c r="K942">
        <v>1</v>
      </c>
      <c r="L942" s="2">
        <v>41165</v>
      </c>
      <c r="M942" t="s">
        <v>5072</v>
      </c>
    </row>
    <row r="943" spans="1:13" x14ac:dyDescent="0.25">
      <c r="A943" s="25" t="s">
        <v>1905</v>
      </c>
      <c r="B943" s="26">
        <v>41167</v>
      </c>
      <c r="C943" s="27" t="s">
        <v>124</v>
      </c>
      <c r="D943" s="27" t="str">
        <f>VLOOKUP(F943,RACE!C:I,7,FALSE)</f>
        <v>Coffs Coast Paddlers</v>
      </c>
      <c r="E943" s="27">
        <v>10</v>
      </c>
      <c r="F943" s="22">
        <v>511</v>
      </c>
      <c r="G943">
        <v>143</v>
      </c>
      <c r="H943" t="s">
        <v>95</v>
      </c>
      <c r="I943">
        <v>1</v>
      </c>
      <c r="J943">
        <v>0</v>
      </c>
      <c r="K943">
        <v>1</v>
      </c>
      <c r="L943" s="2">
        <v>41167</v>
      </c>
      <c r="M943" t="s">
        <v>5073</v>
      </c>
    </row>
    <row r="944" spans="1:13" x14ac:dyDescent="0.25">
      <c r="A944" s="25" t="s">
        <v>1905</v>
      </c>
      <c r="B944" s="26">
        <v>41167</v>
      </c>
      <c r="C944" s="27" t="s">
        <v>199</v>
      </c>
      <c r="D944" s="27" t="str">
        <f>VLOOKUP(F944,RACE!C:I,7,FALSE)</f>
        <v>Capricorn Dragon Boaters</v>
      </c>
      <c r="E944" s="27">
        <v>20</v>
      </c>
      <c r="F944" s="22">
        <v>512</v>
      </c>
      <c r="G944">
        <v>43</v>
      </c>
      <c r="H944" t="s">
        <v>106</v>
      </c>
      <c r="I944">
        <v>1</v>
      </c>
      <c r="J944">
        <v>0</v>
      </c>
      <c r="K944">
        <v>1</v>
      </c>
      <c r="L944" s="2">
        <v>41166</v>
      </c>
      <c r="M944" t="s">
        <v>5074</v>
      </c>
    </row>
    <row r="945" spans="1:13" x14ac:dyDescent="0.25">
      <c r="A945" s="25" t="s">
        <v>1905</v>
      </c>
      <c r="B945" s="26">
        <v>41167</v>
      </c>
      <c r="C945" s="27" t="s">
        <v>131</v>
      </c>
      <c r="D945" s="27" t="str">
        <f>VLOOKUP(F945,RACE!C:I,7,FALSE)</f>
        <v>Capricorn Dragon Boaters</v>
      </c>
      <c r="E945" s="27">
        <v>20</v>
      </c>
      <c r="F945" s="22">
        <v>512</v>
      </c>
      <c r="G945">
        <v>64</v>
      </c>
      <c r="H945" t="s">
        <v>1884</v>
      </c>
      <c r="I945">
        <v>1</v>
      </c>
      <c r="J945">
        <v>0</v>
      </c>
      <c r="K945">
        <v>1</v>
      </c>
      <c r="L945" s="2">
        <v>41167</v>
      </c>
      <c r="M945" t="s">
        <v>5075</v>
      </c>
    </row>
    <row r="946" spans="1:13" x14ac:dyDescent="0.25">
      <c r="A946" s="25" t="s">
        <v>1905</v>
      </c>
      <c r="B946" s="26">
        <v>41167</v>
      </c>
      <c r="C946" s="27" t="s">
        <v>131</v>
      </c>
      <c r="D946" s="27" t="str">
        <f>VLOOKUP(F946,RACE!C:I,7,FALSE)</f>
        <v>Tweed Dragon Boat Club</v>
      </c>
      <c r="E946" s="27">
        <v>20</v>
      </c>
      <c r="F946" s="22">
        <v>513</v>
      </c>
      <c r="G946">
        <v>78</v>
      </c>
      <c r="H946" t="s">
        <v>1884</v>
      </c>
      <c r="I946">
        <v>0</v>
      </c>
      <c r="J946">
        <v>0</v>
      </c>
      <c r="K946">
        <v>1</v>
      </c>
      <c r="L946" s="2">
        <v>41167</v>
      </c>
      <c r="M946" t="s">
        <v>5076</v>
      </c>
    </row>
    <row r="947" spans="1:13" x14ac:dyDescent="0.25">
      <c r="A947" s="25" t="s">
        <v>1905</v>
      </c>
      <c r="B947" s="26">
        <v>41167</v>
      </c>
      <c r="C947" s="27" t="s">
        <v>131</v>
      </c>
      <c r="D947" s="27" t="str">
        <f>VLOOKUP(F947,RACE!C:I,7,FALSE)</f>
        <v>Tweed Dragon Boat Club</v>
      </c>
      <c r="E947" s="27">
        <v>20</v>
      </c>
      <c r="F947" s="22">
        <v>513</v>
      </c>
      <c r="G947">
        <v>75</v>
      </c>
      <c r="H947" t="s">
        <v>1884</v>
      </c>
      <c r="I947">
        <v>1</v>
      </c>
      <c r="J947">
        <v>0</v>
      </c>
      <c r="K947">
        <v>1</v>
      </c>
      <c r="L947" s="2">
        <v>41166</v>
      </c>
      <c r="M947" t="s">
        <v>5077</v>
      </c>
    </row>
    <row r="948" spans="1:13" x14ac:dyDescent="0.25">
      <c r="A948" s="25" t="s">
        <v>1905</v>
      </c>
      <c r="B948" s="26">
        <v>41167</v>
      </c>
      <c r="C948" s="27" t="s">
        <v>197</v>
      </c>
      <c r="D948" s="27" t="str">
        <f>VLOOKUP(F948,RACE!C:I,7,FALSE)</f>
        <v>Tweed Dragon Boat Club</v>
      </c>
      <c r="E948" s="27">
        <v>20</v>
      </c>
      <c r="F948" s="22">
        <v>513</v>
      </c>
      <c r="G948">
        <v>228</v>
      </c>
      <c r="H948" t="s">
        <v>1870</v>
      </c>
      <c r="I948">
        <v>1</v>
      </c>
      <c r="J948">
        <v>0</v>
      </c>
      <c r="K948">
        <v>1</v>
      </c>
      <c r="L948" s="2">
        <v>41167</v>
      </c>
      <c r="M948" t="s">
        <v>5078</v>
      </c>
    </row>
    <row r="949" spans="1:13" x14ac:dyDescent="0.25">
      <c r="A949" s="25" t="s">
        <v>1905</v>
      </c>
      <c r="B949" s="26">
        <v>41167</v>
      </c>
      <c r="C949" s="27" t="s">
        <v>195</v>
      </c>
      <c r="D949" s="27" t="str">
        <f>VLOOKUP(F949,RACE!C:I,7,FALSE)</f>
        <v>Tweed Dragon Boat Club</v>
      </c>
      <c r="E949" s="27">
        <v>20</v>
      </c>
      <c r="F949" s="22">
        <v>513</v>
      </c>
      <c r="G949">
        <v>254</v>
      </c>
      <c r="H949" t="s">
        <v>1877</v>
      </c>
      <c r="I949">
        <v>1</v>
      </c>
      <c r="J949">
        <v>0</v>
      </c>
      <c r="K949">
        <v>1</v>
      </c>
      <c r="L949" s="2">
        <v>41167</v>
      </c>
      <c r="M949" t="s">
        <v>5079</v>
      </c>
    </row>
    <row r="950" spans="1:13" x14ac:dyDescent="0.25">
      <c r="A950" s="25" t="s">
        <v>1905</v>
      </c>
      <c r="B950" s="26">
        <v>41167</v>
      </c>
      <c r="C950" s="27" t="s">
        <v>196</v>
      </c>
      <c r="D950" s="27" t="str">
        <f>VLOOKUP(F950,RACE!C:I,7,FALSE)</f>
        <v>Tweed Dragon Boat Club</v>
      </c>
      <c r="E950" s="27">
        <v>20</v>
      </c>
      <c r="F950" s="22">
        <v>514</v>
      </c>
      <c r="G950">
        <v>163</v>
      </c>
      <c r="H950" t="s">
        <v>1887</v>
      </c>
      <c r="I950">
        <v>0</v>
      </c>
      <c r="J950">
        <v>0</v>
      </c>
      <c r="K950">
        <v>1</v>
      </c>
      <c r="L950" s="2">
        <v>41167</v>
      </c>
      <c r="M950" t="s">
        <v>5080</v>
      </c>
    </row>
    <row r="951" spans="1:13" x14ac:dyDescent="0.25">
      <c r="A951" s="25" t="s">
        <v>1905</v>
      </c>
      <c r="B951" s="26">
        <v>41167</v>
      </c>
      <c r="C951" s="27" t="s">
        <v>198</v>
      </c>
      <c r="D951" s="27" t="str">
        <f>VLOOKUP(F951,RACE!C:I,7,FALSE)</f>
        <v>Tweed Dragon Boat Club</v>
      </c>
      <c r="E951" s="27">
        <v>20</v>
      </c>
      <c r="F951" s="22">
        <v>514</v>
      </c>
      <c r="G951">
        <v>194</v>
      </c>
      <c r="H951" t="s">
        <v>94</v>
      </c>
      <c r="I951">
        <v>1</v>
      </c>
      <c r="J951">
        <v>0</v>
      </c>
      <c r="K951">
        <v>1</v>
      </c>
      <c r="L951" s="2">
        <v>41165</v>
      </c>
      <c r="M951" t="s">
        <v>5081</v>
      </c>
    </row>
    <row r="952" spans="1:13" x14ac:dyDescent="0.25">
      <c r="A952" s="25" t="s">
        <v>1905</v>
      </c>
      <c r="B952" s="26">
        <v>41167</v>
      </c>
      <c r="C952" s="27" t="s">
        <v>198</v>
      </c>
      <c r="D952" s="27" t="str">
        <f>VLOOKUP(F952,RACE!C:I,7,FALSE)</f>
        <v>Tweed Dragon Boat Club</v>
      </c>
      <c r="E952" s="27">
        <v>20</v>
      </c>
      <c r="F952" s="22">
        <v>514</v>
      </c>
      <c r="G952">
        <v>186</v>
      </c>
      <c r="H952" t="s">
        <v>94</v>
      </c>
      <c r="I952">
        <v>1</v>
      </c>
      <c r="J952">
        <v>0</v>
      </c>
      <c r="K952">
        <v>1</v>
      </c>
      <c r="L952" s="2">
        <v>41167</v>
      </c>
      <c r="M952" t="s">
        <v>5082</v>
      </c>
    </row>
    <row r="953" spans="1:13" x14ac:dyDescent="0.25">
      <c r="A953" s="25" t="s">
        <v>1905</v>
      </c>
      <c r="B953" s="26">
        <v>41167</v>
      </c>
      <c r="C953" s="27" t="s">
        <v>197</v>
      </c>
      <c r="D953" s="27" t="str">
        <f>VLOOKUP(F953,RACE!C:I,7,FALSE)</f>
        <v>Tweed Dragon Boat Club</v>
      </c>
      <c r="E953" s="27">
        <v>20</v>
      </c>
      <c r="F953" s="22">
        <v>514</v>
      </c>
      <c r="G953">
        <v>215</v>
      </c>
      <c r="H953" t="s">
        <v>1870</v>
      </c>
      <c r="I953">
        <v>0</v>
      </c>
      <c r="J953">
        <v>0</v>
      </c>
      <c r="K953">
        <v>1</v>
      </c>
      <c r="L953" s="2">
        <v>41166</v>
      </c>
      <c r="M953" t="s">
        <v>5083</v>
      </c>
    </row>
    <row r="954" spans="1:13" x14ac:dyDescent="0.25">
      <c r="A954" s="25" t="s">
        <v>1905</v>
      </c>
      <c r="B954" s="26">
        <v>41167</v>
      </c>
      <c r="C954" s="27" t="s">
        <v>197</v>
      </c>
      <c r="D954" s="27" t="str">
        <f>VLOOKUP(F954,RACE!C:I,7,FALSE)</f>
        <v>Tweed Dragon Boat Club</v>
      </c>
      <c r="E954" s="27">
        <v>20</v>
      </c>
      <c r="F954" s="22">
        <v>514</v>
      </c>
      <c r="G954">
        <v>219</v>
      </c>
      <c r="H954" t="s">
        <v>1870</v>
      </c>
      <c r="I954">
        <v>1</v>
      </c>
      <c r="J954">
        <v>0</v>
      </c>
      <c r="K954">
        <v>1</v>
      </c>
      <c r="L954" s="2">
        <v>41165</v>
      </c>
      <c r="M954" t="s">
        <v>5084</v>
      </c>
    </row>
    <row r="955" spans="1:13" x14ac:dyDescent="0.25">
      <c r="A955" s="25" t="s">
        <v>1905</v>
      </c>
      <c r="B955" s="26">
        <v>41167</v>
      </c>
      <c r="C955" s="27" t="s">
        <v>197</v>
      </c>
      <c r="D955" s="27" t="str">
        <f>VLOOKUP(F955,RACE!C:I,7,FALSE)</f>
        <v>Tweed Dragon Boat Club</v>
      </c>
      <c r="E955" s="27">
        <v>20</v>
      </c>
      <c r="F955" s="22">
        <v>514</v>
      </c>
      <c r="G955">
        <v>220</v>
      </c>
      <c r="H955" t="s">
        <v>1870</v>
      </c>
      <c r="I955">
        <v>1</v>
      </c>
      <c r="J955">
        <v>0</v>
      </c>
      <c r="K955">
        <v>1</v>
      </c>
      <c r="L955" s="2">
        <v>41167</v>
      </c>
      <c r="M955" t="s">
        <v>5085</v>
      </c>
    </row>
    <row r="956" spans="1:13" x14ac:dyDescent="0.25">
      <c r="A956" s="25" t="s">
        <v>1905</v>
      </c>
      <c r="B956" s="26">
        <v>41167</v>
      </c>
      <c r="C956" s="27" t="s">
        <v>195</v>
      </c>
      <c r="D956" s="27" t="str">
        <f>VLOOKUP(F956,RACE!C:I,7,FALSE)</f>
        <v>Tweed Dragon Boat Club</v>
      </c>
      <c r="E956" s="27">
        <v>20</v>
      </c>
      <c r="F956" s="22">
        <v>514</v>
      </c>
      <c r="G956">
        <v>245</v>
      </c>
      <c r="H956" t="s">
        <v>1877</v>
      </c>
      <c r="I956">
        <v>1</v>
      </c>
      <c r="J956">
        <v>0</v>
      </c>
      <c r="K956">
        <v>1</v>
      </c>
      <c r="L956" s="2">
        <v>41166</v>
      </c>
      <c r="M956" t="s">
        <v>5086</v>
      </c>
    </row>
    <row r="957" spans="1:13" x14ac:dyDescent="0.25">
      <c r="A957" s="25" t="s">
        <v>1905</v>
      </c>
      <c r="B957" s="26">
        <v>41167</v>
      </c>
      <c r="C957" s="27" t="s">
        <v>194</v>
      </c>
      <c r="D957" s="27" t="str">
        <f>VLOOKUP(F957,RACE!C:I,7,FALSE)</f>
        <v>Auris Dragon Boat Club</v>
      </c>
      <c r="E957" s="27">
        <v>20</v>
      </c>
      <c r="F957" s="22">
        <v>515</v>
      </c>
      <c r="G957">
        <v>8</v>
      </c>
      <c r="H957" t="s">
        <v>1883</v>
      </c>
      <c r="I957">
        <v>1</v>
      </c>
      <c r="J957">
        <v>0</v>
      </c>
      <c r="K957">
        <v>1</v>
      </c>
      <c r="L957" s="2">
        <v>41167</v>
      </c>
      <c r="M957" t="s">
        <v>5087</v>
      </c>
    </row>
    <row r="958" spans="1:13" x14ac:dyDescent="0.25">
      <c r="A958" s="25" t="s">
        <v>1905</v>
      </c>
      <c r="B958" s="26">
        <v>41167</v>
      </c>
      <c r="C958" s="27" t="s">
        <v>194</v>
      </c>
      <c r="D958" s="27" t="str">
        <f>VLOOKUP(F958,RACE!C:I,7,FALSE)</f>
        <v>Auris Dragon Boat Club</v>
      </c>
      <c r="E958" s="27">
        <v>20</v>
      </c>
      <c r="F958" s="22">
        <v>515</v>
      </c>
      <c r="G958">
        <v>12</v>
      </c>
      <c r="H958" t="s">
        <v>1883</v>
      </c>
      <c r="I958">
        <v>1</v>
      </c>
      <c r="J958">
        <v>0</v>
      </c>
      <c r="K958">
        <v>1</v>
      </c>
      <c r="L958" s="2">
        <v>41166</v>
      </c>
      <c r="M958" t="s">
        <v>5088</v>
      </c>
    </row>
    <row r="959" spans="1:13" x14ac:dyDescent="0.25">
      <c r="A959" s="25" t="s">
        <v>1905</v>
      </c>
      <c r="B959" s="26">
        <v>41167</v>
      </c>
      <c r="C959" s="27" t="s">
        <v>199</v>
      </c>
      <c r="D959" s="27" t="str">
        <f>VLOOKUP(F959,RACE!C:I,7,FALSE)</f>
        <v>Auris Dragon Boat Club</v>
      </c>
      <c r="E959" s="27">
        <v>20</v>
      </c>
      <c r="F959" s="22">
        <v>515</v>
      </c>
      <c r="G959">
        <v>43</v>
      </c>
      <c r="H959" t="s">
        <v>106</v>
      </c>
      <c r="I959">
        <v>1</v>
      </c>
      <c r="J959">
        <v>0</v>
      </c>
      <c r="K959">
        <v>1</v>
      </c>
      <c r="L959" s="2">
        <v>41167</v>
      </c>
      <c r="M959" t="s">
        <v>5089</v>
      </c>
    </row>
    <row r="960" spans="1:13" x14ac:dyDescent="0.25">
      <c r="A960" s="25" t="s">
        <v>1905</v>
      </c>
      <c r="B960" s="26">
        <v>41552</v>
      </c>
      <c r="C960" s="27" t="s">
        <v>85</v>
      </c>
      <c r="D960" s="27" t="str">
        <f>VLOOKUP(F960,RACE!C:I,7,FALSE)</f>
        <v>Clarence Paddlers</v>
      </c>
      <c r="E960" s="27">
        <v>20</v>
      </c>
      <c r="F960" s="22">
        <v>529</v>
      </c>
      <c r="G960">
        <v>128</v>
      </c>
      <c r="H960" t="s">
        <v>91</v>
      </c>
      <c r="I960">
        <v>1</v>
      </c>
      <c r="J960">
        <v>0</v>
      </c>
      <c r="K960">
        <v>1</v>
      </c>
      <c r="L960" s="2">
        <v>41550</v>
      </c>
      <c r="M960" t="s">
        <v>5090</v>
      </c>
    </row>
    <row r="961" spans="1:13" x14ac:dyDescent="0.25">
      <c r="A961" s="25" t="s">
        <v>1905</v>
      </c>
      <c r="B961" s="26">
        <v>41552</v>
      </c>
      <c r="C961" s="27" t="s">
        <v>85</v>
      </c>
      <c r="D961" s="27" t="str">
        <f>VLOOKUP(F961,RACE!C:I,7,FALSE)</f>
        <v>Clarence Paddlers</v>
      </c>
      <c r="E961" s="27">
        <v>20</v>
      </c>
      <c r="F961" s="22">
        <v>529</v>
      </c>
      <c r="G961">
        <v>116</v>
      </c>
      <c r="H961" t="s">
        <v>91</v>
      </c>
      <c r="I961">
        <v>1</v>
      </c>
      <c r="J961">
        <v>0</v>
      </c>
      <c r="K961">
        <v>1</v>
      </c>
      <c r="L961" s="2">
        <v>41552</v>
      </c>
      <c r="M961" t="s">
        <v>5091</v>
      </c>
    </row>
    <row r="962" spans="1:13" x14ac:dyDescent="0.25">
      <c r="A962" s="25" t="s">
        <v>1905</v>
      </c>
      <c r="B962" s="26">
        <v>41552</v>
      </c>
      <c r="C962" s="27" t="s">
        <v>198</v>
      </c>
      <c r="D962" s="27" t="str">
        <f>VLOOKUP(F962,RACE!C:I,7,FALSE)</f>
        <v>Clarence Paddlers</v>
      </c>
      <c r="E962" s="27">
        <v>20</v>
      </c>
      <c r="F962" s="22">
        <v>529</v>
      </c>
      <c r="G962">
        <v>194</v>
      </c>
      <c r="H962" t="s">
        <v>94</v>
      </c>
      <c r="I962">
        <v>1</v>
      </c>
      <c r="J962">
        <v>0</v>
      </c>
      <c r="K962">
        <v>1</v>
      </c>
      <c r="L962" s="2">
        <v>41550</v>
      </c>
      <c r="M962" t="s">
        <v>5092</v>
      </c>
    </row>
    <row r="963" spans="1:13" x14ac:dyDescent="0.25">
      <c r="A963" s="25" t="s">
        <v>1905</v>
      </c>
      <c r="B963" s="26">
        <v>41552</v>
      </c>
      <c r="C963" s="27" t="s">
        <v>197</v>
      </c>
      <c r="D963" s="27" t="str">
        <f>VLOOKUP(F963,RACE!C:I,7,FALSE)</f>
        <v>Clarence Paddlers</v>
      </c>
      <c r="E963" s="27">
        <v>20</v>
      </c>
      <c r="F963" s="22">
        <v>529</v>
      </c>
      <c r="G963">
        <v>221</v>
      </c>
      <c r="H963" t="s">
        <v>1870</v>
      </c>
      <c r="I963">
        <v>1</v>
      </c>
      <c r="J963">
        <v>0</v>
      </c>
      <c r="K963">
        <v>1</v>
      </c>
      <c r="L963" s="2">
        <v>41552</v>
      </c>
      <c r="M963" t="s">
        <v>5093</v>
      </c>
    </row>
    <row r="964" spans="1:13" x14ac:dyDescent="0.25">
      <c r="A964" s="25" t="s">
        <v>1905</v>
      </c>
      <c r="B964" s="26">
        <v>41552</v>
      </c>
      <c r="C964" s="27" t="s">
        <v>194</v>
      </c>
      <c r="D964" s="27" t="str">
        <f>VLOOKUP(F964,RACE!C:I,7,FALSE)</f>
        <v>Auris Dragon Boat Club</v>
      </c>
      <c r="E964" s="27">
        <v>10</v>
      </c>
      <c r="F964" s="22">
        <v>530</v>
      </c>
      <c r="G964">
        <v>19</v>
      </c>
      <c r="H964" t="s">
        <v>1885</v>
      </c>
      <c r="I964">
        <v>1</v>
      </c>
      <c r="J964">
        <v>0</v>
      </c>
      <c r="K964">
        <v>1</v>
      </c>
      <c r="L964" s="2">
        <v>41551</v>
      </c>
      <c r="M964" t="s">
        <v>5094</v>
      </c>
    </row>
    <row r="965" spans="1:13" x14ac:dyDescent="0.25">
      <c r="A965" s="25" t="s">
        <v>1905</v>
      </c>
      <c r="B965" s="26">
        <v>41552</v>
      </c>
      <c r="C965" s="27" t="s">
        <v>110</v>
      </c>
      <c r="D965" s="27" t="str">
        <f>VLOOKUP(F965,RACE!C:I,7,FALSE)</f>
        <v>Auris Dragon Boat Club</v>
      </c>
      <c r="E965" s="27">
        <v>10</v>
      </c>
      <c r="F965" s="22">
        <v>530</v>
      </c>
      <c r="G965">
        <v>107</v>
      </c>
      <c r="H965" t="s">
        <v>1873</v>
      </c>
      <c r="I965">
        <v>1</v>
      </c>
      <c r="J965">
        <v>0</v>
      </c>
      <c r="K965">
        <v>1</v>
      </c>
      <c r="L965" s="2">
        <v>41551</v>
      </c>
      <c r="M965" t="s">
        <v>5095</v>
      </c>
    </row>
    <row r="966" spans="1:13" x14ac:dyDescent="0.25">
      <c r="A966" s="25" t="s">
        <v>1905</v>
      </c>
      <c r="B966" s="26">
        <v>41552</v>
      </c>
      <c r="C966" s="27" t="s">
        <v>85</v>
      </c>
      <c r="D966" s="27" t="str">
        <f>VLOOKUP(F966,RACE!C:I,7,FALSE)</f>
        <v>Auris Dragon Boat Club</v>
      </c>
      <c r="E966" s="27">
        <v>10</v>
      </c>
      <c r="F966" s="22">
        <v>530</v>
      </c>
      <c r="G966">
        <v>113</v>
      </c>
      <c r="H966" t="s">
        <v>1869</v>
      </c>
      <c r="I966">
        <v>1</v>
      </c>
      <c r="J966">
        <v>0</v>
      </c>
      <c r="K966">
        <v>1</v>
      </c>
      <c r="L966" s="2">
        <v>41551</v>
      </c>
      <c r="M966" t="s">
        <v>5096</v>
      </c>
    </row>
    <row r="967" spans="1:13" x14ac:dyDescent="0.25">
      <c r="A967" s="25" t="s">
        <v>1905</v>
      </c>
      <c r="B967" s="26">
        <v>41552</v>
      </c>
      <c r="C967" s="27" t="s">
        <v>85</v>
      </c>
      <c r="D967" s="27" t="str">
        <f>VLOOKUP(F967,RACE!C:I,7,FALSE)</f>
        <v>Auris Dragon Boat Club</v>
      </c>
      <c r="E967" s="27">
        <v>10</v>
      </c>
      <c r="F967" s="22">
        <v>530</v>
      </c>
      <c r="G967">
        <v>115</v>
      </c>
      <c r="H967" t="s">
        <v>1869</v>
      </c>
      <c r="I967">
        <v>1</v>
      </c>
      <c r="J967">
        <v>0</v>
      </c>
      <c r="K967">
        <v>1</v>
      </c>
      <c r="L967" s="2">
        <v>41550</v>
      </c>
      <c r="M967" t="s">
        <v>5097</v>
      </c>
    </row>
    <row r="968" spans="1:13" x14ac:dyDescent="0.25">
      <c r="A968" s="25" t="s">
        <v>1905</v>
      </c>
      <c r="B968" s="26">
        <v>41552</v>
      </c>
      <c r="C968" s="27" t="s">
        <v>198</v>
      </c>
      <c r="D968" s="27" t="str">
        <f>VLOOKUP(F968,RACE!C:I,7,FALSE)</f>
        <v>Auris Dragon Boat Club</v>
      </c>
      <c r="E968" s="27">
        <v>10</v>
      </c>
      <c r="F968" s="22">
        <v>530</v>
      </c>
      <c r="G968">
        <v>201</v>
      </c>
      <c r="H968" t="s">
        <v>1878</v>
      </c>
      <c r="I968">
        <v>1</v>
      </c>
      <c r="J968">
        <v>0</v>
      </c>
      <c r="K968">
        <v>1</v>
      </c>
      <c r="L968" s="2">
        <v>41550</v>
      </c>
      <c r="M968" t="s">
        <v>5098</v>
      </c>
    </row>
    <row r="969" spans="1:13" x14ac:dyDescent="0.25">
      <c r="A969" s="25" t="s">
        <v>1905</v>
      </c>
      <c r="B969" s="26">
        <v>41552</v>
      </c>
      <c r="C969" s="27" t="s">
        <v>110</v>
      </c>
      <c r="D969" s="27" t="str">
        <f>VLOOKUP(F969,RACE!C:I,7,FALSE)</f>
        <v>Coffs Coast Paddlers</v>
      </c>
      <c r="E969" s="27">
        <v>20</v>
      </c>
      <c r="F969" s="22">
        <v>531</v>
      </c>
      <c r="G969">
        <v>87</v>
      </c>
      <c r="H969" t="s">
        <v>93</v>
      </c>
      <c r="I969">
        <v>1</v>
      </c>
      <c r="J969">
        <v>0</v>
      </c>
      <c r="K969">
        <v>1</v>
      </c>
      <c r="L969" s="2">
        <v>41552</v>
      </c>
      <c r="M969" t="s">
        <v>5099</v>
      </c>
    </row>
    <row r="970" spans="1:13" x14ac:dyDescent="0.25">
      <c r="A970" s="25" t="s">
        <v>1905</v>
      </c>
      <c r="B970" s="26">
        <v>41552</v>
      </c>
      <c r="C970" s="27" t="s">
        <v>85</v>
      </c>
      <c r="D970" s="27" t="str">
        <f>VLOOKUP(F970,RACE!C:I,7,FALSE)</f>
        <v>Coffs Coast Paddlers</v>
      </c>
      <c r="E970" s="27">
        <v>20</v>
      </c>
      <c r="F970" s="22">
        <v>531</v>
      </c>
      <c r="G970">
        <v>133</v>
      </c>
      <c r="H970" t="s">
        <v>91</v>
      </c>
      <c r="I970">
        <v>1</v>
      </c>
      <c r="J970">
        <v>0</v>
      </c>
      <c r="K970">
        <v>1</v>
      </c>
      <c r="L970" s="2">
        <v>41550</v>
      </c>
      <c r="M970" t="s">
        <v>5100</v>
      </c>
    </row>
    <row r="971" spans="1:13" x14ac:dyDescent="0.25">
      <c r="A971" s="25" t="s">
        <v>1905</v>
      </c>
      <c r="B971" s="26">
        <v>41552</v>
      </c>
      <c r="C971" s="27" t="s">
        <v>196</v>
      </c>
      <c r="D971" s="27" t="str">
        <f>VLOOKUP(F971,RACE!C:I,7,FALSE)</f>
        <v>Coffs Coast Paddlers</v>
      </c>
      <c r="E971" s="27">
        <v>20</v>
      </c>
      <c r="F971" s="22">
        <v>531</v>
      </c>
      <c r="G971">
        <v>163</v>
      </c>
      <c r="H971" t="s">
        <v>1887</v>
      </c>
      <c r="I971">
        <v>1</v>
      </c>
      <c r="J971">
        <v>0</v>
      </c>
      <c r="K971">
        <v>1</v>
      </c>
      <c r="L971" s="2">
        <v>41552</v>
      </c>
      <c r="M971" t="s">
        <v>5101</v>
      </c>
    </row>
    <row r="972" spans="1:13" x14ac:dyDescent="0.25">
      <c r="A972" s="25" t="s">
        <v>1905</v>
      </c>
      <c r="B972" s="26">
        <v>41552</v>
      </c>
      <c r="C972" s="27" t="s">
        <v>194</v>
      </c>
      <c r="D972" s="27" t="str">
        <f>VLOOKUP(F972,RACE!C:I,7,FALSE)</f>
        <v>Auris Dragon Boat Club</v>
      </c>
      <c r="E972" s="27">
        <v>20</v>
      </c>
      <c r="F972" s="22">
        <v>532</v>
      </c>
      <c r="G972">
        <v>5</v>
      </c>
      <c r="H972" t="s">
        <v>1883</v>
      </c>
      <c r="I972">
        <v>1</v>
      </c>
      <c r="J972">
        <v>0</v>
      </c>
      <c r="K972">
        <v>1</v>
      </c>
      <c r="L972" s="2">
        <v>41552</v>
      </c>
      <c r="M972" t="s">
        <v>5102</v>
      </c>
    </row>
    <row r="973" spans="1:13" x14ac:dyDescent="0.25">
      <c r="A973" s="25" t="s">
        <v>1905</v>
      </c>
      <c r="B973" s="26">
        <v>41552</v>
      </c>
      <c r="C973" s="27" t="s">
        <v>110</v>
      </c>
      <c r="D973" s="27" t="str">
        <f>VLOOKUP(F973,RACE!C:I,7,FALSE)</f>
        <v>Auris Dragon Boat Club</v>
      </c>
      <c r="E973" s="27">
        <v>20</v>
      </c>
      <c r="F973" s="22">
        <v>532</v>
      </c>
      <c r="G973">
        <v>99</v>
      </c>
      <c r="H973" t="s">
        <v>93</v>
      </c>
      <c r="I973">
        <v>0</v>
      </c>
      <c r="J973">
        <v>0</v>
      </c>
      <c r="K973">
        <v>1</v>
      </c>
      <c r="L973" s="2">
        <v>41552</v>
      </c>
      <c r="M973" t="s">
        <v>5103</v>
      </c>
    </row>
    <row r="974" spans="1:13" x14ac:dyDescent="0.25">
      <c r="A974" s="25" t="s">
        <v>1905</v>
      </c>
      <c r="B974" s="26">
        <v>41552</v>
      </c>
      <c r="C974" s="27" t="s">
        <v>124</v>
      </c>
      <c r="D974" s="27" t="str">
        <f>VLOOKUP(F974,RACE!C:I,7,FALSE)</f>
        <v>Auris Dragon Boat Club</v>
      </c>
      <c r="E974" s="27">
        <v>20</v>
      </c>
      <c r="F974" s="22">
        <v>532</v>
      </c>
      <c r="G974">
        <v>158</v>
      </c>
      <c r="H974" t="s">
        <v>1890</v>
      </c>
      <c r="I974">
        <v>1</v>
      </c>
      <c r="J974">
        <v>0</v>
      </c>
      <c r="K974">
        <v>1</v>
      </c>
      <c r="L974" s="2">
        <v>41551</v>
      </c>
      <c r="M974" t="s">
        <v>5104</v>
      </c>
    </row>
    <row r="975" spans="1:13" x14ac:dyDescent="0.25">
      <c r="A975" s="25" t="s">
        <v>1905</v>
      </c>
      <c r="B975" s="26">
        <v>41552</v>
      </c>
      <c r="C975" s="27" t="s">
        <v>197</v>
      </c>
      <c r="D975" s="27" t="str">
        <f>VLOOKUP(F975,RACE!C:I,7,FALSE)</f>
        <v>Tweed Dragon Boat Club</v>
      </c>
      <c r="E975" s="27">
        <v>20</v>
      </c>
      <c r="F975" s="22">
        <v>533</v>
      </c>
      <c r="G975">
        <v>214</v>
      </c>
      <c r="H975" t="s">
        <v>1870</v>
      </c>
      <c r="I975">
        <v>0</v>
      </c>
      <c r="J975">
        <v>0</v>
      </c>
      <c r="K975">
        <v>1</v>
      </c>
      <c r="L975" s="2">
        <v>41550</v>
      </c>
      <c r="M975" t="s">
        <v>5105</v>
      </c>
    </row>
    <row r="976" spans="1:13" x14ac:dyDescent="0.25">
      <c r="A976" s="25" t="s">
        <v>1905</v>
      </c>
      <c r="B976" s="26">
        <v>41552</v>
      </c>
      <c r="C976" s="27" t="s">
        <v>197</v>
      </c>
      <c r="D976" s="27" t="str">
        <f>VLOOKUP(F976,RACE!C:I,7,FALSE)</f>
        <v>Tweed Dragon Boat Club</v>
      </c>
      <c r="E976" s="27">
        <v>20</v>
      </c>
      <c r="F976" s="22">
        <v>533</v>
      </c>
      <c r="G976">
        <v>215</v>
      </c>
      <c r="H976" t="s">
        <v>1870</v>
      </c>
      <c r="I976">
        <v>1</v>
      </c>
      <c r="J976">
        <v>0</v>
      </c>
      <c r="K976">
        <v>1</v>
      </c>
      <c r="L976" s="2">
        <v>41552</v>
      </c>
      <c r="M976" t="s">
        <v>5106</v>
      </c>
    </row>
    <row r="977" spans="1:13" x14ac:dyDescent="0.25">
      <c r="A977" s="25" t="s">
        <v>1905</v>
      </c>
      <c r="B977" s="26">
        <v>41552</v>
      </c>
      <c r="C977" s="27" t="s">
        <v>195</v>
      </c>
      <c r="D977" s="27" t="str">
        <f>VLOOKUP(F977,RACE!C:I,7,FALSE)</f>
        <v>Tweed Dragon Boat Club</v>
      </c>
      <c r="E977" s="27">
        <v>20</v>
      </c>
      <c r="F977" s="22">
        <v>533</v>
      </c>
      <c r="G977">
        <v>243</v>
      </c>
      <c r="H977" t="s">
        <v>1877</v>
      </c>
      <c r="I977">
        <v>0</v>
      </c>
      <c r="J977">
        <v>0</v>
      </c>
      <c r="K977">
        <v>1</v>
      </c>
      <c r="L977" s="2">
        <v>41552</v>
      </c>
      <c r="M977" t="s">
        <v>5107</v>
      </c>
    </row>
    <row r="978" spans="1:13" x14ac:dyDescent="0.25">
      <c r="A978" s="25" t="s">
        <v>1905</v>
      </c>
      <c r="B978" s="26">
        <v>41552</v>
      </c>
      <c r="C978" s="27" t="s">
        <v>195</v>
      </c>
      <c r="D978" s="27" t="str">
        <f>VLOOKUP(F978,RACE!C:I,7,FALSE)</f>
        <v>Tweed Dragon Boat Club</v>
      </c>
      <c r="E978" s="27">
        <v>20</v>
      </c>
      <c r="F978" s="22">
        <v>533</v>
      </c>
      <c r="G978">
        <v>245</v>
      </c>
      <c r="H978" t="s">
        <v>1877</v>
      </c>
      <c r="I978">
        <v>1</v>
      </c>
      <c r="J978">
        <v>0</v>
      </c>
      <c r="K978">
        <v>1</v>
      </c>
      <c r="L978" s="2">
        <v>41550</v>
      </c>
      <c r="M978" t="s">
        <v>5108</v>
      </c>
    </row>
    <row r="979" spans="1:13" x14ac:dyDescent="0.25">
      <c r="A979" s="25" t="s">
        <v>1905</v>
      </c>
      <c r="B979" s="26">
        <v>41552</v>
      </c>
      <c r="C979" s="27" t="s">
        <v>194</v>
      </c>
      <c r="D979" s="27" t="str">
        <f>VLOOKUP(F979,RACE!C:I,7,FALSE)</f>
        <v>Auris Dragon Boat Club</v>
      </c>
      <c r="E979" s="27">
        <v>20</v>
      </c>
      <c r="F979" s="22">
        <v>534</v>
      </c>
      <c r="G979">
        <v>12</v>
      </c>
      <c r="H979" t="s">
        <v>1883</v>
      </c>
      <c r="I979">
        <v>0</v>
      </c>
      <c r="J979">
        <v>0</v>
      </c>
      <c r="K979">
        <v>1</v>
      </c>
      <c r="L979" s="2">
        <v>41551</v>
      </c>
      <c r="M979" t="s">
        <v>5109</v>
      </c>
    </row>
    <row r="980" spans="1:13" x14ac:dyDescent="0.25">
      <c r="A980" s="25" t="s">
        <v>1905</v>
      </c>
      <c r="B980" s="26">
        <v>41552</v>
      </c>
      <c r="C980" s="27" t="s">
        <v>194</v>
      </c>
      <c r="D980" s="27" t="str">
        <f>VLOOKUP(F980,RACE!C:I,7,FALSE)</f>
        <v>Auris Dragon Boat Club</v>
      </c>
      <c r="E980" s="27">
        <v>20</v>
      </c>
      <c r="F980" s="22">
        <v>534</v>
      </c>
      <c r="G980">
        <v>14</v>
      </c>
      <c r="H980" t="s">
        <v>1883</v>
      </c>
      <c r="I980">
        <v>1</v>
      </c>
      <c r="J980">
        <v>0</v>
      </c>
      <c r="K980">
        <v>1</v>
      </c>
      <c r="L980" s="2">
        <v>41552</v>
      </c>
      <c r="M980" t="s">
        <v>5110</v>
      </c>
    </row>
    <row r="981" spans="1:13" x14ac:dyDescent="0.25">
      <c r="A981" s="25" t="s">
        <v>1905</v>
      </c>
      <c r="B981" s="26">
        <v>41552</v>
      </c>
      <c r="C981" s="27" t="s">
        <v>131</v>
      </c>
      <c r="D981" s="27" t="str">
        <f>VLOOKUP(F981,RACE!C:I,7,FALSE)</f>
        <v>Auris Dragon Boat Club</v>
      </c>
      <c r="E981" s="27">
        <v>20</v>
      </c>
      <c r="F981" s="22">
        <v>534</v>
      </c>
      <c r="G981">
        <v>58</v>
      </c>
      <c r="H981" t="s">
        <v>1884</v>
      </c>
      <c r="I981">
        <v>1</v>
      </c>
      <c r="J981">
        <v>0</v>
      </c>
      <c r="K981">
        <v>1</v>
      </c>
      <c r="L981" s="2">
        <v>41551</v>
      </c>
      <c r="M981" t="s">
        <v>5111</v>
      </c>
    </row>
    <row r="982" spans="1:13" x14ac:dyDescent="0.25">
      <c r="A982" s="25" t="s">
        <v>1905</v>
      </c>
      <c r="B982" s="26">
        <v>41552</v>
      </c>
      <c r="C982" s="27" t="s">
        <v>85</v>
      </c>
      <c r="D982" s="27" t="str">
        <f>VLOOKUP(F982,RACE!C:I,7,FALSE)</f>
        <v>Coffs Coast Paddlers</v>
      </c>
      <c r="E982" s="27">
        <v>10</v>
      </c>
      <c r="F982" s="22">
        <v>535</v>
      </c>
      <c r="G982">
        <v>113</v>
      </c>
      <c r="H982" t="s">
        <v>1869</v>
      </c>
      <c r="I982">
        <v>1</v>
      </c>
      <c r="J982">
        <v>0</v>
      </c>
      <c r="K982">
        <v>1</v>
      </c>
      <c r="L982" s="2">
        <v>41552</v>
      </c>
      <c r="M982" t="s">
        <v>5112</v>
      </c>
    </row>
    <row r="983" spans="1:13" x14ac:dyDescent="0.25">
      <c r="A983" s="25" t="s">
        <v>1905</v>
      </c>
      <c r="B983" s="26">
        <v>41552</v>
      </c>
      <c r="C983" s="27" t="s">
        <v>85</v>
      </c>
      <c r="D983" s="27" t="str">
        <f>VLOOKUP(F983,RACE!C:I,7,FALSE)</f>
        <v>Coffs Coast Paddlers</v>
      </c>
      <c r="E983" s="27">
        <v>10</v>
      </c>
      <c r="F983" s="22">
        <v>535</v>
      </c>
      <c r="G983">
        <v>115</v>
      </c>
      <c r="H983" t="s">
        <v>1869</v>
      </c>
      <c r="I983">
        <v>0</v>
      </c>
      <c r="J983">
        <v>0</v>
      </c>
      <c r="K983">
        <v>1</v>
      </c>
      <c r="L983" s="2">
        <v>41551</v>
      </c>
      <c r="M983" t="s">
        <v>5113</v>
      </c>
    </row>
    <row r="984" spans="1:13" x14ac:dyDescent="0.25">
      <c r="A984" s="25" t="s">
        <v>1905</v>
      </c>
      <c r="B984" s="26">
        <v>41552</v>
      </c>
      <c r="C984" s="27" t="s">
        <v>85</v>
      </c>
      <c r="D984" s="27" t="str">
        <f>VLOOKUP(F984,RACE!C:I,7,FALSE)</f>
        <v>Coffs Coast Paddlers</v>
      </c>
      <c r="E984" s="27">
        <v>10</v>
      </c>
      <c r="F984" s="22">
        <v>535</v>
      </c>
      <c r="G984">
        <v>116</v>
      </c>
      <c r="H984" t="s">
        <v>1869</v>
      </c>
      <c r="I984">
        <v>1</v>
      </c>
      <c r="J984">
        <v>0</v>
      </c>
      <c r="K984">
        <v>1</v>
      </c>
      <c r="L984" s="2">
        <v>41550</v>
      </c>
      <c r="M984" t="s">
        <v>5114</v>
      </c>
    </row>
    <row r="985" spans="1:13" x14ac:dyDescent="0.25">
      <c r="A985" s="25" t="s">
        <v>1905</v>
      </c>
      <c r="B985" s="26">
        <v>41552</v>
      </c>
      <c r="C985" s="27" t="s">
        <v>124</v>
      </c>
      <c r="D985" s="27" t="str">
        <f>VLOOKUP(F985,RACE!C:I,7,FALSE)</f>
        <v>Coffs Coast Paddlers</v>
      </c>
      <c r="E985" s="27">
        <v>10</v>
      </c>
      <c r="F985" s="22">
        <v>535</v>
      </c>
      <c r="G985">
        <v>142</v>
      </c>
      <c r="H985" t="s">
        <v>95</v>
      </c>
      <c r="I985">
        <v>1</v>
      </c>
      <c r="J985">
        <v>0</v>
      </c>
      <c r="K985">
        <v>1</v>
      </c>
      <c r="L985" s="2">
        <v>41552</v>
      </c>
      <c r="M985" t="s">
        <v>5115</v>
      </c>
    </row>
    <row r="986" spans="1:13" x14ac:dyDescent="0.25">
      <c r="A986" s="25" t="s">
        <v>1905</v>
      </c>
      <c r="B986" s="26">
        <v>41552</v>
      </c>
      <c r="C986" s="27" t="s">
        <v>124</v>
      </c>
      <c r="D986" s="27" t="str">
        <f>VLOOKUP(F986,RACE!C:I,7,FALSE)</f>
        <v>Coffs Coast Paddlers</v>
      </c>
      <c r="E986" s="27">
        <v>10</v>
      </c>
      <c r="F986" s="22">
        <v>535</v>
      </c>
      <c r="G986">
        <v>143</v>
      </c>
      <c r="H986" t="s">
        <v>95</v>
      </c>
      <c r="I986">
        <v>1</v>
      </c>
      <c r="J986">
        <v>0</v>
      </c>
      <c r="K986">
        <v>1</v>
      </c>
      <c r="L986" s="2">
        <v>41551</v>
      </c>
      <c r="M986" t="s">
        <v>5116</v>
      </c>
    </row>
    <row r="987" spans="1:13" x14ac:dyDescent="0.25">
      <c r="A987" s="25" t="s">
        <v>1905</v>
      </c>
      <c r="B987" s="26">
        <v>41552</v>
      </c>
      <c r="C987" s="27" t="s">
        <v>199</v>
      </c>
      <c r="D987" s="27" t="str">
        <f>VLOOKUP(F987,RACE!C:I,7,FALSE)</f>
        <v>Capricorn Dragon Boaters</v>
      </c>
      <c r="E987" s="27">
        <v>20</v>
      </c>
      <c r="F987" s="22">
        <v>536</v>
      </c>
      <c r="G987">
        <v>43</v>
      </c>
      <c r="H987" t="s">
        <v>106</v>
      </c>
      <c r="I987">
        <v>1</v>
      </c>
      <c r="J987">
        <v>0</v>
      </c>
      <c r="K987">
        <v>1</v>
      </c>
      <c r="L987" s="2">
        <v>41550</v>
      </c>
      <c r="M987" t="s">
        <v>5117</v>
      </c>
    </row>
    <row r="988" spans="1:13" x14ac:dyDescent="0.25">
      <c r="A988" s="25" t="s">
        <v>1905</v>
      </c>
      <c r="B988" s="26">
        <v>41552</v>
      </c>
      <c r="C988" s="27" t="s">
        <v>131</v>
      </c>
      <c r="D988" s="27" t="str">
        <f>VLOOKUP(F988,RACE!C:I,7,FALSE)</f>
        <v>Capricorn Dragon Boaters</v>
      </c>
      <c r="E988" s="27">
        <v>20</v>
      </c>
      <c r="F988" s="22">
        <v>536</v>
      </c>
      <c r="G988">
        <v>64</v>
      </c>
      <c r="H988" t="s">
        <v>1884</v>
      </c>
      <c r="I988">
        <v>0</v>
      </c>
      <c r="J988">
        <v>0</v>
      </c>
      <c r="K988">
        <v>1</v>
      </c>
      <c r="L988" s="2">
        <v>41551</v>
      </c>
      <c r="M988" t="s">
        <v>5118</v>
      </c>
    </row>
    <row r="989" spans="1:13" x14ac:dyDescent="0.25">
      <c r="A989" s="25" t="s">
        <v>1905</v>
      </c>
      <c r="B989" s="26">
        <v>41552</v>
      </c>
      <c r="C989" s="27" t="s">
        <v>131</v>
      </c>
      <c r="D989" s="27" t="str">
        <f>VLOOKUP(F989,RACE!C:I,7,FALSE)</f>
        <v>Clarence Dragon Boat Club</v>
      </c>
      <c r="E989" s="27">
        <v>20</v>
      </c>
      <c r="F989" s="22">
        <v>537</v>
      </c>
      <c r="G989">
        <v>78</v>
      </c>
      <c r="H989" t="s">
        <v>1884</v>
      </c>
      <c r="I989">
        <v>1</v>
      </c>
      <c r="J989">
        <v>0</v>
      </c>
      <c r="K989">
        <v>1</v>
      </c>
      <c r="L989" s="2">
        <v>41551</v>
      </c>
      <c r="M989" t="s">
        <v>5119</v>
      </c>
    </row>
    <row r="990" spans="1:13" x14ac:dyDescent="0.25">
      <c r="A990" s="25" t="s">
        <v>1905</v>
      </c>
      <c r="B990" s="26">
        <v>41552</v>
      </c>
      <c r="C990" s="27" t="s">
        <v>131</v>
      </c>
      <c r="D990" s="27" t="str">
        <f>VLOOKUP(F990,RACE!C:I,7,FALSE)</f>
        <v>Clarence Dragon Boat Club</v>
      </c>
      <c r="E990" s="27">
        <v>20</v>
      </c>
      <c r="F990" s="22">
        <v>537</v>
      </c>
      <c r="G990">
        <v>75</v>
      </c>
      <c r="H990" t="s">
        <v>1884</v>
      </c>
      <c r="I990">
        <v>1</v>
      </c>
      <c r="J990">
        <v>0</v>
      </c>
      <c r="K990">
        <v>1</v>
      </c>
      <c r="L990" s="2">
        <v>41550</v>
      </c>
      <c r="M990" t="s">
        <v>5120</v>
      </c>
    </row>
    <row r="991" spans="1:13" x14ac:dyDescent="0.25">
      <c r="A991" s="25" t="s">
        <v>1905</v>
      </c>
      <c r="B991" s="26">
        <v>41552</v>
      </c>
      <c r="C991" s="27" t="s">
        <v>197</v>
      </c>
      <c r="D991" s="27" t="str">
        <f>VLOOKUP(F991,RACE!C:I,7,FALSE)</f>
        <v>Clarence Dragon Boat Club</v>
      </c>
      <c r="E991" s="27">
        <v>20</v>
      </c>
      <c r="F991" s="22">
        <v>537</v>
      </c>
      <c r="G991">
        <v>228</v>
      </c>
      <c r="H991" t="s">
        <v>1870</v>
      </c>
      <c r="I991">
        <v>0</v>
      </c>
      <c r="J991">
        <v>0</v>
      </c>
      <c r="K991">
        <v>1</v>
      </c>
      <c r="L991" s="2">
        <v>41551</v>
      </c>
      <c r="M991" t="s">
        <v>5121</v>
      </c>
    </row>
    <row r="992" spans="1:13" x14ac:dyDescent="0.25">
      <c r="A992" s="25" t="s">
        <v>1905</v>
      </c>
      <c r="B992" s="26">
        <v>41552</v>
      </c>
      <c r="C992" s="27" t="s">
        <v>195</v>
      </c>
      <c r="D992" s="27" t="str">
        <f>VLOOKUP(F992,RACE!C:I,7,FALSE)</f>
        <v>Clarence Dragon Boat Club</v>
      </c>
      <c r="E992" s="27">
        <v>20</v>
      </c>
      <c r="F992" s="22">
        <v>537</v>
      </c>
      <c r="G992">
        <v>254</v>
      </c>
      <c r="H992" t="s">
        <v>1877</v>
      </c>
      <c r="I992">
        <v>1</v>
      </c>
      <c r="J992">
        <v>0</v>
      </c>
      <c r="K992">
        <v>1</v>
      </c>
      <c r="L992" s="2">
        <v>41551</v>
      </c>
      <c r="M992" t="s">
        <v>5122</v>
      </c>
    </row>
    <row r="993" spans="1:13" x14ac:dyDescent="0.25">
      <c r="A993" s="25" t="s">
        <v>1905</v>
      </c>
      <c r="B993" s="26">
        <v>41552</v>
      </c>
      <c r="C993" s="27" t="s">
        <v>196</v>
      </c>
      <c r="D993" s="27" t="str">
        <f>VLOOKUP(F993,RACE!C:I,7,FALSE)</f>
        <v>Volaris Dragon Boaters</v>
      </c>
      <c r="E993" s="27">
        <v>20</v>
      </c>
      <c r="F993" s="22">
        <v>538</v>
      </c>
      <c r="G993">
        <v>163</v>
      </c>
      <c r="H993" t="s">
        <v>1887</v>
      </c>
      <c r="I993">
        <v>1</v>
      </c>
      <c r="J993">
        <v>0</v>
      </c>
      <c r="K993">
        <v>1</v>
      </c>
      <c r="L993" s="2">
        <v>41551</v>
      </c>
      <c r="M993" t="s">
        <v>5123</v>
      </c>
    </row>
    <row r="994" spans="1:13" x14ac:dyDescent="0.25">
      <c r="A994" s="25" t="s">
        <v>1905</v>
      </c>
      <c r="B994" s="26">
        <v>41552</v>
      </c>
      <c r="C994" s="27" t="s">
        <v>198</v>
      </c>
      <c r="D994" s="27" t="str">
        <f>VLOOKUP(F994,RACE!C:I,7,FALSE)</f>
        <v>Volaris Dragon Boaters</v>
      </c>
      <c r="E994" s="27">
        <v>20</v>
      </c>
      <c r="F994" s="22">
        <v>538</v>
      </c>
      <c r="G994">
        <v>194</v>
      </c>
      <c r="H994" t="s">
        <v>94</v>
      </c>
      <c r="I994">
        <v>1</v>
      </c>
      <c r="J994">
        <v>0</v>
      </c>
      <c r="K994">
        <v>1</v>
      </c>
      <c r="L994" s="2">
        <v>41552</v>
      </c>
      <c r="M994" t="s">
        <v>5124</v>
      </c>
    </row>
    <row r="995" spans="1:13" x14ac:dyDescent="0.25">
      <c r="A995" s="25" t="s">
        <v>1905</v>
      </c>
      <c r="B995" s="26">
        <v>41552</v>
      </c>
      <c r="C995" s="27" t="s">
        <v>198</v>
      </c>
      <c r="D995" s="27" t="str">
        <f>VLOOKUP(F995,RACE!C:I,7,FALSE)</f>
        <v>Volaris Dragon Boaters</v>
      </c>
      <c r="E995" s="27">
        <v>20</v>
      </c>
      <c r="F995" s="22">
        <v>538</v>
      </c>
      <c r="G995">
        <v>186</v>
      </c>
      <c r="H995" t="s">
        <v>94</v>
      </c>
      <c r="I995">
        <v>0</v>
      </c>
      <c r="J995">
        <v>0</v>
      </c>
      <c r="K995">
        <v>1</v>
      </c>
      <c r="L995" s="2">
        <v>41551</v>
      </c>
      <c r="M995" t="s">
        <v>5125</v>
      </c>
    </row>
    <row r="996" spans="1:13" x14ac:dyDescent="0.25">
      <c r="A996" s="25" t="s">
        <v>1905</v>
      </c>
      <c r="B996" s="26">
        <v>41552</v>
      </c>
      <c r="C996" s="27" t="s">
        <v>197</v>
      </c>
      <c r="D996" s="27" t="str">
        <f>VLOOKUP(F996,RACE!C:I,7,FALSE)</f>
        <v>Volaris Dragon Boaters</v>
      </c>
      <c r="E996" s="27">
        <v>20</v>
      </c>
      <c r="F996" s="22">
        <v>538</v>
      </c>
      <c r="G996">
        <v>215</v>
      </c>
      <c r="H996" t="s">
        <v>1870</v>
      </c>
      <c r="I996">
        <v>1</v>
      </c>
      <c r="J996">
        <v>0</v>
      </c>
      <c r="K996">
        <v>1</v>
      </c>
      <c r="L996" s="2">
        <v>41550</v>
      </c>
      <c r="M996" t="s">
        <v>5126</v>
      </c>
    </row>
    <row r="997" spans="1:13" x14ac:dyDescent="0.25">
      <c r="A997" s="25" t="s">
        <v>1905</v>
      </c>
      <c r="B997" s="26">
        <v>41552</v>
      </c>
      <c r="C997" s="27" t="s">
        <v>197</v>
      </c>
      <c r="D997" s="27" t="str">
        <f>VLOOKUP(F997,RACE!C:I,7,FALSE)</f>
        <v>Volaris Dragon Boaters</v>
      </c>
      <c r="E997" s="27">
        <v>20</v>
      </c>
      <c r="F997" s="22">
        <v>538</v>
      </c>
      <c r="G997">
        <v>219</v>
      </c>
      <c r="H997" t="s">
        <v>1870</v>
      </c>
      <c r="I997">
        <v>1</v>
      </c>
      <c r="J997">
        <v>0</v>
      </c>
      <c r="K997">
        <v>1</v>
      </c>
      <c r="L997" s="2">
        <v>41552</v>
      </c>
      <c r="M997" t="s">
        <v>5127</v>
      </c>
    </row>
    <row r="998" spans="1:13" x14ac:dyDescent="0.25">
      <c r="A998" s="25" t="s">
        <v>1905</v>
      </c>
      <c r="B998" s="26">
        <v>41552</v>
      </c>
      <c r="C998" s="27" t="s">
        <v>197</v>
      </c>
      <c r="D998" s="27" t="str">
        <f>VLOOKUP(F998,RACE!C:I,7,FALSE)</f>
        <v>Volaris Dragon Boaters</v>
      </c>
      <c r="E998" s="27">
        <v>20</v>
      </c>
      <c r="F998" s="22">
        <v>538</v>
      </c>
      <c r="G998">
        <v>220</v>
      </c>
      <c r="H998" t="s">
        <v>1870</v>
      </c>
      <c r="I998">
        <v>1</v>
      </c>
      <c r="J998">
        <v>0</v>
      </c>
      <c r="K998">
        <v>1</v>
      </c>
      <c r="L998" s="2">
        <v>41551</v>
      </c>
      <c r="M998" t="s">
        <v>5128</v>
      </c>
    </row>
    <row r="999" spans="1:13" x14ac:dyDescent="0.25">
      <c r="A999" s="25" t="s">
        <v>1905</v>
      </c>
      <c r="B999" s="26">
        <v>41552</v>
      </c>
      <c r="C999" s="27" t="s">
        <v>195</v>
      </c>
      <c r="D999" s="27" t="str">
        <f>VLOOKUP(F999,RACE!C:I,7,FALSE)</f>
        <v>Volaris Dragon Boaters</v>
      </c>
      <c r="E999" s="27">
        <v>20</v>
      </c>
      <c r="F999" s="22">
        <v>538</v>
      </c>
      <c r="G999">
        <v>245</v>
      </c>
      <c r="H999" t="s">
        <v>1877</v>
      </c>
      <c r="I999">
        <v>0</v>
      </c>
      <c r="J999">
        <v>0</v>
      </c>
      <c r="K999">
        <v>1</v>
      </c>
      <c r="L999" s="2">
        <v>41550</v>
      </c>
      <c r="M999" t="s">
        <v>5129</v>
      </c>
    </row>
    <row r="1000" spans="1:13" x14ac:dyDescent="0.25">
      <c r="A1000" s="25" t="s">
        <v>1905</v>
      </c>
      <c r="B1000" s="26">
        <v>41552</v>
      </c>
      <c r="C1000" s="27" t="s">
        <v>194</v>
      </c>
      <c r="D1000" s="27" t="str">
        <f>VLOOKUP(F1000,RACE!C:I,7,FALSE)</f>
        <v>Auris Dragon Boat Club</v>
      </c>
      <c r="E1000" s="27">
        <v>20</v>
      </c>
      <c r="F1000" s="22">
        <v>539</v>
      </c>
      <c r="G1000">
        <v>8</v>
      </c>
      <c r="H1000" t="s">
        <v>1883</v>
      </c>
      <c r="I1000">
        <v>1</v>
      </c>
      <c r="J1000">
        <v>0</v>
      </c>
      <c r="K1000">
        <v>1</v>
      </c>
      <c r="L1000" s="2">
        <v>41551</v>
      </c>
      <c r="M1000" t="s">
        <v>5130</v>
      </c>
    </row>
    <row r="1001" spans="1:13" x14ac:dyDescent="0.25">
      <c r="A1001" s="25" t="s">
        <v>1905</v>
      </c>
      <c r="B1001" s="26">
        <v>41552</v>
      </c>
      <c r="C1001" s="27" t="s">
        <v>194</v>
      </c>
      <c r="D1001" s="27" t="str">
        <f>VLOOKUP(F1001,RACE!C:I,7,FALSE)</f>
        <v>Auris Dragon Boat Club</v>
      </c>
      <c r="E1001" s="27">
        <v>20</v>
      </c>
      <c r="F1001" s="22">
        <v>539</v>
      </c>
      <c r="G1001">
        <v>12</v>
      </c>
      <c r="H1001" t="s">
        <v>1883</v>
      </c>
      <c r="I1001">
        <v>1</v>
      </c>
      <c r="J1001">
        <v>0</v>
      </c>
      <c r="K1001">
        <v>1</v>
      </c>
      <c r="L1001" s="2">
        <v>41550</v>
      </c>
      <c r="M1001" t="s">
        <v>5131</v>
      </c>
    </row>
    <row r="1002" spans="1:13" x14ac:dyDescent="0.25">
      <c r="A1002" s="25" t="s">
        <v>1905</v>
      </c>
      <c r="B1002" s="26">
        <v>41552</v>
      </c>
      <c r="C1002" s="27" t="s">
        <v>199</v>
      </c>
      <c r="D1002" s="27" t="str">
        <f>VLOOKUP(F1002,RACE!C:I,7,FALSE)</f>
        <v>Auris Dragon Boat Club</v>
      </c>
      <c r="E1002" s="27">
        <v>20</v>
      </c>
      <c r="F1002" s="22">
        <v>539</v>
      </c>
      <c r="G1002">
        <v>43</v>
      </c>
      <c r="H1002" t="s">
        <v>106</v>
      </c>
      <c r="I1002">
        <v>0</v>
      </c>
      <c r="J1002">
        <v>0</v>
      </c>
      <c r="K1002">
        <v>1</v>
      </c>
      <c r="L1002" s="2">
        <v>41551</v>
      </c>
      <c r="M1002" t="s">
        <v>5132</v>
      </c>
    </row>
    <row r="1003" spans="1:13" x14ac:dyDescent="0.25">
      <c r="A1003" s="25" t="s">
        <v>1905</v>
      </c>
      <c r="B1003" s="26">
        <v>41706</v>
      </c>
      <c r="C1003" s="27" t="s">
        <v>85</v>
      </c>
      <c r="D1003" s="27" t="str">
        <f>VLOOKUP(F1003,RACE!C:I,7,FALSE)</f>
        <v>Capricorn Dragon Boaters</v>
      </c>
      <c r="E1003" s="27">
        <v>20</v>
      </c>
      <c r="F1003" s="22">
        <v>553</v>
      </c>
      <c r="G1003">
        <v>128</v>
      </c>
      <c r="H1003" t="s">
        <v>91</v>
      </c>
      <c r="I1003">
        <v>1</v>
      </c>
      <c r="J1003">
        <v>0</v>
      </c>
      <c r="K1003">
        <v>1</v>
      </c>
      <c r="L1003" s="2">
        <v>41706</v>
      </c>
      <c r="M1003" t="s">
        <v>5133</v>
      </c>
    </row>
    <row r="1004" spans="1:13" x14ac:dyDescent="0.25">
      <c r="A1004" s="25" t="s">
        <v>1905</v>
      </c>
      <c r="B1004" s="26">
        <v>41706</v>
      </c>
      <c r="C1004" s="27" t="s">
        <v>85</v>
      </c>
      <c r="D1004" s="27" t="str">
        <f>VLOOKUP(F1004,RACE!C:I,7,FALSE)</f>
        <v>Capricorn Dragon Boaters</v>
      </c>
      <c r="E1004" s="27">
        <v>20</v>
      </c>
      <c r="F1004" s="22">
        <v>553</v>
      </c>
      <c r="G1004">
        <v>116</v>
      </c>
      <c r="H1004" t="s">
        <v>91</v>
      </c>
      <c r="I1004">
        <v>0</v>
      </c>
      <c r="J1004">
        <v>0</v>
      </c>
      <c r="K1004">
        <v>1</v>
      </c>
      <c r="L1004" s="2">
        <v>41705</v>
      </c>
      <c r="M1004" t="s">
        <v>5134</v>
      </c>
    </row>
    <row r="1005" spans="1:13" x14ac:dyDescent="0.25">
      <c r="A1005" s="25" t="s">
        <v>1905</v>
      </c>
      <c r="B1005" s="26">
        <v>41706</v>
      </c>
      <c r="C1005" s="27" t="s">
        <v>198</v>
      </c>
      <c r="D1005" s="27" t="str">
        <f>VLOOKUP(F1005,RACE!C:I,7,FALSE)</f>
        <v>Capricorn Dragon Boaters</v>
      </c>
      <c r="E1005" s="27">
        <v>20</v>
      </c>
      <c r="F1005" s="22">
        <v>553</v>
      </c>
      <c r="G1005">
        <v>194</v>
      </c>
      <c r="H1005" t="s">
        <v>94</v>
      </c>
      <c r="I1005">
        <v>1</v>
      </c>
      <c r="J1005">
        <v>0</v>
      </c>
      <c r="K1005">
        <v>1</v>
      </c>
      <c r="L1005" s="2">
        <v>41706</v>
      </c>
      <c r="M1005" t="s">
        <v>5135</v>
      </c>
    </row>
    <row r="1006" spans="1:13" x14ac:dyDescent="0.25">
      <c r="A1006" s="25" t="s">
        <v>1905</v>
      </c>
      <c r="B1006" s="26">
        <v>41706</v>
      </c>
      <c r="C1006" s="27" t="s">
        <v>197</v>
      </c>
      <c r="D1006" s="27" t="str">
        <f>VLOOKUP(F1006,RACE!C:I,7,FALSE)</f>
        <v>Capricorn Dragon Boaters</v>
      </c>
      <c r="E1006" s="27">
        <v>20</v>
      </c>
      <c r="F1006" s="22">
        <v>553</v>
      </c>
      <c r="G1006">
        <v>221</v>
      </c>
      <c r="H1006" t="s">
        <v>1870</v>
      </c>
      <c r="I1006">
        <v>1</v>
      </c>
      <c r="J1006">
        <v>0</v>
      </c>
      <c r="K1006">
        <v>1</v>
      </c>
      <c r="L1006" s="2">
        <v>41705</v>
      </c>
      <c r="M1006" t="s">
        <v>5136</v>
      </c>
    </row>
    <row r="1007" spans="1:13" x14ac:dyDescent="0.25">
      <c r="A1007" s="25" t="s">
        <v>1905</v>
      </c>
      <c r="B1007" s="26">
        <v>41706</v>
      </c>
      <c r="C1007" s="27" t="s">
        <v>194</v>
      </c>
      <c r="D1007" s="27" t="str">
        <f>VLOOKUP(F1007,RACE!C:I,7,FALSE)</f>
        <v>Poseidon Paddlers</v>
      </c>
      <c r="E1007" s="27">
        <v>10</v>
      </c>
      <c r="F1007" s="22">
        <v>554</v>
      </c>
      <c r="G1007">
        <v>19</v>
      </c>
      <c r="H1007" t="s">
        <v>1885</v>
      </c>
      <c r="I1007">
        <v>0</v>
      </c>
      <c r="J1007">
        <v>0</v>
      </c>
      <c r="K1007">
        <v>1</v>
      </c>
      <c r="L1007" s="2">
        <v>41704</v>
      </c>
      <c r="M1007" t="s">
        <v>5137</v>
      </c>
    </row>
    <row r="1008" spans="1:13" x14ac:dyDescent="0.25">
      <c r="A1008" s="25" t="s">
        <v>1905</v>
      </c>
      <c r="B1008" s="26">
        <v>41706</v>
      </c>
      <c r="C1008" s="27" t="s">
        <v>110</v>
      </c>
      <c r="D1008" s="27" t="str">
        <f>VLOOKUP(F1008,RACE!C:I,7,FALSE)</f>
        <v>Poseidon Paddlers</v>
      </c>
      <c r="E1008" s="27">
        <v>10</v>
      </c>
      <c r="F1008" s="22">
        <v>554</v>
      </c>
      <c r="G1008">
        <v>107</v>
      </c>
      <c r="H1008" t="s">
        <v>1873</v>
      </c>
      <c r="I1008">
        <v>1</v>
      </c>
      <c r="J1008">
        <v>0</v>
      </c>
      <c r="K1008">
        <v>1</v>
      </c>
      <c r="L1008" s="2">
        <v>41704</v>
      </c>
      <c r="M1008" t="s">
        <v>5138</v>
      </c>
    </row>
    <row r="1009" spans="1:13" x14ac:dyDescent="0.25">
      <c r="A1009" s="25" t="s">
        <v>1905</v>
      </c>
      <c r="B1009" s="26">
        <v>41706</v>
      </c>
      <c r="C1009" s="27" t="s">
        <v>85</v>
      </c>
      <c r="D1009" s="27" t="str">
        <f>VLOOKUP(F1009,RACE!C:I,7,FALSE)</f>
        <v>Poseidon Paddlers</v>
      </c>
      <c r="E1009" s="27">
        <v>10</v>
      </c>
      <c r="F1009" s="22">
        <v>554</v>
      </c>
      <c r="G1009">
        <v>113</v>
      </c>
      <c r="H1009" t="s">
        <v>1869</v>
      </c>
      <c r="I1009">
        <v>1</v>
      </c>
      <c r="J1009">
        <v>0</v>
      </c>
      <c r="K1009">
        <v>1</v>
      </c>
      <c r="L1009" s="2">
        <v>41704</v>
      </c>
      <c r="M1009" t="s">
        <v>5139</v>
      </c>
    </row>
    <row r="1010" spans="1:13" x14ac:dyDescent="0.25">
      <c r="A1010" s="25" t="s">
        <v>1905</v>
      </c>
      <c r="B1010" s="26">
        <v>41706</v>
      </c>
      <c r="C1010" s="27" t="s">
        <v>85</v>
      </c>
      <c r="D1010" s="27" t="str">
        <f>VLOOKUP(F1010,RACE!C:I,7,FALSE)</f>
        <v>Poseidon Paddlers</v>
      </c>
      <c r="E1010" s="27">
        <v>10</v>
      </c>
      <c r="F1010" s="22">
        <v>554</v>
      </c>
      <c r="G1010">
        <v>115</v>
      </c>
      <c r="H1010" t="s">
        <v>1869</v>
      </c>
      <c r="I1010">
        <v>1</v>
      </c>
      <c r="J1010">
        <v>0</v>
      </c>
      <c r="K1010">
        <v>1</v>
      </c>
      <c r="L1010" s="2">
        <v>41706</v>
      </c>
      <c r="M1010" t="s">
        <v>5140</v>
      </c>
    </row>
    <row r="1011" spans="1:13" x14ac:dyDescent="0.25">
      <c r="A1011" s="25" t="s">
        <v>1905</v>
      </c>
      <c r="B1011" s="26">
        <v>41706</v>
      </c>
      <c r="C1011" s="27" t="s">
        <v>198</v>
      </c>
      <c r="D1011" s="27" t="str">
        <f>VLOOKUP(F1011,RACE!C:I,7,FALSE)</f>
        <v>Poseidon Paddlers</v>
      </c>
      <c r="E1011" s="27">
        <v>10</v>
      </c>
      <c r="F1011" s="22">
        <v>554</v>
      </c>
      <c r="G1011">
        <v>201</v>
      </c>
      <c r="H1011" t="s">
        <v>1878</v>
      </c>
      <c r="I1011">
        <v>1</v>
      </c>
      <c r="J1011">
        <v>0</v>
      </c>
      <c r="K1011">
        <v>1</v>
      </c>
      <c r="L1011" s="2">
        <v>41706</v>
      </c>
      <c r="M1011" t="s">
        <v>5141</v>
      </c>
    </row>
    <row r="1012" spans="1:13" x14ac:dyDescent="0.25">
      <c r="A1012" s="25" t="s">
        <v>1905</v>
      </c>
      <c r="B1012" s="26">
        <v>41706</v>
      </c>
      <c r="C1012" s="27" t="s">
        <v>110</v>
      </c>
      <c r="D1012" s="27" t="str">
        <f>VLOOKUP(F1012,RACE!C:I,7,FALSE)</f>
        <v>Different Strokes Dragon Boat Club</v>
      </c>
      <c r="E1012" s="27">
        <v>20</v>
      </c>
      <c r="F1012" s="22">
        <v>555</v>
      </c>
      <c r="G1012">
        <v>87</v>
      </c>
      <c r="H1012" t="s">
        <v>93</v>
      </c>
      <c r="I1012">
        <v>1</v>
      </c>
      <c r="J1012">
        <v>0</v>
      </c>
      <c r="K1012">
        <v>1</v>
      </c>
      <c r="L1012" s="2">
        <v>41705</v>
      </c>
      <c r="M1012" t="s">
        <v>5142</v>
      </c>
    </row>
    <row r="1013" spans="1:13" x14ac:dyDescent="0.25">
      <c r="A1013" s="25" t="s">
        <v>1905</v>
      </c>
      <c r="B1013" s="26">
        <v>41706</v>
      </c>
      <c r="C1013" s="27" t="s">
        <v>85</v>
      </c>
      <c r="D1013" s="27" t="str">
        <f>VLOOKUP(F1013,RACE!C:I,7,FALSE)</f>
        <v>Different Strokes Dragon Boat Club</v>
      </c>
      <c r="E1013" s="27">
        <v>20</v>
      </c>
      <c r="F1013" s="22">
        <v>555</v>
      </c>
      <c r="G1013">
        <v>133</v>
      </c>
      <c r="H1013" t="s">
        <v>91</v>
      </c>
      <c r="I1013">
        <v>0</v>
      </c>
      <c r="J1013">
        <v>0</v>
      </c>
      <c r="K1013">
        <v>1</v>
      </c>
      <c r="L1013" s="2">
        <v>41706</v>
      </c>
      <c r="M1013" t="s">
        <v>5143</v>
      </c>
    </row>
    <row r="1014" spans="1:13" x14ac:dyDescent="0.25">
      <c r="A1014" s="25" t="s">
        <v>1905</v>
      </c>
      <c r="B1014" s="26">
        <v>41706</v>
      </c>
      <c r="C1014" s="27" t="s">
        <v>196</v>
      </c>
      <c r="D1014" s="27" t="str">
        <f>VLOOKUP(F1014,RACE!C:I,7,FALSE)</f>
        <v>Different Strokes Dragon Boat Club</v>
      </c>
      <c r="E1014" s="27">
        <v>20</v>
      </c>
      <c r="F1014" s="22">
        <v>555</v>
      </c>
      <c r="G1014">
        <v>163</v>
      </c>
      <c r="H1014" t="s">
        <v>1887</v>
      </c>
      <c r="I1014">
        <v>0</v>
      </c>
      <c r="J1014">
        <v>0</v>
      </c>
      <c r="K1014">
        <v>1</v>
      </c>
      <c r="L1014" s="2">
        <v>41705</v>
      </c>
      <c r="M1014" t="s">
        <v>5144</v>
      </c>
    </row>
    <row r="1015" spans="1:13" x14ac:dyDescent="0.25">
      <c r="A1015" s="25" t="s">
        <v>1905</v>
      </c>
      <c r="B1015" s="26">
        <v>41706</v>
      </c>
      <c r="C1015" s="27" t="s">
        <v>194</v>
      </c>
      <c r="D1015" s="27" t="str">
        <f>VLOOKUP(F1015,RACE!C:I,7,FALSE)</f>
        <v>Capricorn Dragon Boaters</v>
      </c>
      <c r="E1015" s="27">
        <v>20</v>
      </c>
      <c r="F1015" s="22">
        <v>556</v>
      </c>
      <c r="G1015">
        <v>5</v>
      </c>
      <c r="H1015" t="s">
        <v>1883</v>
      </c>
      <c r="I1015">
        <v>1</v>
      </c>
      <c r="J1015">
        <v>0</v>
      </c>
      <c r="K1015">
        <v>1</v>
      </c>
      <c r="L1015" s="2">
        <v>41705</v>
      </c>
      <c r="M1015" t="s">
        <v>5145</v>
      </c>
    </row>
    <row r="1016" spans="1:13" x14ac:dyDescent="0.25">
      <c r="A1016" s="25" t="s">
        <v>1905</v>
      </c>
      <c r="B1016" s="26">
        <v>41706</v>
      </c>
      <c r="C1016" s="27" t="s">
        <v>110</v>
      </c>
      <c r="D1016" s="27" t="str">
        <f>VLOOKUP(F1016,RACE!C:I,7,FALSE)</f>
        <v>Capricorn Dragon Boaters</v>
      </c>
      <c r="E1016" s="27">
        <v>20</v>
      </c>
      <c r="F1016" s="22">
        <v>556</v>
      </c>
      <c r="G1016">
        <v>99</v>
      </c>
      <c r="H1016" t="s">
        <v>93</v>
      </c>
      <c r="I1016">
        <v>1</v>
      </c>
      <c r="J1016">
        <v>0</v>
      </c>
      <c r="K1016">
        <v>1</v>
      </c>
      <c r="L1016" s="2">
        <v>41705</v>
      </c>
      <c r="M1016" t="s">
        <v>5146</v>
      </c>
    </row>
    <row r="1017" spans="1:13" x14ac:dyDescent="0.25">
      <c r="A1017" s="25" t="s">
        <v>1905</v>
      </c>
      <c r="B1017" s="26">
        <v>41706</v>
      </c>
      <c r="C1017" s="27" t="s">
        <v>124</v>
      </c>
      <c r="D1017" s="27" t="str">
        <f>VLOOKUP(F1017,RACE!C:I,7,FALSE)</f>
        <v>Capricorn Dragon Boaters</v>
      </c>
      <c r="E1017" s="27">
        <v>20</v>
      </c>
      <c r="F1017" s="22">
        <v>556</v>
      </c>
      <c r="G1017">
        <v>158</v>
      </c>
      <c r="H1017" t="s">
        <v>1890</v>
      </c>
      <c r="I1017">
        <v>1</v>
      </c>
      <c r="J1017">
        <v>0</v>
      </c>
      <c r="K1017">
        <v>1</v>
      </c>
      <c r="L1017" s="2">
        <v>41704</v>
      </c>
      <c r="M1017" t="s">
        <v>5147</v>
      </c>
    </row>
    <row r="1018" spans="1:13" x14ac:dyDescent="0.25">
      <c r="A1018" s="25" t="s">
        <v>1905</v>
      </c>
      <c r="B1018" s="26">
        <v>41706</v>
      </c>
      <c r="C1018" s="27" t="s">
        <v>197</v>
      </c>
      <c r="D1018" s="27" t="str">
        <f>VLOOKUP(F1018,RACE!C:I,7,FALSE)</f>
        <v>Tweed Dragon Boat Club</v>
      </c>
      <c r="E1018" s="27">
        <v>20</v>
      </c>
      <c r="F1018" s="22">
        <v>557</v>
      </c>
      <c r="G1018">
        <v>214</v>
      </c>
      <c r="H1018" t="s">
        <v>1870</v>
      </c>
      <c r="I1018">
        <v>1</v>
      </c>
      <c r="J1018">
        <v>0</v>
      </c>
      <c r="K1018">
        <v>1</v>
      </c>
      <c r="L1018" s="2">
        <v>41706</v>
      </c>
      <c r="M1018" t="s">
        <v>5148</v>
      </c>
    </row>
    <row r="1019" spans="1:13" x14ac:dyDescent="0.25">
      <c r="A1019" s="25" t="s">
        <v>1905</v>
      </c>
      <c r="B1019" s="26">
        <v>41706</v>
      </c>
      <c r="C1019" s="27" t="s">
        <v>197</v>
      </c>
      <c r="D1019" s="27" t="str">
        <f>VLOOKUP(F1019,RACE!C:I,7,FALSE)</f>
        <v>Tweed Dragon Boat Club</v>
      </c>
      <c r="E1019" s="27">
        <v>20</v>
      </c>
      <c r="F1019" s="22">
        <v>557</v>
      </c>
      <c r="G1019">
        <v>215</v>
      </c>
      <c r="H1019" t="s">
        <v>1870</v>
      </c>
      <c r="I1019">
        <v>1</v>
      </c>
      <c r="J1019">
        <v>0</v>
      </c>
      <c r="K1019">
        <v>1</v>
      </c>
      <c r="L1019" s="2">
        <v>41705</v>
      </c>
      <c r="M1019" t="s">
        <v>5149</v>
      </c>
    </row>
    <row r="1020" spans="1:13" x14ac:dyDescent="0.25">
      <c r="A1020" s="25" t="s">
        <v>1905</v>
      </c>
      <c r="B1020" s="26">
        <v>41706</v>
      </c>
      <c r="C1020" s="27" t="s">
        <v>195</v>
      </c>
      <c r="D1020" s="27" t="str">
        <f>VLOOKUP(F1020,RACE!C:I,7,FALSE)</f>
        <v>Tweed Dragon Boat Club</v>
      </c>
      <c r="E1020" s="27">
        <v>20</v>
      </c>
      <c r="F1020" s="22">
        <v>557</v>
      </c>
      <c r="G1020">
        <v>243</v>
      </c>
      <c r="H1020" t="s">
        <v>1877</v>
      </c>
      <c r="I1020">
        <v>1</v>
      </c>
      <c r="J1020">
        <v>0</v>
      </c>
      <c r="K1020">
        <v>1</v>
      </c>
      <c r="L1020" s="2">
        <v>41705</v>
      </c>
      <c r="M1020" t="s">
        <v>5150</v>
      </c>
    </row>
    <row r="1021" spans="1:13" x14ac:dyDescent="0.25">
      <c r="A1021" s="25" t="s">
        <v>1905</v>
      </c>
      <c r="B1021" s="26">
        <v>41706</v>
      </c>
      <c r="C1021" s="27" t="s">
        <v>195</v>
      </c>
      <c r="D1021" s="27" t="str">
        <f>VLOOKUP(F1021,RACE!C:I,7,FALSE)</f>
        <v>Tweed Dragon Boat Club</v>
      </c>
      <c r="E1021" s="27">
        <v>20</v>
      </c>
      <c r="F1021" s="22">
        <v>557</v>
      </c>
      <c r="G1021">
        <v>245</v>
      </c>
      <c r="H1021" t="s">
        <v>1877</v>
      </c>
      <c r="I1021">
        <v>1</v>
      </c>
      <c r="J1021">
        <v>0</v>
      </c>
      <c r="K1021">
        <v>1</v>
      </c>
      <c r="L1021" s="2">
        <v>41706</v>
      </c>
      <c r="M1021" t="s">
        <v>5151</v>
      </c>
    </row>
    <row r="1022" spans="1:13" x14ac:dyDescent="0.25">
      <c r="A1022" s="25" t="s">
        <v>1905</v>
      </c>
      <c r="B1022" s="26">
        <v>41706</v>
      </c>
      <c r="C1022" s="27" t="s">
        <v>194</v>
      </c>
      <c r="D1022" s="27" t="str">
        <f>VLOOKUP(F1022,RACE!C:I,7,FALSE)</f>
        <v>Auris Dragon Boat Club</v>
      </c>
      <c r="E1022" s="27">
        <v>20</v>
      </c>
      <c r="F1022" s="22">
        <v>558</v>
      </c>
      <c r="G1022">
        <v>12</v>
      </c>
      <c r="H1022" t="s">
        <v>1883</v>
      </c>
      <c r="I1022">
        <v>1</v>
      </c>
      <c r="J1022">
        <v>0</v>
      </c>
      <c r="K1022">
        <v>1</v>
      </c>
      <c r="L1022" s="2">
        <v>41704</v>
      </c>
      <c r="M1022" t="s">
        <v>5152</v>
      </c>
    </row>
    <row r="1023" spans="1:13" x14ac:dyDescent="0.25">
      <c r="A1023" s="25" t="s">
        <v>1905</v>
      </c>
      <c r="B1023" s="26">
        <v>41706</v>
      </c>
      <c r="C1023" s="27" t="s">
        <v>194</v>
      </c>
      <c r="D1023" s="27" t="str">
        <f>VLOOKUP(F1023,RACE!C:I,7,FALSE)</f>
        <v>Auris Dragon Boat Club</v>
      </c>
      <c r="E1023" s="27">
        <v>20</v>
      </c>
      <c r="F1023" s="22">
        <v>558</v>
      </c>
      <c r="G1023">
        <v>14</v>
      </c>
      <c r="H1023" t="s">
        <v>1883</v>
      </c>
      <c r="I1023">
        <v>1</v>
      </c>
      <c r="J1023">
        <v>0</v>
      </c>
      <c r="K1023">
        <v>1</v>
      </c>
      <c r="L1023" s="2">
        <v>41705</v>
      </c>
      <c r="M1023" t="s">
        <v>5153</v>
      </c>
    </row>
    <row r="1024" spans="1:13" x14ac:dyDescent="0.25">
      <c r="A1024" s="25" t="s">
        <v>1905</v>
      </c>
      <c r="B1024" s="26">
        <v>41706</v>
      </c>
      <c r="C1024" s="27" t="s">
        <v>131</v>
      </c>
      <c r="D1024" s="27" t="str">
        <f>VLOOKUP(F1024,RACE!C:I,7,FALSE)</f>
        <v>Auris Dragon Boat Club</v>
      </c>
      <c r="E1024" s="27">
        <v>20</v>
      </c>
      <c r="F1024" s="22">
        <v>558</v>
      </c>
      <c r="G1024">
        <v>58</v>
      </c>
      <c r="H1024" t="s">
        <v>1884</v>
      </c>
      <c r="I1024">
        <v>1</v>
      </c>
      <c r="J1024">
        <v>0</v>
      </c>
      <c r="K1024">
        <v>1</v>
      </c>
      <c r="L1024" s="2">
        <v>41704</v>
      </c>
      <c r="M1024" t="s">
        <v>5154</v>
      </c>
    </row>
    <row r="1025" spans="1:13" x14ac:dyDescent="0.25">
      <c r="A1025" s="25" t="s">
        <v>1905</v>
      </c>
      <c r="B1025" s="26">
        <v>41706</v>
      </c>
      <c r="C1025" s="27" t="s">
        <v>85</v>
      </c>
      <c r="D1025" s="27" t="str">
        <f>VLOOKUP(F1025,RACE!C:I,7,FALSE)</f>
        <v>Coffs Coast Paddlers</v>
      </c>
      <c r="E1025" s="27">
        <v>10</v>
      </c>
      <c r="F1025" s="22">
        <v>559</v>
      </c>
      <c r="G1025">
        <v>113</v>
      </c>
      <c r="H1025" t="s">
        <v>1869</v>
      </c>
      <c r="I1025">
        <v>0</v>
      </c>
      <c r="J1025">
        <v>0</v>
      </c>
      <c r="K1025">
        <v>1</v>
      </c>
      <c r="L1025" s="2">
        <v>41705</v>
      </c>
      <c r="M1025" t="s">
        <v>5155</v>
      </c>
    </row>
    <row r="1026" spans="1:13" x14ac:dyDescent="0.25">
      <c r="A1026" s="25" t="s">
        <v>1905</v>
      </c>
      <c r="B1026" s="26">
        <v>41706</v>
      </c>
      <c r="C1026" s="27" t="s">
        <v>85</v>
      </c>
      <c r="D1026" s="27" t="str">
        <f>VLOOKUP(F1026,RACE!C:I,7,FALSE)</f>
        <v>Coffs Coast Paddlers</v>
      </c>
      <c r="E1026" s="27">
        <v>10</v>
      </c>
      <c r="F1026" s="22">
        <v>559</v>
      </c>
      <c r="G1026">
        <v>115</v>
      </c>
      <c r="H1026" t="s">
        <v>1869</v>
      </c>
      <c r="I1026">
        <v>1</v>
      </c>
      <c r="J1026">
        <v>0</v>
      </c>
      <c r="K1026">
        <v>1</v>
      </c>
      <c r="L1026" s="2">
        <v>41704</v>
      </c>
      <c r="M1026" t="s">
        <v>5156</v>
      </c>
    </row>
    <row r="1027" spans="1:13" x14ac:dyDescent="0.25">
      <c r="A1027" s="25" t="s">
        <v>1905</v>
      </c>
      <c r="B1027" s="26">
        <v>41706</v>
      </c>
      <c r="C1027" s="27" t="s">
        <v>85</v>
      </c>
      <c r="D1027" s="27" t="str">
        <f>VLOOKUP(F1027,RACE!C:I,7,FALSE)</f>
        <v>Coffs Coast Paddlers</v>
      </c>
      <c r="E1027" s="27">
        <v>10</v>
      </c>
      <c r="F1027" s="22">
        <v>559</v>
      </c>
      <c r="G1027">
        <v>116</v>
      </c>
      <c r="H1027" t="s">
        <v>1869</v>
      </c>
      <c r="I1027">
        <v>1</v>
      </c>
      <c r="J1027">
        <v>0</v>
      </c>
      <c r="K1027">
        <v>1</v>
      </c>
      <c r="L1027" s="2">
        <v>41706</v>
      </c>
      <c r="M1027" t="s">
        <v>5157</v>
      </c>
    </row>
    <row r="1028" spans="1:13" x14ac:dyDescent="0.25">
      <c r="A1028" s="25" t="s">
        <v>1905</v>
      </c>
      <c r="B1028" s="26">
        <v>41706</v>
      </c>
      <c r="C1028" s="27" t="s">
        <v>124</v>
      </c>
      <c r="D1028" s="27" t="str">
        <f>VLOOKUP(F1028,RACE!C:I,7,FALSE)</f>
        <v>Coffs Coast Paddlers</v>
      </c>
      <c r="E1028" s="27">
        <v>10</v>
      </c>
      <c r="F1028" s="22">
        <v>559</v>
      </c>
      <c r="G1028">
        <v>142</v>
      </c>
      <c r="H1028" t="s">
        <v>95</v>
      </c>
      <c r="I1028">
        <v>1</v>
      </c>
      <c r="J1028">
        <v>0</v>
      </c>
      <c r="K1028">
        <v>1</v>
      </c>
      <c r="L1028" s="2">
        <v>41705</v>
      </c>
      <c r="M1028" t="s">
        <v>5158</v>
      </c>
    </row>
    <row r="1029" spans="1:13" x14ac:dyDescent="0.25">
      <c r="A1029" s="25" t="s">
        <v>1905</v>
      </c>
      <c r="B1029" s="26">
        <v>41706</v>
      </c>
      <c r="C1029" s="27" t="s">
        <v>124</v>
      </c>
      <c r="D1029" s="27" t="str">
        <f>VLOOKUP(F1029,RACE!C:I,7,FALSE)</f>
        <v>Coffs Coast Paddlers</v>
      </c>
      <c r="E1029" s="27">
        <v>10</v>
      </c>
      <c r="F1029" s="22">
        <v>559</v>
      </c>
      <c r="G1029">
        <v>143</v>
      </c>
      <c r="H1029" t="s">
        <v>95</v>
      </c>
      <c r="I1029">
        <v>0</v>
      </c>
      <c r="J1029">
        <v>0</v>
      </c>
      <c r="K1029">
        <v>1</v>
      </c>
      <c r="L1029" s="2">
        <v>41704</v>
      </c>
      <c r="M1029" t="s">
        <v>5159</v>
      </c>
    </row>
    <row r="1030" spans="1:13" x14ac:dyDescent="0.25">
      <c r="A1030" s="25" t="s">
        <v>1905</v>
      </c>
      <c r="B1030" s="26">
        <v>41706</v>
      </c>
      <c r="C1030" s="27" t="s">
        <v>124</v>
      </c>
      <c r="D1030" s="27" t="str">
        <f>VLOOKUP(F1030,RACE!C:I,7,FALSE)</f>
        <v>Coffs Coast Paddlers</v>
      </c>
      <c r="E1030" s="27">
        <v>10</v>
      </c>
      <c r="F1030" s="22">
        <v>559</v>
      </c>
      <c r="G1030">
        <v>144</v>
      </c>
      <c r="H1030" t="s">
        <v>95</v>
      </c>
      <c r="I1030">
        <v>1</v>
      </c>
      <c r="J1030">
        <v>0</v>
      </c>
      <c r="K1030">
        <v>1</v>
      </c>
      <c r="L1030" s="2">
        <v>41706</v>
      </c>
      <c r="M1030" t="s">
        <v>5160</v>
      </c>
    </row>
    <row r="1031" spans="1:13" x14ac:dyDescent="0.25">
      <c r="A1031" s="25" t="s">
        <v>1905</v>
      </c>
      <c r="B1031" s="26">
        <v>41706</v>
      </c>
      <c r="C1031" s="27" t="s">
        <v>199</v>
      </c>
      <c r="D1031" s="27" t="str">
        <f>VLOOKUP(F1031,RACE!C:I,7,FALSE)</f>
        <v>Clarence Dragon Boat Club</v>
      </c>
      <c r="E1031" s="27">
        <v>20</v>
      </c>
      <c r="F1031" s="22">
        <v>560</v>
      </c>
      <c r="G1031">
        <v>43</v>
      </c>
      <c r="H1031" t="s">
        <v>106</v>
      </c>
      <c r="I1031">
        <v>1</v>
      </c>
      <c r="J1031">
        <v>0</v>
      </c>
      <c r="K1031">
        <v>1</v>
      </c>
      <c r="L1031" s="2">
        <v>41706</v>
      </c>
      <c r="M1031" t="s">
        <v>5161</v>
      </c>
    </row>
    <row r="1032" spans="1:13" x14ac:dyDescent="0.25">
      <c r="A1032" s="25" t="s">
        <v>1905</v>
      </c>
      <c r="B1032" s="26">
        <v>41706</v>
      </c>
      <c r="C1032" s="27" t="s">
        <v>131</v>
      </c>
      <c r="D1032" s="27" t="str">
        <f>VLOOKUP(F1032,RACE!C:I,7,FALSE)</f>
        <v>Clarence Dragon Boat Club</v>
      </c>
      <c r="E1032" s="27">
        <v>20</v>
      </c>
      <c r="F1032" s="22">
        <v>560</v>
      </c>
      <c r="G1032">
        <v>64</v>
      </c>
      <c r="H1032" t="s">
        <v>1884</v>
      </c>
      <c r="I1032">
        <v>1</v>
      </c>
      <c r="J1032">
        <v>0</v>
      </c>
      <c r="K1032">
        <v>1</v>
      </c>
      <c r="L1032" s="2">
        <v>41704</v>
      </c>
      <c r="M1032" t="s">
        <v>5162</v>
      </c>
    </row>
    <row r="1033" spans="1:13" x14ac:dyDescent="0.25">
      <c r="A1033" s="25" t="s">
        <v>1905</v>
      </c>
      <c r="B1033" s="26">
        <v>41706</v>
      </c>
      <c r="C1033" s="27" t="s">
        <v>131</v>
      </c>
      <c r="D1033" s="27" t="str">
        <f>VLOOKUP(F1033,RACE!C:I,7,FALSE)</f>
        <v>Clarence Dragon Boat Club</v>
      </c>
      <c r="E1033" s="27">
        <v>20</v>
      </c>
      <c r="F1033" s="22">
        <v>561</v>
      </c>
      <c r="G1033">
        <v>78</v>
      </c>
      <c r="H1033" t="s">
        <v>1884</v>
      </c>
      <c r="I1033">
        <v>1</v>
      </c>
      <c r="J1033">
        <v>0</v>
      </c>
      <c r="K1033">
        <v>1</v>
      </c>
      <c r="L1033" s="2">
        <v>41704</v>
      </c>
      <c r="M1033" t="s">
        <v>5163</v>
      </c>
    </row>
    <row r="1034" spans="1:13" x14ac:dyDescent="0.25">
      <c r="A1034" s="25" t="s">
        <v>1905</v>
      </c>
      <c r="B1034" s="26">
        <v>41706</v>
      </c>
      <c r="C1034" s="27" t="s">
        <v>131</v>
      </c>
      <c r="D1034" s="27" t="str">
        <f>VLOOKUP(F1034,RACE!C:I,7,FALSE)</f>
        <v>Clarence Dragon Boat Club</v>
      </c>
      <c r="E1034" s="27">
        <v>20</v>
      </c>
      <c r="F1034" s="22">
        <v>561</v>
      </c>
      <c r="G1034">
        <v>75</v>
      </c>
      <c r="H1034" t="s">
        <v>1884</v>
      </c>
      <c r="I1034">
        <v>1</v>
      </c>
      <c r="J1034">
        <v>0</v>
      </c>
      <c r="K1034">
        <v>1</v>
      </c>
      <c r="L1034" s="2">
        <v>41706</v>
      </c>
      <c r="M1034" t="s">
        <v>5164</v>
      </c>
    </row>
    <row r="1035" spans="1:13" x14ac:dyDescent="0.25">
      <c r="A1035" s="25" t="s">
        <v>1905</v>
      </c>
      <c r="B1035" s="26">
        <v>41706</v>
      </c>
      <c r="C1035" s="27" t="s">
        <v>197</v>
      </c>
      <c r="D1035" s="27" t="str">
        <f>VLOOKUP(F1035,RACE!C:I,7,FALSE)</f>
        <v>Clarence Dragon Boat Club</v>
      </c>
      <c r="E1035" s="27">
        <v>20</v>
      </c>
      <c r="F1035" s="22">
        <v>561</v>
      </c>
      <c r="G1035">
        <v>228</v>
      </c>
      <c r="H1035" t="s">
        <v>1870</v>
      </c>
      <c r="I1035">
        <v>1</v>
      </c>
      <c r="J1035">
        <v>0</v>
      </c>
      <c r="K1035">
        <v>1</v>
      </c>
      <c r="L1035" s="2">
        <v>41704</v>
      </c>
      <c r="M1035" t="s">
        <v>5165</v>
      </c>
    </row>
    <row r="1036" spans="1:13" x14ac:dyDescent="0.25">
      <c r="A1036" s="25" t="s">
        <v>1905</v>
      </c>
      <c r="B1036" s="26">
        <v>41706</v>
      </c>
      <c r="C1036" s="27" t="s">
        <v>195</v>
      </c>
      <c r="D1036" s="27" t="str">
        <f>VLOOKUP(F1036,RACE!C:I,7,FALSE)</f>
        <v>Clarence Dragon Boat Club</v>
      </c>
      <c r="E1036" s="27">
        <v>20</v>
      </c>
      <c r="F1036" s="22">
        <v>561</v>
      </c>
      <c r="G1036">
        <v>254</v>
      </c>
      <c r="H1036" t="s">
        <v>1877</v>
      </c>
      <c r="I1036">
        <v>1</v>
      </c>
      <c r="J1036">
        <v>0</v>
      </c>
      <c r="K1036">
        <v>1</v>
      </c>
      <c r="L1036" s="2">
        <v>41704</v>
      </c>
      <c r="M1036" t="s">
        <v>5166</v>
      </c>
    </row>
    <row r="1037" spans="1:13" x14ac:dyDescent="0.25">
      <c r="A1037" s="25" t="s">
        <v>1905</v>
      </c>
      <c r="B1037" s="26">
        <v>41706</v>
      </c>
      <c r="C1037" s="27" t="s">
        <v>196</v>
      </c>
      <c r="D1037" s="27" t="str">
        <f>VLOOKUP(F1037,RACE!C:I,7,FALSE)</f>
        <v>Tweed Dragon Boat Club</v>
      </c>
      <c r="E1037" s="27">
        <v>20</v>
      </c>
      <c r="F1037" s="22">
        <v>562</v>
      </c>
      <c r="G1037">
        <v>163</v>
      </c>
      <c r="H1037" t="s">
        <v>1887</v>
      </c>
      <c r="I1037">
        <v>1</v>
      </c>
      <c r="J1037">
        <v>0</v>
      </c>
      <c r="K1037">
        <v>1</v>
      </c>
      <c r="L1037" s="2">
        <v>41704</v>
      </c>
      <c r="M1037" t="s">
        <v>5167</v>
      </c>
    </row>
    <row r="1038" spans="1:13" x14ac:dyDescent="0.25">
      <c r="A1038" s="25" t="s">
        <v>1905</v>
      </c>
      <c r="B1038" s="26">
        <v>41706</v>
      </c>
      <c r="C1038" s="27" t="s">
        <v>198</v>
      </c>
      <c r="D1038" s="27" t="str">
        <f>VLOOKUP(F1038,RACE!C:I,7,FALSE)</f>
        <v>Tweed Dragon Boat Club</v>
      </c>
      <c r="E1038" s="27">
        <v>20</v>
      </c>
      <c r="F1038" s="22">
        <v>562</v>
      </c>
      <c r="G1038">
        <v>194</v>
      </c>
      <c r="H1038" t="s">
        <v>94</v>
      </c>
      <c r="I1038">
        <v>0</v>
      </c>
      <c r="J1038">
        <v>0</v>
      </c>
      <c r="K1038">
        <v>1</v>
      </c>
      <c r="L1038" s="2">
        <v>41705</v>
      </c>
      <c r="M1038" t="s">
        <v>5168</v>
      </c>
    </row>
    <row r="1039" spans="1:13" x14ac:dyDescent="0.25">
      <c r="A1039" s="25" t="s">
        <v>1905</v>
      </c>
      <c r="B1039" s="26">
        <v>41706</v>
      </c>
      <c r="C1039" s="27" t="s">
        <v>198</v>
      </c>
      <c r="D1039" s="27" t="str">
        <f>VLOOKUP(F1039,RACE!C:I,7,FALSE)</f>
        <v>Tweed Dragon Boat Club</v>
      </c>
      <c r="E1039" s="27">
        <v>20</v>
      </c>
      <c r="F1039" s="22">
        <v>562</v>
      </c>
      <c r="G1039">
        <v>186</v>
      </c>
      <c r="H1039" t="s">
        <v>94</v>
      </c>
      <c r="I1039">
        <v>1</v>
      </c>
      <c r="J1039">
        <v>0</v>
      </c>
      <c r="K1039">
        <v>1</v>
      </c>
      <c r="L1039" s="2">
        <v>41704</v>
      </c>
      <c r="M1039" t="s">
        <v>5169</v>
      </c>
    </row>
    <row r="1040" spans="1:13" x14ac:dyDescent="0.25">
      <c r="A1040" s="25" t="s">
        <v>1905</v>
      </c>
      <c r="B1040" s="26">
        <v>41706</v>
      </c>
      <c r="C1040" s="27" t="s">
        <v>197</v>
      </c>
      <c r="D1040" s="27" t="str">
        <f>VLOOKUP(F1040,RACE!C:I,7,FALSE)</f>
        <v>Tweed Dragon Boat Club</v>
      </c>
      <c r="E1040" s="27">
        <v>20</v>
      </c>
      <c r="F1040" s="22">
        <v>562</v>
      </c>
      <c r="G1040">
        <v>215</v>
      </c>
      <c r="H1040" t="s">
        <v>1870</v>
      </c>
      <c r="I1040">
        <v>1</v>
      </c>
      <c r="J1040">
        <v>0</v>
      </c>
      <c r="K1040">
        <v>1</v>
      </c>
      <c r="L1040" s="2">
        <v>41706</v>
      </c>
      <c r="M1040" t="s">
        <v>5170</v>
      </c>
    </row>
    <row r="1041" spans="1:13" x14ac:dyDescent="0.25">
      <c r="A1041" s="25" t="s">
        <v>1905</v>
      </c>
      <c r="B1041" s="26">
        <v>41706</v>
      </c>
      <c r="C1041" s="27" t="s">
        <v>197</v>
      </c>
      <c r="D1041" s="27" t="str">
        <f>VLOOKUP(F1041,RACE!C:I,7,FALSE)</f>
        <v>Tweed Dragon Boat Club</v>
      </c>
      <c r="E1041" s="27">
        <v>20</v>
      </c>
      <c r="F1041" s="22">
        <v>562</v>
      </c>
      <c r="G1041">
        <v>219</v>
      </c>
      <c r="H1041" t="s">
        <v>1870</v>
      </c>
      <c r="I1041">
        <v>1</v>
      </c>
      <c r="J1041">
        <v>0</v>
      </c>
      <c r="K1041">
        <v>1</v>
      </c>
      <c r="L1041" s="2">
        <v>41705</v>
      </c>
      <c r="M1041" t="s">
        <v>5171</v>
      </c>
    </row>
    <row r="1042" spans="1:13" x14ac:dyDescent="0.25">
      <c r="A1042" s="25" t="s">
        <v>1905</v>
      </c>
      <c r="B1042" s="26">
        <v>41706</v>
      </c>
      <c r="C1042" s="27" t="s">
        <v>197</v>
      </c>
      <c r="D1042" s="27" t="str">
        <f>VLOOKUP(F1042,RACE!C:I,7,FALSE)</f>
        <v>Tweed Dragon Boat Club</v>
      </c>
      <c r="E1042" s="27">
        <v>20</v>
      </c>
      <c r="F1042" s="22">
        <v>562</v>
      </c>
      <c r="G1042">
        <v>220</v>
      </c>
      <c r="H1042" t="s">
        <v>1870</v>
      </c>
      <c r="I1042">
        <v>0</v>
      </c>
      <c r="J1042">
        <v>0</v>
      </c>
      <c r="K1042">
        <v>1</v>
      </c>
      <c r="L1042" s="2">
        <v>41704</v>
      </c>
      <c r="M1042" t="s">
        <v>5172</v>
      </c>
    </row>
    <row r="1043" spans="1:13" x14ac:dyDescent="0.25">
      <c r="A1043" s="25" t="s">
        <v>1905</v>
      </c>
      <c r="B1043" s="26">
        <v>41706</v>
      </c>
      <c r="C1043" s="27" t="s">
        <v>195</v>
      </c>
      <c r="D1043" s="27" t="str">
        <f>VLOOKUP(F1043,RACE!C:I,7,FALSE)</f>
        <v>Tweed Dragon Boat Club</v>
      </c>
      <c r="E1043" s="27">
        <v>20</v>
      </c>
      <c r="F1043" s="22">
        <v>562</v>
      </c>
      <c r="G1043">
        <v>245</v>
      </c>
      <c r="H1043" t="s">
        <v>1877</v>
      </c>
      <c r="I1043">
        <v>1</v>
      </c>
      <c r="J1043">
        <v>0</v>
      </c>
      <c r="K1043">
        <v>1</v>
      </c>
      <c r="L1043" s="2">
        <v>41706</v>
      </c>
      <c r="M1043" t="s">
        <v>5173</v>
      </c>
    </row>
    <row r="1044" spans="1:13" x14ac:dyDescent="0.25">
      <c r="A1044" s="25" t="s">
        <v>1905</v>
      </c>
      <c r="B1044" s="26">
        <v>41706</v>
      </c>
      <c r="C1044" s="27" t="s">
        <v>194</v>
      </c>
      <c r="D1044" s="27" t="str">
        <f>VLOOKUP(F1044,RACE!C:I,7,FALSE)</f>
        <v>Auris Dragon Boat Club</v>
      </c>
      <c r="E1044" s="27">
        <v>20</v>
      </c>
      <c r="F1044" s="22">
        <v>563</v>
      </c>
      <c r="G1044">
        <v>8</v>
      </c>
      <c r="H1044" t="s">
        <v>1883</v>
      </c>
      <c r="I1044">
        <v>1</v>
      </c>
      <c r="J1044">
        <v>0</v>
      </c>
      <c r="K1044">
        <v>1</v>
      </c>
      <c r="L1044" s="2">
        <v>41704</v>
      </c>
      <c r="M1044" t="s">
        <v>5174</v>
      </c>
    </row>
    <row r="1045" spans="1:13" x14ac:dyDescent="0.25">
      <c r="A1045" s="25" t="s">
        <v>1905</v>
      </c>
      <c r="B1045" s="26">
        <v>41706</v>
      </c>
      <c r="C1045" s="27" t="s">
        <v>194</v>
      </c>
      <c r="D1045" s="27" t="str">
        <f>VLOOKUP(F1045,RACE!C:I,7,FALSE)</f>
        <v>Auris Dragon Boat Club</v>
      </c>
      <c r="E1045" s="27">
        <v>20</v>
      </c>
      <c r="F1045" s="22">
        <v>563</v>
      </c>
      <c r="G1045">
        <v>12</v>
      </c>
      <c r="H1045" t="s">
        <v>1883</v>
      </c>
      <c r="I1045">
        <v>1</v>
      </c>
      <c r="J1045">
        <v>0</v>
      </c>
      <c r="K1045">
        <v>1</v>
      </c>
      <c r="L1045" s="2">
        <v>41706</v>
      </c>
      <c r="M1045" t="s">
        <v>5175</v>
      </c>
    </row>
    <row r="1046" spans="1:13" x14ac:dyDescent="0.25">
      <c r="A1046" s="25" t="s">
        <v>1905</v>
      </c>
      <c r="B1046" s="26">
        <v>41706</v>
      </c>
      <c r="C1046" s="27" t="s">
        <v>199</v>
      </c>
      <c r="D1046" s="27" t="str">
        <f>VLOOKUP(F1046,RACE!C:I,7,FALSE)</f>
        <v>Auris Dragon Boat Club</v>
      </c>
      <c r="E1046" s="27">
        <v>20</v>
      </c>
      <c r="F1046" s="22">
        <v>563</v>
      </c>
      <c r="G1046">
        <v>43</v>
      </c>
      <c r="H1046" t="s">
        <v>106</v>
      </c>
      <c r="I1046">
        <v>1</v>
      </c>
      <c r="J1046">
        <v>0</v>
      </c>
      <c r="K1046">
        <v>1</v>
      </c>
      <c r="L1046" s="2">
        <v>41704</v>
      </c>
      <c r="M1046" t="s">
        <v>5176</v>
      </c>
    </row>
    <row r="1047" spans="1:13" x14ac:dyDescent="0.25">
      <c r="A1047" s="25" t="s">
        <v>1901</v>
      </c>
      <c r="B1047" s="26">
        <v>40985</v>
      </c>
      <c r="C1047" s="27" t="s">
        <v>85</v>
      </c>
      <c r="D1047" s="27" t="str">
        <f>VLOOKUP(F1047,RACE!C:I,7,FALSE)</f>
        <v>Capricorn Dragon Boaters</v>
      </c>
      <c r="E1047" s="27">
        <v>20</v>
      </c>
      <c r="F1047" s="22">
        <v>577</v>
      </c>
      <c r="G1047">
        <v>128</v>
      </c>
      <c r="H1047" t="s">
        <v>91</v>
      </c>
      <c r="I1047">
        <v>0</v>
      </c>
      <c r="J1047">
        <v>0</v>
      </c>
      <c r="K1047">
        <v>1</v>
      </c>
      <c r="L1047" s="2">
        <v>40984</v>
      </c>
      <c r="M1047" t="s">
        <v>5177</v>
      </c>
    </row>
    <row r="1048" spans="1:13" x14ac:dyDescent="0.25">
      <c r="A1048" s="25" t="s">
        <v>1901</v>
      </c>
      <c r="B1048" s="26">
        <v>40985</v>
      </c>
      <c r="C1048" s="27" t="s">
        <v>85</v>
      </c>
      <c r="D1048" s="27" t="str">
        <f>VLOOKUP(F1048,RACE!C:I,7,FALSE)</f>
        <v>Capricorn Dragon Boaters</v>
      </c>
      <c r="E1048" s="27">
        <v>20</v>
      </c>
      <c r="F1048" s="22">
        <v>577</v>
      </c>
      <c r="G1048">
        <v>116</v>
      </c>
      <c r="H1048" t="s">
        <v>91</v>
      </c>
      <c r="I1048">
        <v>1</v>
      </c>
      <c r="J1048">
        <v>0</v>
      </c>
      <c r="K1048">
        <v>1</v>
      </c>
      <c r="L1048" s="2">
        <v>40983</v>
      </c>
      <c r="M1048" t="s">
        <v>5178</v>
      </c>
    </row>
    <row r="1049" spans="1:13" x14ac:dyDescent="0.25">
      <c r="A1049" s="25" t="s">
        <v>1901</v>
      </c>
      <c r="B1049" s="26">
        <v>40985</v>
      </c>
      <c r="C1049" s="27" t="s">
        <v>198</v>
      </c>
      <c r="D1049" s="27" t="str">
        <f>VLOOKUP(F1049,RACE!C:I,7,FALSE)</f>
        <v>Capricorn Dragon Boaters</v>
      </c>
      <c r="E1049" s="27">
        <v>20</v>
      </c>
      <c r="F1049" s="22">
        <v>577</v>
      </c>
      <c r="G1049">
        <v>194</v>
      </c>
      <c r="H1049" t="s">
        <v>94</v>
      </c>
      <c r="I1049">
        <v>1</v>
      </c>
      <c r="J1049">
        <v>0</v>
      </c>
      <c r="K1049">
        <v>1</v>
      </c>
      <c r="L1049" s="2">
        <v>40984</v>
      </c>
      <c r="M1049" t="s">
        <v>5179</v>
      </c>
    </row>
    <row r="1050" spans="1:13" x14ac:dyDescent="0.25">
      <c r="A1050" s="25" t="s">
        <v>1901</v>
      </c>
      <c r="B1050" s="26">
        <v>40985</v>
      </c>
      <c r="C1050" s="27" t="s">
        <v>197</v>
      </c>
      <c r="D1050" s="27" t="str">
        <f>VLOOKUP(F1050,RACE!C:I,7,FALSE)</f>
        <v>Capricorn Dragon Boaters</v>
      </c>
      <c r="E1050" s="27">
        <v>20</v>
      </c>
      <c r="F1050" s="22">
        <v>577</v>
      </c>
      <c r="G1050">
        <v>221</v>
      </c>
      <c r="H1050" t="s">
        <v>1870</v>
      </c>
      <c r="I1050">
        <v>0</v>
      </c>
      <c r="J1050">
        <v>0</v>
      </c>
      <c r="K1050">
        <v>1</v>
      </c>
      <c r="L1050" s="2">
        <v>40983</v>
      </c>
      <c r="M1050" t="s">
        <v>5180</v>
      </c>
    </row>
    <row r="1051" spans="1:13" x14ac:dyDescent="0.25">
      <c r="A1051" s="25" t="s">
        <v>1901</v>
      </c>
      <c r="B1051" s="26">
        <v>40985</v>
      </c>
      <c r="C1051" s="27" t="s">
        <v>194</v>
      </c>
      <c r="D1051" s="27" t="str">
        <f>VLOOKUP(F1051,RACE!C:I,7,FALSE)</f>
        <v>Coffs Coast Paddlers</v>
      </c>
      <c r="E1051" s="27">
        <v>10</v>
      </c>
      <c r="F1051" s="22">
        <v>578</v>
      </c>
      <c r="G1051">
        <v>19</v>
      </c>
      <c r="H1051" t="s">
        <v>1885</v>
      </c>
      <c r="I1051">
        <v>1</v>
      </c>
      <c r="J1051">
        <v>0</v>
      </c>
      <c r="K1051">
        <v>1</v>
      </c>
      <c r="L1051" s="2">
        <v>40985</v>
      </c>
      <c r="M1051" t="s">
        <v>5181</v>
      </c>
    </row>
    <row r="1052" spans="1:13" x14ac:dyDescent="0.25">
      <c r="A1052" s="25" t="s">
        <v>1901</v>
      </c>
      <c r="B1052" s="26">
        <v>40985</v>
      </c>
      <c r="C1052" s="27" t="s">
        <v>110</v>
      </c>
      <c r="D1052" s="27" t="str">
        <f>VLOOKUP(F1052,RACE!C:I,7,FALSE)</f>
        <v>Coffs Coast Paddlers</v>
      </c>
      <c r="E1052" s="27">
        <v>10</v>
      </c>
      <c r="F1052" s="22">
        <v>578</v>
      </c>
      <c r="G1052">
        <v>107</v>
      </c>
      <c r="H1052" t="s">
        <v>1873</v>
      </c>
      <c r="I1052">
        <v>0</v>
      </c>
      <c r="J1052">
        <v>0</v>
      </c>
      <c r="K1052">
        <v>1</v>
      </c>
      <c r="L1052" s="2">
        <v>40985</v>
      </c>
      <c r="M1052" t="s">
        <v>5182</v>
      </c>
    </row>
    <row r="1053" spans="1:13" x14ac:dyDescent="0.25">
      <c r="A1053" s="25" t="s">
        <v>1901</v>
      </c>
      <c r="B1053" s="26">
        <v>40985</v>
      </c>
      <c r="C1053" s="27" t="s">
        <v>85</v>
      </c>
      <c r="D1053" s="27" t="str">
        <f>VLOOKUP(F1053,RACE!C:I,7,FALSE)</f>
        <v>Coffs Coast Paddlers</v>
      </c>
      <c r="E1053" s="27">
        <v>10</v>
      </c>
      <c r="F1053" s="22">
        <v>578</v>
      </c>
      <c r="G1053">
        <v>113</v>
      </c>
      <c r="H1053" t="s">
        <v>1869</v>
      </c>
      <c r="I1053">
        <v>1</v>
      </c>
      <c r="J1053">
        <v>0</v>
      </c>
      <c r="K1053">
        <v>1</v>
      </c>
      <c r="L1053" s="2">
        <v>40985</v>
      </c>
      <c r="M1053" t="s">
        <v>5183</v>
      </c>
    </row>
    <row r="1054" spans="1:13" x14ac:dyDescent="0.25">
      <c r="A1054" s="25" t="s">
        <v>1901</v>
      </c>
      <c r="B1054" s="26">
        <v>40985</v>
      </c>
      <c r="C1054" s="27" t="s">
        <v>85</v>
      </c>
      <c r="D1054" s="27" t="str">
        <f>VLOOKUP(F1054,RACE!C:I,7,FALSE)</f>
        <v>Coffs Coast Paddlers</v>
      </c>
      <c r="E1054" s="27">
        <v>10</v>
      </c>
      <c r="F1054" s="22">
        <v>578</v>
      </c>
      <c r="G1054">
        <v>115</v>
      </c>
      <c r="H1054" t="s">
        <v>1869</v>
      </c>
      <c r="I1054">
        <v>0</v>
      </c>
      <c r="J1054">
        <v>0</v>
      </c>
      <c r="K1054">
        <v>1</v>
      </c>
      <c r="L1054" s="2">
        <v>40984</v>
      </c>
      <c r="M1054" t="s">
        <v>5184</v>
      </c>
    </row>
    <row r="1055" spans="1:13" x14ac:dyDescent="0.25">
      <c r="A1055" s="25" t="s">
        <v>1901</v>
      </c>
      <c r="B1055" s="26">
        <v>40985</v>
      </c>
      <c r="C1055" s="27" t="s">
        <v>198</v>
      </c>
      <c r="D1055" s="27" t="str">
        <f>VLOOKUP(F1055,RACE!C:I,7,FALSE)</f>
        <v>Coffs Coast Paddlers</v>
      </c>
      <c r="E1055" s="27">
        <v>10</v>
      </c>
      <c r="F1055" s="22">
        <v>578</v>
      </c>
      <c r="G1055">
        <v>201</v>
      </c>
      <c r="H1055" t="s">
        <v>1878</v>
      </c>
      <c r="I1055">
        <v>1</v>
      </c>
      <c r="J1055">
        <v>0</v>
      </c>
      <c r="K1055">
        <v>1</v>
      </c>
      <c r="L1055" s="2">
        <v>40984</v>
      </c>
      <c r="M1055" t="s">
        <v>5185</v>
      </c>
    </row>
    <row r="1056" spans="1:13" x14ac:dyDescent="0.25">
      <c r="A1056" s="25" t="s">
        <v>1901</v>
      </c>
      <c r="B1056" s="26">
        <v>40985</v>
      </c>
      <c r="C1056" s="27" t="s">
        <v>110</v>
      </c>
      <c r="D1056" s="27" t="str">
        <f>VLOOKUP(F1056,RACE!C:I,7,FALSE)</f>
        <v>Clarence Paddlers</v>
      </c>
      <c r="E1056" s="27">
        <v>20</v>
      </c>
      <c r="F1056" s="22">
        <v>579</v>
      </c>
      <c r="G1056">
        <v>87</v>
      </c>
      <c r="H1056" t="s">
        <v>93</v>
      </c>
      <c r="I1056">
        <v>0</v>
      </c>
      <c r="J1056">
        <v>0</v>
      </c>
      <c r="K1056">
        <v>1</v>
      </c>
      <c r="L1056" s="2">
        <v>40983</v>
      </c>
      <c r="M1056" t="s">
        <v>5186</v>
      </c>
    </row>
    <row r="1057" spans="1:13" x14ac:dyDescent="0.25">
      <c r="A1057" s="25" t="s">
        <v>1901</v>
      </c>
      <c r="B1057" s="26">
        <v>40985</v>
      </c>
      <c r="C1057" s="27" t="s">
        <v>85</v>
      </c>
      <c r="D1057" s="27" t="str">
        <f>VLOOKUP(F1057,RACE!C:I,7,FALSE)</f>
        <v>Clarence Paddlers</v>
      </c>
      <c r="E1057" s="27">
        <v>20</v>
      </c>
      <c r="F1057" s="22">
        <v>579</v>
      </c>
      <c r="G1057">
        <v>133</v>
      </c>
      <c r="H1057" t="s">
        <v>91</v>
      </c>
      <c r="I1057">
        <v>1</v>
      </c>
      <c r="J1057">
        <v>0</v>
      </c>
      <c r="K1057">
        <v>1</v>
      </c>
      <c r="L1057" s="2">
        <v>40984</v>
      </c>
      <c r="M1057" t="s">
        <v>5187</v>
      </c>
    </row>
    <row r="1058" spans="1:13" x14ac:dyDescent="0.25">
      <c r="A1058" s="25" t="s">
        <v>1901</v>
      </c>
      <c r="B1058" s="26">
        <v>40985</v>
      </c>
      <c r="C1058" s="27" t="s">
        <v>196</v>
      </c>
      <c r="D1058" s="27" t="str">
        <f>VLOOKUP(F1058,RACE!C:I,7,FALSE)</f>
        <v>Clarence Paddlers</v>
      </c>
      <c r="E1058" s="27">
        <v>20</v>
      </c>
      <c r="F1058" s="22">
        <v>579</v>
      </c>
      <c r="G1058">
        <v>163</v>
      </c>
      <c r="H1058" t="s">
        <v>1887</v>
      </c>
      <c r="I1058">
        <v>1</v>
      </c>
      <c r="J1058">
        <v>0</v>
      </c>
      <c r="K1058">
        <v>1</v>
      </c>
      <c r="L1058" s="2">
        <v>40983</v>
      </c>
      <c r="M1058" t="s">
        <v>5188</v>
      </c>
    </row>
    <row r="1059" spans="1:13" x14ac:dyDescent="0.25">
      <c r="A1059" s="25" t="s">
        <v>1901</v>
      </c>
      <c r="B1059" s="26">
        <v>40985</v>
      </c>
      <c r="C1059" s="27" t="s">
        <v>194</v>
      </c>
      <c r="D1059" s="27" t="str">
        <f>VLOOKUP(F1059,RACE!C:I,7,FALSE)</f>
        <v>Auris Dragon Boat Club</v>
      </c>
      <c r="E1059" s="27">
        <v>20</v>
      </c>
      <c r="F1059" s="22">
        <v>580</v>
      </c>
      <c r="G1059">
        <v>5</v>
      </c>
      <c r="H1059" t="s">
        <v>1883</v>
      </c>
      <c r="I1059">
        <v>0</v>
      </c>
      <c r="J1059">
        <v>0</v>
      </c>
      <c r="K1059">
        <v>1</v>
      </c>
      <c r="L1059" s="2">
        <v>40983</v>
      </c>
      <c r="M1059" t="s">
        <v>5189</v>
      </c>
    </row>
    <row r="1060" spans="1:13" x14ac:dyDescent="0.25">
      <c r="A1060" s="25" t="s">
        <v>1901</v>
      </c>
      <c r="B1060" s="26">
        <v>40985</v>
      </c>
      <c r="C1060" s="27" t="s">
        <v>110</v>
      </c>
      <c r="D1060" s="27" t="str">
        <f>VLOOKUP(F1060,RACE!C:I,7,FALSE)</f>
        <v>Auris Dragon Boat Club</v>
      </c>
      <c r="E1060" s="27">
        <v>20</v>
      </c>
      <c r="F1060" s="22">
        <v>580</v>
      </c>
      <c r="G1060">
        <v>99</v>
      </c>
      <c r="H1060" t="s">
        <v>93</v>
      </c>
      <c r="I1060">
        <v>1</v>
      </c>
      <c r="J1060">
        <v>0</v>
      </c>
      <c r="K1060">
        <v>1</v>
      </c>
      <c r="L1060" s="2">
        <v>40983</v>
      </c>
      <c r="M1060" t="s">
        <v>5190</v>
      </c>
    </row>
    <row r="1061" spans="1:13" x14ac:dyDescent="0.25">
      <c r="A1061" s="25" t="s">
        <v>1901</v>
      </c>
      <c r="B1061" s="26">
        <v>40985</v>
      </c>
      <c r="C1061" s="27" t="s">
        <v>124</v>
      </c>
      <c r="D1061" s="27" t="str">
        <f>VLOOKUP(F1061,RACE!C:I,7,FALSE)</f>
        <v>Auris Dragon Boat Club</v>
      </c>
      <c r="E1061" s="27">
        <v>20</v>
      </c>
      <c r="F1061" s="22">
        <v>580</v>
      </c>
      <c r="G1061">
        <v>158</v>
      </c>
      <c r="H1061" t="s">
        <v>1890</v>
      </c>
      <c r="I1061">
        <v>1</v>
      </c>
      <c r="J1061">
        <v>0</v>
      </c>
      <c r="K1061">
        <v>1</v>
      </c>
      <c r="L1061" s="2">
        <v>40985</v>
      </c>
      <c r="M1061" t="s">
        <v>5191</v>
      </c>
    </row>
    <row r="1062" spans="1:13" x14ac:dyDescent="0.25">
      <c r="A1062" s="25" t="s">
        <v>1901</v>
      </c>
      <c r="B1062" s="26">
        <v>40985</v>
      </c>
      <c r="C1062" s="27" t="s">
        <v>197</v>
      </c>
      <c r="D1062" s="27" t="str">
        <f>VLOOKUP(F1062,RACE!C:I,7,FALSE)</f>
        <v>Tweed Dragon Boat Club</v>
      </c>
      <c r="E1062" s="27">
        <v>20</v>
      </c>
      <c r="F1062" s="22">
        <v>581</v>
      </c>
      <c r="G1062">
        <v>214</v>
      </c>
      <c r="H1062" t="s">
        <v>1870</v>
      </c>
      <c r="I1062">
        <v>1</v>
      </c>
      <c r="J1062">
        <v>0</v>
      </c>
      <c r="K1062">
        <v>1</v>
      </c>
      <c r="L1062" s="2">
        <v>40984</v>
      </c>
      <c r="M1062" t="s">
        <v>5192</v>
      </c>
    </row>
    <row r="1063" spans="1:13" x14ac:dyDescent="0.25">
      <c r="A1063" s="25" t="s">
        <v>1901</v>
      </c>
      <c r="B1063" s="26">
        <v>40985</v>
      </c>
      <c r="C1063" s="27" t="s">
        <v>197</v>
      </c>
      <c r="D1063" s="27" t="str">
        <f>VLOOKUP(F1063,RACE!C:I,7,FALSE)</f>
        <v>Tweed Dragon Boat Club</v>
      </c>
      <c r="E1063" s="27">
        <v>20</v>
      </c>
      <c r="F1063" s="22">
        <v>581</v>
      </c>
      <c r="G1063">
        <v>215</v>
      </c>
      <c r="H1063" t="s">
        <v>1870</v>
      </c>
      <c r="I1063">
        <v>1</v>
      </c>
      <c r="J1063">
        <v>0</v>
      </c>
      <c r="K1063">
        <v>1</v>
      </c>
      <c r="L1063" s="2">
        <v>40983</v>
      </c>
      <c r="M1063" t="s">
        <v>5193</v>
      </c>
    </row>
    <row r="1064" spans="1:13" x14ac:dyDescent="0.25">
      <c r="A1064" s="25" t="s">
        <v>1901</v>
      </c>
      <c r="B1064" s="26">
        <v>40985</v>
      </c>
      <c r="C1064" s="27" t="s">
        <v>195</v>
      </c>
      <c r="D1064" s="27" t="str">
        <f>VLOOKUP(F1064,RACE!C:I,7,FALSE)</f>
        <v>Tweed Dragon Boat Club</v>
      </c>
      <c r="E1064" s="27">
        <v>20</v>
      </c>
      <c r="F1064" s="22">
        <v>581</v>
      </c>
      <c r="G1064">
        <v>243</v>
      </c>
      <c r="H1064" t="s">
        <v>1877</v>
      </c>
      <c r="I1064">
        <v>1</v>
      </c>
      <c r="J1064">
        <v>0</v>
      </c>
      <c r="K1064">
        <v>1</v>
      </c>
      <c r="L1064" s="2">
        <v>40983</v>
      </c>
      <c r="M1064" t="s">
        <v>5194</v>
      </c>
    </row>
    <row r="1065" spans="1:13" x14ac:dyDescent="0.25">
      <c r="A1065" s="25" t="s">
        <v>1901</v>
      </c>
      <c r="B1065" s="26">
        <v>40985</v>
      </c>
      <c r="C1065" s="27" t="s">
        <v>195</v>
      </c>
      <c r="D1065" s="27" t="str">
        <f>VLOOKUP(F1065,RACE!C:I,7,FALSE)</f>
        <v>Tweed Dragon Boat Club</v>
      </c>
      <c r="E1065" s="27">
        <v>20</v>
      </c>
      <c r="F1065" s="22">
        <v>581</v>
      </c>
      <c r="G1065">
        <v>245</v>
      </c>
      <c r="H1065" t="s">
        <v>1877</v>
      </c>
      <c r="I1065">
        <v>0</v>
      </c>
      <c r="J1065">
        <v>0</v>
      </c>
      <c r="K1065">
        <v>1</v>
      </c>
      <c r="L1065" s="2">
        <v>40984</v>
      </c>
      <c r="M1065" t="s">
        <v>5195</v>
      </c>
    </row>
    <row r="1066" spans="1:13" x14ac:dyDescent="0.25">
      <c r="A1066" s="25" t="s">
        <v>1901</v>
      </c>
      <c r="B1066" s="26">
        <v>40985</v>
      </c>
      <c r="C1066" s="27" t="s">
        <v>194</v>
      </c>
      <c r="D1066" s="27" t="str">
        <f>VLOOKUP(F1066,RACE!C:I,7,FALSE)</f>
        <v>Auris Dragon Boat Club</v>
      </c>
      <c r="E1066" s="27">
        <v>20</v>
      </c>
      <c r="F1066" s="22">
        <v>582</v>
      </c>
      <c r="G1066">
        <v>12</v>
      </c>
      <c r="H1066" t="s">
        <v>1883</v>
      </c>
      <c r="I1066">
        <v>1</v>
      </c>
      <c r="J1066">
        <v>0</v>
      </c>
      <c r="K1066">
        <v>1</v>
      </c>
      <c r="L1066" s="2">
        <v>40985</v>
      </c>
      <c r="M1066" t="s">
        <v>5196</v>
      </c>
    </row>
    <row r="1067" spans="1:13" x14ac:dyDescent="0.25">
      <c r="A1067" s="25" t="s">
        <v>1901</v>
      </c>
      <c r="B1067" s="26">
        <v>40985</v>
      </c>
      <c r="C1067" s="27" t="s">
        <v>194</v>
      </c>
      <c r="D1067" s="27" t="str">
        <f>VLOOKUP(F1067,RACE!C:I,7,FALSE)</f>
        <v>Auris Dragon Boat Club</v>
      </c>
      <c r="E1067" s="27">
        <v>20</v>
      </c>
      <c r="F1067" s="22">
        <v>582</v>
      </c>
      <c r="G1067">
        <v>14</v>
      </c>
      <c r="H1067" t="s">
        <v>1883</v>
      </c>
      <c r="I1067">
        <v>0</v>
      </c>
      <c r="J1067">
        <v>0</v>
      </c>
      <c r="K1067">
        <v>1</v>
      </c>
      <c r="L1067" s="2">
        <v>40983</v>
      </c>
      <c r="M1067" t="s">
        <v>5197</v>
      </c>
    </row>
    <row r="1068" spans="1:13" x14ac:dyDescent="0.25">
      <c r="A1068" s="25" t="s">
        <v>1901</v>
      </c>
      <c r="B1068" s="26">
        <v>40985</v>
      </c>
      <c r="C1068" s="27" t="s">
        <v>131</v>
      </c>
      <c r="D1068" s="27" t="str">
        <f>VLOOKUP(F1068,RACE!C:I,7,FALSE)</f>
        <v>Auris Dragon Boat Club</v>
      </c>
      <c r="E1068" s="27">
        <v>20</v>
      </c>
      <c r="F1068" s="22">
        <v>582</v>
      </c>
      <c r="G1068">
        <v>58</v>
      </c>
      <c r="H1068" t="s">
        <v>1884</v>
      </c>
      <c r="I1068">
        <v>0</v>
      </c>
      <c r="J1068">
        <v>0</v>
      </c>
      <c r="K1068">
        <v>1</v>
      </c>
      <c r="L1068" s="2">
        <v>40985</v>
      </c>
      <c r="M1068" t="s">
        <v>5198</v>
      </c>
    </row>
    <row r="1069" spans="1:13" x14ac:dyDescent="0.25">
      <c r="A1069" s="25" t="s">
        <v>1901</v>
      </c>
      <c r="B1069" s="26">
        <v>40985</v>
      </c>
      <c r="C1069" s="27" t="s">
        <v>85</v>
      </c>
      <c r="D1069" s="27" t="str">
        <f>VLOOKUP(F1069,RACE!C:I,7,FALSE)</f>
        <v>Oceanus Paddlers</v>
      </c>
      <c r="E1069" s="27">
        <v>10</v>
      </c>
      <c r="F1069" s="22">
        <v>583</v>
      </c>
      <c r="G1069">
        <v>113</v>
      </c>
      <c r="H1069" t="s">
        <v>1869</v>
      </c>
      <c r="I1069">
        <v>1</v>
      </c>
      <c r="J1069">
        <v>0</v>
      </c>
      <c r="K1069">
        <v>1</v>
      </c>
      <c r="L1069" s="2">
        <v>40983</v>
      </c>
      <c r="M1069" t="s">
        <v>5199</v>
      </c>
    </row>
    <row r="1070" spans="1:13" x14ac:dyDescent="0.25">
      <c r="A1070" s="25" t="s">
        <v>1901</v>
      </c>
      <c r="B1070" s="26">
        <v>40985</v>
      </c>
      <c r="C1070" s="27" t="s">
        <v>85</v>
      </c>
      <c r="D1070" s="27" t="str">
        <f>VLOOKUP(F1070,RACE!C:I,7,FALSE)</f>
        <v>Oceanus Paddlers</v>
      </c>
      <c r="E1070" s="27">
        <v>10</v>
      </c>
      <c r="F1070" s="22">
        <v>583</v>
      </c>
      <c r="G1070">
        <v>115</v>
      </c>
      <c r="H1070" t="s">
        <v>1869</v>
      </c>
      <c r="I1070">
        <v>1</v>
      </c>
      <c r="J1070">
        <v>0</v>
      </c>
      <c r="K1070">
        <v>1</v>
      </c>
      <c r="L1070" s="2">
        <v>40985</v>
      </c>
      <c r="M1070" t="s">
        <v>5200</v>
      </c>
    </row>
    <row r="1071" spans="1:13" x14ac:dyDescent="0.25">
      <c r="A1071" s="25" t="s">
        <v>1901</v>
      </c>
      <c r="B1071" s="26">
        <v>40985</v>
      </c>
      <c r="C1071" s="27" t="s">
        <v>85</v>
      </c>
      <c r="D1071" s="27" t="str">
        <f>VLOOKUP(F1071,RACE!C:I,7,FALSE)</f>
        <v>Oceanus Paddlers</v>
      </c>
      <c r="E1071" s="27">
        <v>10</v>
      </c>
      <c r="F1071" s="22">
        <v>583</v>
      </c>
      <c r="G1071">
        <v>116</v>
      </c>
      <c r="H1071" t="s">
        <v>1869</v>
      </c>
      <c r="I1071">
        <v>1</v>
      </c>
      <c r="J1071">
        <v>0</v>
      </c>
      <c r="K1071">
        <v>1</v>
      </c>
      <c r="L1071" s="2">
        <v>40984</v>
      </c>
      <c r="M1071" t="s">
        <v>5201</v>
      </c>
    </row>
    <row r="1072" spans="1:13" x14ac:dyDescent="0.25">
      <c r="A1072" s="25" t="s">
        <v>1901</v>
      </c>
      <c r="B1072" s="26">
        <v>40985</v>
      </c>
      <c r="C1072" s="27" t="s">
        <v>124</v>
      </c>
      <c r="D1072" s="27" t="str">
        <f>VLOOKUP(F1072,RACE!C:I,7,FALSE)</f>
        <v>Oceanus Paddlers</v>
      </c>
      <c r="E1072" s="27">
        <v>10</v>
      </c>
      <c r="F1072" s="22">
        <v>583</v>
      </c>
      <c r="G1072">
        <v>142</v>
      </c>
      <c r="H1072" t="s">
        <v>95</v>
      </c>
      <c r="I1072">
        <v>0</v>
      </c>
      <c r="J1072">
        <v>0</v>
      </c>
      <c r="K1072">
        <v>1</v>
      </c>
      <c r="L1072" s="2">
        <v>40983</v>
      </c>
      <c r="M1072" t="s">
        <v>5202</v>
      </c>
    </row>
    <row r="1073" spans="1:13" x14ac:dyDescent="0.25">
      <c r="A1073" s="25" t="s">
        <v>1901</v>
      </c>
      <c r="B1073" s="26">
        <v>40985</v>
      </c>
      <c r="C1073" s="27" t="s">
        <v>124</v>
      </c>
      <c r="D1073" s="27" t="str">
        <f>VLOOKUP(F1073,RACE!C:I,7,FALSE)</f>
        <v>Oceanus Paddlers</v>
      </c>
      <c r="E1073" s="27">
        <v>10</v>
      </c>
      <c r="F1073" s="22">
        <v>583</v>
      </c>
      <c r="G1073">
        <v>143</v>
      </c>
      <c r="H1073" t="s">
        <v>95</v>
      </c>
      <c r="I1073">
        <v>1</v>
      </c>
      <c r="J1073">
        <v>0</v>
      </c>
      <c r="K1073">
        <v>1</v>
      </c>
      <c r="L1073" s="2">
        <v>40985</v>
      </c>
      <c r="M1073" t="s">
        <v>5203</v>
      </c>
    </row>
    <row r="1074" spans="1:13" x14ac:dyDescent="0.25">
      <c r="A1074" s="25" t="s">
        <v>1901</v>
      </c>
      <c r="B1074" s="26">
        <v>40985</v>
      </c>
      <c r="C1074" s="27" t="s">
        <v>124</v>
      </c>
      <c r="D1074" s="27" t="str">
        <f>VLOOKUP(F1074,RACE!C:I,7,FALSE)</f>
        <v>Oceanus Paddlers</v>
      </c>
      <c r="E1074" s="27">
        <v>10</v>
      </c>
      <c r="F1074" s="22">
        <v>583</v>
      </c>
      <c r="G1074">
        <v>144</v>
      </c>
      <c r="H1074" t="s">
        <v>95</v>
      </c>
      <c r="I1074">
        <v>1</v>
      </c>
      <c r="J1074">
        <v>0</v>
      </c>
      <c r="K1074">
        <v>1</v>
      </c>
      <c r="L1074" s="2">
        <v>40984</v>
      </c>
      <c r="M1074" t="s">
        <v>5204</v>
      </c>
    </row>
    <row r="1075" spans="1:13" x14ac:dyDescent="0.25">
      <c r="A1075" s="25" t="s">
        <v>1901</v>
      </c>
      <c r="B1075" s="26">
        <v>40985</v>
      </c>
      <c r="C1075" s="27" t="s">
        <v>199</v>
      </c>
      <c r="D1075" s="27" t="str">
        <f>VLOOKUP(F1075,RACE!C:I,7,FALSE)</f>
        <v>Capricorn Dragon Boaters</v>
      </c>
      <c r="E1075" s="27">
        <v>20</v>
      </c>
      <c r="F1075" s="22">
        <v>584</v>
      </c>
      <c r="G1075">
        <v>43</v>
      </c>
      <c r="H1075" t="s">
        <v>106</v>
      </c>
      <c r="I1075">
        <v>0</v>
      </c>
      <c r="J1075">
        <v>0</v>
      </c>
      <c r="K1075">
        <v>1</v>
      </c>
      <c r="L1075" s="2">
        <v>40984</v>
      </c>
      <c r="M1075" t="s">
        <v>5205</v>
      </c>
    </row>
    <row r="1076" spans="1:13" x14ac:dyDescent="0.25">
      <c r="A1076" s="25" t="s">
        <v>1901</v>
      </c>
      <c r="B1076" s="26">
        <v>40985</v>
      </c>
      <c r="C1076" s="27" t="s">
        <v>131</v>
      </c>
      <c r="D1076" s="27" t="str">
        <f>VLOOKUP(F1076,RACE!C:I,7,FALSE)</f>
        <v>Capricorn Dragon Boaters</v>
      </c>
      <c r="E1076" s="27">
        <v>20</v>
      </c>
      <c r="F1076" s="22">
        <v>584</v>
      </c>
      <c r="G1076">
        <v>64</v>
      </c>
      <c r="H1076" t="s">
        <v>1884</v>
      </c>
      <c r="I1076">
        <v>1</v>
      </c>
      <c r="J1076">
        <v>0</v>
      </c>
      <c r="K1076">
        <v>1</v>
      </c>
      <c r="L1076" s="2">
        <v>40985</v>
      </c>
      <c r="M1076" t="s">
        <v>5206</v>
      </c>
    </row>
    <row r="1077" spans="1:13" x14ac:dyDescent="0.25">
      <c r="A1077" s="25" t="s">
        <v>1901</v>
      </c>
      <c r="B1077" s="26">
        <v>40985</v>
      </c>
      <c r="C1077" s="27" t="s">
        <v>131</v>
      </c>
      <c r="D1077" s="27" t="str">
        <f>VLOOKUP(F1077,RACE!C:I,7,FALSE)</f>
        <v>Volaris Dragon Boaters</v>
      </c>
      <c r="E1077" s="27">
        <v>20</v>
      </c>
      <c r="F1077" s="22">
        <v>585</v>
      </c>
      <c r="G1077">
        <v>78</v>
      </c>
      <c r="H1077" t="s">
        <v>1884</v>
      </c>
      <c r="I1077">
        <v>1</v>
      </c>
      <c r="J1077">
        <v>0</v>
      </c>
      <c r="K1077">
        <v>1</v>
      </c>
      <c r="L1077" s="2">
        <v>40985</v>
      </c>
      <c r="M1077" t="s">
        <v>5207</v>
      </c>
    </row>
    <row r="1078" spans="1:13" x14ac:dyDescent="0.25">
      <c r="A1078" s="25" t="s">
        <v>1901</v>
      </c>
      <c r="B1078" s="26">
        <v>40985</v>
      </c>
      <c r="C1078" s="27" t="s">
        <v>131</v>
      </c>
      <c r="D1078" s="27" t="str">
        <f>VLOOKUP(F1078,RACE!C:I,7,FALSE)</f>
        <v>Volaris Dragon Boaters</v>
      </c>
      <c r="E1078" s="27">
        <v>20</v>
      </c>
      <c r="F1078" s="22">
        <v>585</v>
      </c>
      <c r="G1078">
        <v>75</v>
      </c>
      <c r="H1078" t="s">
        <v>1884</v>
      </c>
      <c r="I1078">
        <v>0</v>
      </c>
      <c r="J1078">
        <v>0</v>
      </c>
      <c r="K1078">
        <v>1</v>
      </c>
      <c r="L1078" s="2">
        <v>40984</v>
      </c>
      <c r="M1078" t="s">
        <v>5208</v>
      </c>
    </row>
    <row r="1079" spans="1:13" x14ac:dyDescent="0.25">
      <c r="A1079" s="25" t="s">
        <v>1901</v>
      </c>
      <c r="B1079" s="26">
        <v>40985</v>
      </c>
      <c r="C1079" s="27" t="s">
        <v>197</v>
      </c>
      <c r="D1079" s="27" t="str">
        <f>VLOOKUP(F1079,RACE!C:I,7,FALSE)</f>
        <v>Volaris Dragon Boaters</v>
      </c>
      <c r="E1079" s="27">
        <v>20</v>
      </c>
      <c r="F1079" s="22">
        <v>585</v>
      </c>
      <c r="G1079">
        <v>228</v>
      </c>
      <c r="H1079" t="s">
        <v>1870</v>
      </c>
      <c r="I1079">
        <v>1</v>
      </c>
      <c r="J1079">
        <v>0</v>
      </c>
      <c r="K1079">
        <v>1</v>
      </c>
      <c r="L1079" s="2">
        <v>40985</v>
      </c>
      <c r="M1079" t="s">
        <v>5209</v>
      </c>
    </row>
    <row r="1080" spans="1:13" x14ac:dyDescent="0.25">
      <c r="A1080" s="25" t="s">
        <v>1901</v>
      </c>
      <c r="B1080" s="26">
        <v>40985</v>
      </c>
      <c r="C1080" s="27" t="s">
        <v>195</v>
      </c>
      <c r="D1080" s="27" t="str">
        <f>VLOOKUP(F1080,RACE!C:I,7,FALSE)</f>
        <v>Volaris Dragon Boaters</v>
      </c>
      <c r="E1080" s="27">
        <v>20</v>
      </c>
      <c r="F1080" s="22">
        <v>585</v>
      </c>
      <c r="G1080">
        <v>254</v>
      </c>
      <c r="H1080" t="s">
        <v>1877</v>
      </c>
      <c r="I1080">
        <v>0</v>
      </c>
      <c r="J1080">
        <v>0</v>
      </c>
      <c r="K1080">
        <v>1</v>
      </c>
      <c r="L1080" s="2">
        <v>40985</v>
      </c>
      <c r="M1080" t="s">
        <v>5210</v>
      </c>
    </row>
    <row r="1081" spans="1:13" x14ac:dyDescent="0.25">
      <c r="A1081" s="25" t="s">
        <v>1901</v>
      </c>
      <c r="B1081" s="26">
        <v>40985</v>
      </c>
      <c r="C1081" s="27" t="s">
        <v>196</v>
      </c>
      <c r="D1081" s="27" t="str">
        <f>VLOOKUP(F1081,RACE!C:I,7,FALSE)</f>
        <v>Volaris Dragon Boaters</v>
      </c>
      <c r="E1081" s="27">
        <v>20</v>
      </c>
      <c r="F1081" s="22">
        <v>586</v>
      </c>
      <c r="G1081">
        <v>163</v>
      </c>
      <c r="H1081" t="s">
        <v>1887</v>
      </c>
      <c r="I1081">
        <v>1</v>
      </c>
      <c r="J1081">
        <v>0</v>
      </c>
      <c r="K1081">
        <v>1</v>
      </c>
      <c r="L1081" s="2">
        <v>40985</v>
      </c>
      <c r="M1081" t="s">
        <v>5211</v>
      </c>
    </row>
    <row r="1082" spans="1:13" x14ac:dyDescent="0.25">
      <c r="A1082" s="25" t="s">
        <v>1901</v>
      </c>
      <c r="B1082" s="26">
        <v>40985</v>
      </c>
      <c r="C1082" s="27" t="s">
        <v>198</v>
      </c>
      <c r="D1082" s="27" t="str">
        <f>VLOOKUP(F1082,RACE!C:I,7,FALSE)</f>
        <v>Volaris Dragon Boaters</v>
      </c>
      <c r="E1082" s="27">
        <v>20</v>
      </c>
      <c r="F1082" s="22">
        <v>586</v>
      </c>
      <c r="G1082">
        <v>194</v>
      </c>
      <c r="H1082" t="s">
        <v>94</v>
      </c>
      <c r="I1082">
        <v>1</v>
      </c>
      <c r="J1082">
        <v>0</v>
      </c>
      <c r="K1082">
        <v>1</v>
      </c>
      <c r="L1082" s="2">
        <v>40983</v>
      </c>
      <c r="M1082" t="s">
        <v>5212</v>
      </c>
    </row>
    <row r="1083" spans="1:13" x14ac:dyDescent="0.25">
      <c r="A1083" s="25" t="s">
        <v>1901</v>
      </c>
      <c r="B1083" s="26">
        <v>40985</v>
      </c>
      <c r="C1083" s="27" t="s">
        <v>198</v>
      </c>
      <c r="D1083" s="27" t="str">
        <f>VLOOKUP(F1083,RACE!C:I,7,FALSE)</f>
        <v>Volaris Dragon Boaters</v>
      </c>
      <c r="E1083" s="27">
        <v>20</v>
      </c>
      <c r="F1083" s="22">
        <v>586</v>
      </c>
      <c r="G1083">
        <v>186</v>
      </c>
      <c r="H1083" t="s">
        <v>94</v>
      </c>
      <c r="I1083">
        <v>1</v>
      </c>
      <c r="J1083">
        <v>0</v>
      </c>
      <c r="K1083">
        <v>1</v>
      </c>
      <c r="L1083" s="2">
        <v>40985</v>
      </c>
      <c r="M1083" t="s">
        <v>5213</v>
      </c>
    </row>
    <row r="1084" spans="1:13" x14ac:dyDescent="0.25">
      <c r="A1084" s="25" t="s">
        <v>1901</v>
      </c>
      <c r="B1084" s="26">
        <v>40985</v>
      </c>
      <c r="C1084" s="27" t="s">
        <v>197</v>
      </c>
      <c r="D1084" s="27" t="str">
        <f>VLOOKUP(F1084,RACE!C:I,7,FALSE)</f>
        <v>Volaris Dragon Boaters</v>
      </c>
      <c r="E1084" s="27">
        <v>20</v>
      </c>
      <c r="F1084" s="22">
        <v>586</v>
      </c>
      <c r="G1084">
        <v>215</v>
      </c>
      <c r="H1084" t="s">
        <v>1870</v>
      </c>
      <c r="I1084">
        <v>1</v>
      </c>
      <c r="J1084">
        <v>0</v>
      </c>
      <c r="K1084">
        <v>1</v>
      </c>
      <c r="L1084" s="2">
        <v>40984</v>
      </c>
      <c r="M1084" t="s">
        <v>5214</v>
      </c>
    </row>
    <row r="1085" spans="1:13" x14ac:dyDescent="0.25">
      <c r="A1085" s="25" t="s">
        <v>1901</v>
      </c>
      <c r="B1085" s="26">
        <v>40985</v>
      </c>
      <c r="C1085" s="27" t="s">
        <v>197</v>
      </c>
      <c r="D1085" s="27" t="str">
        <f>VLOOKUP(F1085,RACE!C:I,7,FALSE)</f>
        <v>Volaris Dragon Boaters</v>
      </c>
      <c r="E1085" s="27">
        <v>20</v>
      </c>
      <c r="F1085" s="22">
        <v>586</v>
      </c>
      <c r="G1085">
        <v>219</v>
      </c>
      <c r="H1085" t="s">
        <v>1870</v>
      </c>
      <c r="I1085">
        <v>0</v>
      </c>
      <c r="J1085">
        <v>0</v>
      </c>
      <c r="K1085">
        <v>1</v>
      </c>
      <c r="L1085" s="2">
        <v>40983</v>
      </c>
      <c r="M1085" t="s">
        <v>5215</v>
      </c>
    </row>
    <row r="1086" spans="1:13" x14ac:dyDescent="0.25">
      <c r="A1086" s="25" t="s">
        <v>1901</v>
      </c>
      <c r="B1086" s="26">
        <v>40985</v>
      </c>
      <c r="C1086" s="27" t="s">
        <v>197</v>
      </c>
      <c r="D1086" s="27" t="str">
        <f>VLOOKUP(F1086,RACE!C:I,7,FALSE)</f>
        <v>Volaris Dragon Boaters</v>
      </c>
      <c r="E1086" s="27">
        <v>20</v>
      </c>
      <c r="F1086" s="22">
        <v>586</v>
      </c>
      <c r="G1086">
        <v>220</v>
      </c>
      <c r="H1086" t="s">
        <v>1870</v>
      </c>
      <c r="I1086">
        <v>1</v>
      </c>
      <c r="J1086">
        <v>0</v>
      </c>
      <c r="K1086">
        <v>1</v>
      </c>
      <c r="L1086" s="2">
        <v>40985</v>
      </c>
      <c r="M1086" t="s">
        <v>5216</v>
      </c>
    </row>
    <row r="1087" spans="1:13" x14ac:dyDescent="0.25">
      <c r="A1087" s="25" t="s">
        <v>1901</v>
      </c>
      <c r="B1087" s="26">
        <v>40985</v>
      </c>
      <c r="C1087" s="27" t="s">
        <v>195</v>
      </c>
      <c r="D1087" s="27" t="str">
        <f>VLOOKUP(F1087,RACE!C:I,7,FALSE)</f>
        <v>Volaris Dragon Boaters</v>
      </c>
      <c r="E1087" s="27">
        <v>20</v>
      </c>
      <c r="F1087" s="22">
        <v>586</v>
      </c>
      <c r="G1087">
        <v>245</v>
      </c>
      <c r="H1087" t="s">
        <v>1877</v>
      </c>
      <c r="I1087">
        <v>1</v>
      </c>
      <c r="J1087">
        <v>0</v>
      </c>
      <c r="K1087">
        <v>1</v>
      </c>
      <c r="L1087" s="2">
        <v>40984</v>
      </c>
      <c r="M1087" t="s">
        <v>5217</v>
      </c>
    </row>
    <row r="1088" spans="1:13" x14ac:dyDescent="0.25">
      <c r="A1088" s="25" t="s">
        <v>1901</v>
      </c>
      <c r="B1088" s="26">
        <v>40985</v>
      </c>
      <c r="C1088" s="27" t="s">
        <v>194</v>
      </c>
      <c r="D1088" s="27" t="str">
        <f>VLOOKUP(F1088,RACE!C:I,7,FALSE)</f>
        <v>Auris Dragon Boat Club</v>
      </c>
      <c r="E1088" s="27">
        <v>20</v>
      </c>
      <c r="F1088" s="22">
        <v>587</v>
      </c>
      <c r="G1088">
        <v>8</v>
      </c>
      <c r="H1088" t="s">
        <v>1883</v>
      </c>
      <c r="I1088">
        <v>0</v>
      </c>
      <c r="J1088">
        <v>0</v>
      </c>
      <c r="K1088">
        <v>1</v>
      </c>
      <c r="L1088" s="2">
        <v>40985</v>
      </c>
      <c r="M1088" t="s">
        <v>5218</v>
      </c>
    </row>
    <row r="1089" spans="1:13" x14ac:dyDescent="0.25">
      <c r="A1089" s="25" t="s">
        <v>1901</v>
      </c>
      <c r="B1089" s="26">
        <v>40985</v>
      </c>
      <c r="C1089" s="27" t="s">
        <v>194</v>
      </c>
      <c r="D1089" s="27" t="str">
        <f>VLOOKUP(F1089,RACE!C:I,7,FALSE)</f>
        <v>Auris Dragon Boat Club</v>
      </c>
      <c r="E1089" s="27">
        <v>20</v>
      </c>
      <c r="F1089" s="22">
        <v>587</v>
      </c>
      <c r="G1089">
        <v>12</v>
      </c>
      <c r="H1089" t="s">
        <v>1883</v>
      </c>
      <c r="I1089">
        <v>0</v>
      </c>
      <c r="J1089">
        <v>0</v>
      </c>
      <c r="K1089">
        <v>1</v>
      </c>
      <c r="L1089" s="2">
        <v>40984</v>
      </c>
      <c r="M1089" t="s">
        <v>5219</v>
      </c>
    </row>
    <row r="1090" spans="1:13" x14ac:dyDescent="0.25">
      <c r="A1090" s="25" t="s">
        <v>1901</v>
      </c>
      <c r="B1090" s="26">
        <v>40985</v>
      </c>
      <c r="C1090" s="27" t="s">
        <v>199</v>
      </c>
      <c r="D1090" s="27" t="str">
        <f>VLOOKUP(F1090,RACE!C:I,7,FALSE)</f>
        <v>Auris Dragon Boat Club</v>
      </c>
      <c r="E1090" s="27">
        <v>20</v>
      </c>
      <c r="F1090" s="22">
        <v>587</v>
      </c>
      <c r="G1090">
        <v>43</v>
      </c>
      <c r="H1090" t="s">
        <v>106</v>
      </c>
      <c r="I1090">
        <v>1</v>
      </c>
      <c r="J1090">
        <v>0</v>
      </c>
      <c r="K1090">
        <v>1</v>
      </c>
      <c r="L1090" s="2">
        <v>40985</v>
      </c>
      <c r="M1090" t="s">
        <v>5220</v>
      </c>
    </row>
    <row r="1091" spans="1:13" x14ac:dyDescent="0.25">
      <c r="A1091" s="25" t="s">
        <v>1901</v>
      </c>
      <c r="B1091" s="26">
        <v>41398</v>
      </c>
      <c r="C1091" s="27" t="s">
        <v>85</v>
      </c>
      <c r="D1091" s="27" t="str">
        <f>VLOOKUP(F1091,RACE!C:I,7,FALSE)</f>
        <v>Coffs Coast Paddlers</v>
      </c>
      <c r="E1091" s="27">
        <v>20</v>
      </c>
      <c r="F1091" s="22">
        <v>601</v>
      </c>
      <c r="G1091">
        <v>128</v>
      </c>
      <c r="H1091" t="s">
        <v>91</v>
      </c>
      <c r="I1091">
        <v>1</v>
      </c>
      <c r="J1091">
        <v>0</v>
      </c>
      <c r="K1091">
        <v>1</v>
      </c>
      <c r="L1091" s="2">
        <v>41396</v>
      </c>
      <c r="M1091" t="s">
        <v>5221</v>
      </c>
    </row>
    <row r="1092" spans="1:13" x14ac:dyDescent="0.25">
      <c r="A1092" s="25" t="s">
        <v>1901</v>
      </c>
      <c r="B1092" s="26">
        <v>41398</v>
      </c>
      <c r="C1092" s="27" t="s">
        <v>85</v>
      </c>
      <c r="D1092" s="27" t="str">
        <f>VLOOKUP(F1092,RACE!C:I,7,FALSE)</f>
        <v>Coffs Coast Paddlers</v>
      </c>
      <c r="E1092" s="27">
        <v>20</v>
      </c>
      <c r="F1092" s="22">
        <v>601</v>
      </c>
      <c r="G1092">
        <v>116</v>
      </c>
      <c r="H1092" t="s">
        <v>91</v>
      </c>
      <c r="I1092">
        <v>1</v>
      </c>
      <c r="J1092">
        <v>0</v>
      </c>
      <c r="K1092">
        <v>1</v>
      </c>
      <c r="L1092" s="2">
        <v>41398</v>
      </c>
      <c r="M1092" t="s">
        <v>5222</v>
      </c>
    </row>
    <row r="1093" spans="1:13" x14ac:dyDescent="0.25">
      <c r="A1093" s="25" t="s">
        <v>1901</v>
      </c>
      <c r="B1093" s="26">
        <v>41398</v>
      </c>
      <c r="C1093" s="27" t="s">
        <v>198</v>
      </c>
      <c r="D1093" s="27" t="str">
        <f>VLOOKUP(F1093,RACE!C:I,7,FALSE)</f>
        <v>Coffs Coast Paddlers</v>
      </c>
      <c r="E1093" s="27">
        <v>20</v>
      </c>
      <c r="F1093" s="22">
        <v>601</v>
      </c>
      <c r="G1093">
        <v>194</v>
      </c>
      <c r="H1093" t="s">
        <v>94</v>
      </c>
      <c r="I1093">
        <v>0</v>
      </c>
      <c r="J1093">
        <v>0</v>
      </c>
      <c r="K1093">
        <v>1</v>
      </c>
      <c r="L1093" s="2">
        <v>41396</v>
      </c>
      <c r="M1093" t="s">
        <v>5223</v>
      </c>
    </row>
    <row r="1094" spans="1:13" x14ac:dyDescent="0.25">
      <c r="A1094" s="25" t="s">
        <v>1901</v>
      </c>
      <c r="B1094" s="26">
        <v>41398</v>
      </c>
      <c r="C1094" s="27" t="s">
        <v>197</v>
      </c>
      <c r="D1094" s="27" t="str">
        <f>VLOOKUP(F1094,RACE!C:I,7,FALSE)</f>
        <v>Coffs Coast Paddlers</v>
      </c>
      <c r="E1094" s="27">
        <v>20</v>
      </c>
      <c r="F1094" s="22">
        <v>601</v>
      </c>
      <c r="G1094">
        <v>221</v>
      </c>
      <c r="H1094" t="s">
        <v>1870</v>
      </c>
      <c r="I1094">
        <v>1</v>
      </c>
      <c r="J1094">
        <v>0</v>
      </c>
      <c r="K1094">
        <v>1</v>
      </c>
      <c r="L1094" s="2">
        <v>41398</v>
      </c>
      <c r="M1094" t="s">
        <v>5224</v>
      </c>
    </row>
    <row r="1095" spans="1:13" x14ac:dyDescent="0.25">
      <c r="A1095" s="25" t="s">
        <v>1901</v>
      </c>
      <c r="B1095" s="26">
        <v>41398</v>
      </c>
      <c r="C1095" s="27" t="s">
        <v>194</v>
      </c>
      <c r="D1095" s="27" t="str">
        <f>VLOOKUP(F1095,RACE!C:I,7,FALSE)</f>
        <v>Auris Dragon Boat Club</v>
      </c>
      <c r="E1095" s="27">
        <v>10</v>
      </c>
      <c r="F1095" s="22">
        <v>602</v>
      </c>
      <c r="G1095">
        <v>19</v>
      </c>
      <c r="H1095" t="s">
        <v>1885</v>
      </c>
      <c r="I1095">
        <v>1</v>
      </c>
      <c r="J1095">
        <v>0</v>
      </c>
      <c r="K1095">
        <v>1</v>
      </c>
      <c r="L1095" s="2">
        <v>41397</v>
      </c>
      <c r="M1095" t="s">
        <v>5225</v>
      </c>
    </row>
    <row r="1096" spans="1:13" x14ac:dyDescent="0.25">
      <c r="A1096" s="25" t="s">
        <v>1901</v>
      </c>
      <c r="B1096" s="26">
        <v>41398</v>
      </c>
      <c r="C1096" s="27" t="s">
        <v>110</v>
      </c>
      <c r="D1096" s="27" t="str">
        <f>VLOOKUP(F1096,RACE!C:I,7,FALSE)</f>
        <v>Auris Dragon Boat Club</v>
      </c>
      <c r="E1096" s="27">
        <v>10</v>
      </c>
      <c r="F1096" s="22">
        <v>602</v>
      </c>
      <c r="G1096">
        <v>107</v>
      </c>
      <c r="H1096" t="s">
        <v>1873</v>
      </c>
      <c r="I1096">
        <v>1</v>
      </c>
      <c r="J1096">
        <v>0</v>
      </c>
      <c r="K1096">
        <v>1</v>
      </c>
      <c r="L1096" s="2">
        <v>41397</v>
      </c>
      <c r="M1096" t="s">
        <v>5226</v>
      </c>
    </row>
    <row r="1097" spans="1:13" x14ac:dyDescent="0.25">
      <c r="A1097" s="25" t="s">
        <v>1901</v>
      </c>
      <c r="B1097" s="26">
        <v>41398</v>
      </c>
      <c r="C1097" s="27" t="s">
        <v>85</v>
      </c>
      <c r="D1097" s="27" t="str">
        <f>VLOOKUP(F1097,RACE!C:I,7,FALSE)</f>
        <v>Auris Dragon Boat Club</v>
      </c>
      <c r="E1097" s="27">
        <v>10</v>
      </c>
      <c r="F1097" s="22">
        <v>602</v>
      </c>
      <c r="G1097">
        <v>113</v>
      </c>
      <c r="H1097" t="s">
        <v>1869</v>
      </c>
      <c r="I1097">
        <v>0</v>
      </c>
      <c r="J1097">
        <v>0</v>
      </c>
      <c r="K1097">
        <v>1</v>
      </c>
      <c r="L1097" s="2">
        <v>41397</v>
      </c>
      <c r="M1097" t="s">
        <v>5227</v>
      </c>
    </row>
    <row r="1098" spans="1:13" x14ac:dyDescent="0.25">
      <c r="A1098" s="25" t="s">
        <v>1901</v>
      </c>
      <c r="B1098" s="26">
        <v>41398</v>
      </c>
      <c r="C1098" s="27" t="s">
        <v>85</v>
      </c>
      <c r="D1098" s="27" t="str">
        <f>VLOOKUP(F1098,RACE!C:I,7,FALSE)</f>
        <v>Auris Dragon Boat Club</v>
      </c>
      <c r="E1098" s="27">
        <v>10</v>
      </c>
      <c r="F1098" s="22">
        <v>602</v>
      </c>
      <c r="G1098">
        <v>115</v>
      </c>
      <c r="H1098" t="s">
        <v>1869</v>
      </c>
      <c r="I1098">
        <v>1</v>
      </c>
      <c r="J1098">
        <v>0</v>
      </c>
      <c r="K1098">
        <v>1</v>
      </c>
      <c r="L1098" s="2">
        <v>41396</v>
      </c>
      <c r="M1098" t="s">
        <v>5228</v>
      </c>
    </row>
    <row r="1099" spans="1:13" x14ac:dyDescent="0.25">
      <c r="A1099" s="25" t="s">
        <v>1901</v>
      </c>
      <c r="B1099" s="26">
        <v>41398</v>
      </c>
      <c r="C1099" s="27" t="s">
        <v>198</v>
      </c>
      <c r="D1099" s="27" t="str">
        <f>VLOOKUP(F1099,RACE!C:I,7,FALSE)</f>
        <v>Auris Dragon Boat Club</v>
      </c>
      <c r="E1099" s="27">
        <v>10</v>
      </c>
      <c r="F1099" s="22">
        <v>602</v>
      </c>
      <c r="G1099">
        <v>201</v>
      </c>
      <c r="H1099" t="s">
        <v>1878</v>
      </c>
      <c r="I1099">
        <v>0</v>
      </c>
      <c r="J1099">
        <v>0</v>
      </c>
      <c r="K1099">
        <v>1</v>
      </c>
      <c r="L1099" s="2">
        <v>41396</v>
      </c>
      <c r="M1099" t="s">
        <v>5229</v>
      </c>
    </row>
    <row r="1100" spans="1:13" x14ac:dyDescent="0.25">
      <c r="A1100" s="25" t="s">
        <v>1901</v>
      </c>
      <c r="B1100" s="26">
        <v>41398</v>
      </c>
      <c r="C1100" s="27" t="s">
        <v>110</v>
      </c>
      <c r="D1100" s="27" t="str">
        <f>VLOOKUP(F1100,RACE!C:I,7,FALSE)</f>
        <v>Coffs Coast Paddlers</v>
      </c>
      <c r="E1100" s="27">
        <v>20</v>
      </c>
      <c r="F1100" s="22">
        <v>603</v>
      </c>
      <c r="G1100">
        <v>87</v>
      </c>
      <c r="H1100" t="s">
        <v>93</v>
      </c>
      <c r="I1100">
        <v>1</v>
      </c>
      <c r="J1100">
        <v>0</v>
      </c>
      <c r="K1100">
        <v>1</v>
      </c>
      <c r="L1100" s="2">
        <v>41398</v>
      </c>
      <c r="M1100" t="s">
        <v>5230</v>
      </c>
    </row>
    <row r="1101" spans="1:13" x14ac:dyDescent="0.25">
      <c r="A1101" s="25" t="s">
        <v>1901</v>
      </c>
      <c r="B1101" s="26">
        <v>41398</v>
      </c>
      <c r="C1101" s="27" t="s">
        <v>85</v>
      </c>
      <c r="D1101" s="27" t="str">
        <f>VLOOKUP(F1101,RACE!C:I,7,FALSE)</f>
        <v>Coffs Coast Paddlers</v>
      </c>
      <c r="E1101" s="27">
        <v>20</v>
      </c>
      <c r="F1101" s="22">
        <v>603</v>
      </c>
      <c r="G1101">
        <v>133</v>
      </c>
      <c r="H1101" t="s">
        <v>91</v>
      </c>
      <c r="I1101">
        <v>1</v>
      </c>
      <c r="J1101">
        <v>0</v>
      </c>
      <c r="K1101">
        <v>1</v>
      </c>
      <c r="L1101" s="2">
        <v>41396</v>
      </c>
      <c r="M1101" t="s">
        <v>5231</v>
      </c>
    </row>
    <row r="1102" spans="1:13" x14ac:dyDescent="0.25">
      <c r="A1102" s="25" t="s">
        <v>1901</v>
      </c>
      <c r="B1102" s="26">
        <v>41398</v>
      </c>
      <c r="C1102" s="27" t="s">
        <v>196</v>
      </c>
      <c r="D1102" s="27" t="str">
        <f>VLOOKUP(F1102,RACE!C:I,7,FALSE)</f>
        <v>Coffs Coast Paddlers</v>
      </c>
      <c r="E1102" s="27">
        <v>20</v>
      </c>
      <c r="F1102" s="22">
        <v>603</v>
      </c>
      <c r="G1102">
        <v>163</v>
      </c>
      <c r="H1102" t="s">
        <v>1887</v>
      </c>
      <c r="I1102">
        <v>1</v>
      </c>
      <c r="J1102">
        <v>0</v>
      </c>
      <c r="K1102">
        <v>1</v>
      </c>
      <c r="L1102" s="2">
        <v>41398</v>
      </c>
      <c r="M1102" t="s">
        <v>5232</v>
      </c>
    </row>
    <row r="1103" spans="1:13" x14ac:dyDescent="0.25">
      <c r="A1103" s="25" t="s">
        <v>1901</v>
      </c>
      <c r="B1103" s="26">
        <v>41398</v>
      </c>
      <c r="C1103" s="27" t="s">
        <v>194</v>
      </c>
      <c r="D1103" s="27" t="str">
        <f>VLOOKUP(F1103,RACE!C:I,7,FALSE)</f>
        <v>Auris Dragon Boat Club</v>
      </c>
      <c r="E1103" s="27">
        <v>20</v>
      </c>
      <c r="F1103" s="22">
        <v>604</v>
      </c>
      <c r="G1103">
        <v>5</v>
      </c>
      <c r="H1103" t="s">
        <v>1883</v>
      </c>
      <c r="I1103">
        <v>1</v>
      </c>
      <c r="J1103">
        <v>0</v>
      </c>
      <c r="K1103">
        <v>1</v>
      </c>
      <c r="L1103" s="2">
        <v>41398</v>
      </c>
      <c r="M1103" t="s">
        <v>5233</v>
      </c>
    </row>
    <row r="1104" spans="1:13" x14ac:dyDescent="0.25">
      <c r="A1104" s="25" t="s">
        <v>1901</v>
      </c>
      <c r="B1104" s="26">
        <v>41398</v>
      </c>
      <c r="C1104" s="27" t="s">
        <v>110</v>
      </c>
      <c r="D1104" s="27" t="str">
        <f>VLOOKUP(F1104,RACE!C:I,7,FALSE)</f>
        <v>Auris Dragon Boat Club</v>
      </c>
      <c r="E1104" s="27">
        <v>20</v>
      </c>
      <c r="F1104" s="22">
        <v>604</v>
      </c>
      <c r="G1104">
        <v>99</v>
      </c>
      <c r="H1104" t="s">
        <v>93</v>
      </c>
      <c r="I1104">
        <v>1</v>
      </c>
      <c r="J1104">
        <v>0</v>
      </c>
      <c r="K1104">
        <v>1</v>
      </c>
      <c r="L1104" s="2">
        <v>41398</v>
      </c>
      <c r="M1104" t="s">
        <v>5234</v>
      </c>
    </row>
    <row r="1105" spans="1:13" x14ac:dyDescent="0.25">
      <c r="A1105" s="25" t="s">
        <v>1901</v>
      </c>
      <c r="B1105" s="26">
        <v>41398</v>
      </c>
      <c r="C1105" s="27" t="s">
        <v>124</v>
      </c>
      <c r="D1105" s="27" t="str">
        <f>VLOOKUP(F1105,RACE!C:I,7,FALSE)</f>
        <v>Auris Dragon Boat Club</v>
      </c>
      <c r="E1105" s="27">
        <v>20</v>
      </c>
      <c r="F1105" s="22">
        <v>604</v>
      </c>
      <c r="G1105">
        <v>158</v>
      </c>
      <c r="H1105" t="s">
        <v>1890</v>
      </c>
      <c r="I1105">
        <v>0</v>
      </c>
      <c r="J1105">
        <v>0</v>
      </c>
      <c r="K1105">
        <v>1</v>
      </c>
      <c r="L1105" s="2">
        <v>41397</v>
      </c>
      <c r="M1105" t="s">
        <v>5235</v>
      </c>
    </row>
    <row r="1106" spans="1:13" x14ac:dyDescent="0.25">
      <c r="A1106" s="25" t="s">
        <v>1901</v>
      </c>
      <c r="B1106" s="26">
        <v>41398</v>
      </c>
      <c r="C1106" s="27" t="s">
        <v>197</v>
      </c>
      <c r="D1106" s="27" t="str">
        <f>VLOOKUP(F1106,RACE!C:I,7,FALSE)</f>
        <v>Tweed Dragon Boat Club</v>
      </c>
      <c r="E1106" s="27">
        <v>20</v>
      </c>
      <c r="F1106" s="22">
        <v>605</v>
      </c>
      <c r="G1106">
        <v>214</v>
      </c>
      <c r="H1106" t="s">
        <v>1870</v>
      </c>
      <c r="I1106">
        <v>1</v>
      </c>
      <c r="J1106">
        <v>0</v>
      </c>
      <c r="K1106">
        <v>1</v>
      </c>
      <c r="L1106" s="2">
        <v>41396</v>
      </c>
      <c r="M1106" t="s">
        <v>5236</v>
      </c>
    </row>
    <row r="1107" spans="1:13" x14ac:dyDescent="0.25">
      <c r="A1107" s="25" t="s">
        <v>1901</v>
      </c>
      <c r="B1107" s="26">
        <v>41398</v>
      </c>
      <c r="C1107" s="27" t="s">
        <v>197</v>
      </c>
      <c r="D1107" s="27" t="str">
        <f>VLOOKUP(F1107,RACE!C:I,7,FALSE)</f>
        <v>Tweed Dragon Boat Club</v>
      </c>
      <c r="E1107" s="27">
        <v>20</v>
      </c>
      <c r="F1107" s="22">
        <v>605</v>
      </c>
      <c r="G1107">
        <v>215</v>
      </c>
      <c r="H1107" t="s">
        <v>1870</v>
      </c>
      <c r="I1107">
        <v>0</v>
      </c>
      <c r="J1107">
        <v>0</v>
      </c>
      <c r="K1107">
        <v>1</v>
      </c>
      <c r="L1107" s="2">
        <v>41398</v>
      </c>
      <c r="M1107" t="s">
        <v>5237</v>
      </c>
    </row>
    <row r="1108" spans="1:13" x14ac:dyDescent="0.25">
      <c r="A1108" s="25" t="s">
        <v>1901</v>
      </c>
      <c r="B1108" s="26">
        <v>41398</v>
      </c>
      <c r="C1108" s="27" t="s">
        <v>195</v>
      </c>
      <c r="D1108" s="27" t="str">
        <f>VLOOKUP(F1108,RACE!C:I,7,FALSE)</f>
        <v>Tweed Dragon Boat Club</v>
      </c>
      <c r="E1108" s="27">
        <v>20</v>
      </c>
      <c r="F1108" s="22">
        <v>605</v>
      </c>
      <c r="G1108">
        <v>243</v>
      </c>
      <c r="H1108" t="s">
        <v>1877</v>
      </c>
      <c r="I1108">
        <v>1</v>
      </c>
      <c r="J1108">
        <v>0</v>
      </c>
      <c r="K1108">
        <v>1</v>
      </c>
      <c r="L1108" s="2">
        <v>41398</v>
      </c>
      <c r="M1108" t="s">
        <v>5238</v>
      </c>
    </row>
    <row r="1109" spans="1:13" x14ac:dyDescent="0.25">
      <c r="A1109" s="25" t="s">
        <v>1901</v>
      </c>
      <c r="B1109" s="26">
        <v>41398</v>
      </c>
      <c r="C1109" s="27" t="s">
        <v>195</v>
      </c>
      <c r="D1109" s="27" t="str">
        <f>VLOOKUP(F1109,RACE!C:I,7,FALSE)</f>
        <v>Tweed Dragon Boat Club</v>
      </c>
      <c r="E1109" s="27">
        <v>20</v>
      </c>
      <c r="F1109" s="22">
        <v>605</v>
      </c>
      <c r="G1109">
        <v>245</v>
      </c>
      <c r="H1109" t="s">
        <v>1877</v>
      </c>
      <c r="I1109">
        <v>1</v>
      </c>
      <c r="J1109">
        <v>0</v>
      </c>
      <c r="K1109">
        <v>1</v>
      </c>
      <c r="L1109" s="2">
        <v>41396</v>
      </c>
      <c r="M1109" t="s">
        <v>5239</v>
      </c>
    </row>
    <row r="1110" spans="1:13" x14ac:dyDescent="0.25">
      <c r="A1110" s="25" t="s">
        <v>1901</v>
      </c>
      <c r="B1110" s="26">
        <v>41398</v>
      </c>
      <c r="C1110" s="27" t="s">
        <v>194</v>
      </c>
      <c r="D1110" s="27" t="str">
        <f>VLOOKUP(F1110,RACE!C:I,7,FALSE)</f>
        <v>Auris Dragon Boat Club</v>
      </c>
      <c r="E1110" s="27">
        <v>20</v>
      </c>
      <c r="F1110" s="22">
        <v>606</v>
      </c>
      <c r="G1110">
        <v>12</v>
      </c>
      <c r="H1110" t="s">
        <v>1883</v>
      </c>
      <c r="I1110">
        <v>1</v>
      </c>
      <c r="J1110">
        <v>0</v>
      </c>
      <c r="K1110">
        <v>1</v>
      </c>
      <c r="L1110" s="2">
        <v>41397</v>
      </c>
      <c r="M1110" t="s">
        <v>5240</v>
      </c>
    </row>
    <row r="1111" spans="1:13" x14ac:dyDescent="0.25">
      <c r="A1111" s="25" t="s">
        <v>1901</v>
      </c>
      <c r="B1111" s="26">
        <v>41398</v>
      </c>
      <c r="C1111" s="27" t="s">
        <v>194</v>
      </c>
      <c r="D1111" s="27" t="str">
        <f>VLOOKUP(F1111,RACE!C:I,7,FALSE)</f>
        <v>Auris Dragon Boat Club</v>
      </c>
      <c r="E1111" s="27">
        <v>20</v>
      </c>
      <c r="F1111" s="22">
        <v>606</v>
      </c>
      <c r="G1111">
        <v>14</v>
      </c>
      <c r="H1111" t="s">
        <v>1883</v>
      </c>
      <c r="I1111">
        <v>1</v>
      </c>
      <c r="J1111">
        <v>0</v>
      </c>
      <c r="K1111">
        <v>1</v>
      </c>
      <c r="L1111" s="2">
        <v>41398</v>
      </c>
      <c r="M1111" t="s">
        <v>5241</v>
      </c>
    </row>
    <row r="1112" spans="1:13" x14ac:dyDescent="0.25">
      <c r="A1112" s="25" t="s">
        <v>1901</v>
      </c>
      <c r="B1112" s="26">
        <v>41398</v>
      </c>
      <c r="C1112" s="27" t="s">
        <v>131</v>
      </c>
      <c r="D1112" s="27" t="str">
        <f>VLOOKUP(F1112,RACE!C:I,7,FALSE)</f>
        <v>Auris Dragon Boat Club</v>
      </c>
      <c r="E1112" s="27">
        <v>20</v>
      </c>
      <c r="F1112" s="22">
        <v>606</v>
      </c>
      <c r="G1112">
        <v>58</v>
      </c>
      <c r="H1112" t="s">
        <v>1884</v>
      </c>
      <c r="I1112">
        <v>1</v>
      </c>
      <c r="J1112">
        <v>0</v>
      </c>
      <c r="K1112">
        <v>1</v>
      </c>
      <c r="L1112" s="2">
        <v>41397</v>
      </c>
      <c r="M1112" t="s">
        <v>5242</v>
      </c>
    </row>
    <row r="1113" spans="1:13" x14ac:dyDescent="0.25">
      <c r="A1113" s="25" t="s">
        <v>1901</v>
      </c>
      <c r="B1113" s="26">
        <v>41398</v>
      </c>
      <c r="C1113" s="27" t="s">
        <v>85</v>
      </c>
      <c r="D1113" s="27" t="str">
        <f>VLOOKUP(F1113,RACE!C:I,7,FALSE)</f>
        <v>Coffs Coast Paddlers</v>
      </c>
      <c r="E1113" s="27">
        <v>10</v>
      </c>
      <c r="F1113" s="22">
        <v>607</v>
      </c>
      <c r="G1113">
        <v>113</v>
      </c>
      <c r="H1113" t="s">
        <v>1869</v>
      </c>
      <c r="I1113">
        <v>1</v>
      </c>
      <c r="J1113">
        <v>0</v>
      </c>
      <c r="K1113">
        <v>1</v>
      </c>
      <c r="L1113" s="2">
        <v>41396</v>
      </c>
      <c r="M1113" t="s">
        <v>5243</v>
      </c>
    </row>
    <row r="1114" spans="1:13" x14ac:dyDescent="0.25">
      <c r="A1114" s="25" t="s">
        <v>1901</v>
      </c>
      <c r="B1114" s="26">
        <v>41398</v>
      </c>
      <c r="C1114" s="27" t="s">
        <v>85</v>
      </c>
      <c r="D1114" s="27" t="str">
        <f>VLOOKUP(F1114,RACE!C:I,7,FALSE)</f>
        <v>Coffs Coast Paddlers</v>
      </c>
      <c r="E1114" s="27">
        <v>10</v>
      </c>
      <c r="F1114" s="22">
        <v>607</v>
      </c>
      <c r="G1114">
        <v>115</v>
      </c>
      <c r="H1114" t="s">
        <v>1869</v>
      </c>
      <c r="I1114">
        <v>1</v>
      </c>
      <c r="J1114">
        <v>0</v>
      </c>
      <c r="K1114">
        <v>1</v>
      </c>
      <c r="L1114" s="2">
        <v>41397</v>
      </c>
      <c r="M1114" t="s">
        <v>5244</v>
      </c>
    </row>
    <row r="1115" spans="1:13" x14ac:dyDescent="0.25">
      <c r="A1115" s="25" t="s">
        <v>1901</v>
      </c>
      <c r="B1115" s="26">
        <v>41398</v>
      </c>
      <c r="C1115" s="27" t="s">
        <v>85</v>
      </c>
      <c r="D1115" s="27" t="str">
        <f>VLOOKUP(F1115,RACE!C:I,7,FALSE)</f>
        <v>Coffs Coast Paddlers</v>
      </c>
      <c r="E1115" s="27">
        <v>10</v>
      </c>
      <c r="F1115" s="22">
        <v>607</v>
      </c>
      <c r="G1115">
        <v>116</v>
      </c>
      <c r="H1115" t="s">
        <v>1869</v>
      </c>
      <c r="I1115">
        <v>0</v>
      </c>
      <c r="J1115">
        <v>0</v>
      </c>
      <c r="K1115">
        <v>1</v>
      </c>
      <c r="L1115" s="2">
        <v>41396</v>
      </c>
      <c r="M1115" t="s">
        <v>5245</v>
      </c>
    </row>
    <row r="1116" spans="1:13" x14ac:dyDescent="0.25">
      <c r="A1116" s="25" t="s">
        <v>1901</v>
      </c>
      <c r="B1116" s="26">
        <v>41398</v>
      </c>
      <c r="C1116" s="27" t="s">
        <v>124</v>
      </c>
      <c r="D1116" s="27" t="str">
        <f>VLOOKUP(F1116,RACE!C:I,7,FALSE)</f>
        <v>Coffs Coast Paddlers</v>
      </c>
      <c r="E1116" s="27">
        <v>10</v>
      </c>
      <c r="F1116" s="22">
        <v>607</v>
      </c>
      <c r="G1116">
        <v>142</v>
      </c>
      <c r="H1116" t="s">
        <v>95</v>
      </c>
      <c r="I1116">
        <v>1</v>
      </c>
      <c r="J1116">
        <v>0</v>
      </c>
      <c r="K1116">
        <v>1</v>
      </c>
      <c r="L1116" s="2">
        <v>41398</v>
      </c>
      <c r="M1116" t="s">
        <v>5246</v>
      </c>
    </row>
    <row r="1117" spans="1:13" x14ac:dyDescent="0.25">
      <c r="A1117" s="25" t="s">
        <v>1901</v>
      </c>
      <c r="B1117" s="26">
        <v>41398</v>
      </c>
      <c r="C1117" s="27" t="s">
        <v>124</v>
      </c>
      <c r="D1117" s="27" t="str">
        <f>VLOOKUP(F1117,RACE!C:I,7,FALSE)</f>
        <v>Coffs Coast Paddlers</v>
      </c>
      <c r="E1117" s="27">
        <v>10</v>
      </c>
      <c r="F1117" s="22">
        <v>607</v>
      </c>
      <c r="G1117">
        <v>143</v>
      </c>
      <c r="H1117" t="s">
        <v>95</v>
      </c>
      <c r="I1117">
        <v>1</v>
      </c>
      <c r="J1117">
        <v>0</v>
      </c>
      <c r="K1117">
        <v>1</v>
      </c>
      <c r="L1117" s="2">
        <v>41397</v>
      </c>
      <c r="M1117" t="s">
        <v>5247</v>
      </c>
    </row>
    <row r="1118" spans="1:13" x14ac:dyDescent="0.25">
      <c r="A1118" s="25" t="s">
        <v>1901</v>
      </c>
      <c r="B1118" s="26">
        <v>41398</v>
      </c>
      <c r="C1118" s="27" t="s">
        <v>199</v>
      </c>
      <c r="D1118" s="27" t="str">
        <f>VLOOKUP(F1118,RACE!C:I,7,FALSE)</f>
        <v>Capricorn Dragon Boaters</v>
      </c>
      <c r="E1118" s="27">
        <v>20</v>
      </c>
      <c r="F1118" s="22">
        <v>608</v>
      </c>
      <c r="G1118">
        <v>43</v>
      </c>
      <c r="H1118" t="s">
        <v>106</v>
      </c>
      <c r="I1118">
        <v>1</v>
      </c>
      <c r="J1118">
        <v>0</v>
      </c>
      <c r="K1118">
        <v>1</v>
      </c>
      <c r="L1118" s="2">
        <v>41396</v>
      </c>
      <c r="M1118" t="s">
        <v>5248</v>
      </c>
    </row>
    <row r="1119" spans="1:13" x14ac:dyDescent="0.25">
      <c r="A1119" s="25" t="s">
        <v>1901</v>
      </c>
      <c r="B1119" s="26">
        <v>41398</v>
      </c>
      <c r="C1119" s="27" t="s">
        <v>131</v>
      </c>
      <c r="D1119" s="27" t="str">
        <f>VLOOKUP(F1119,RACE!C:I,7,FALSE)</f>
        <v>Capricorn Dragon Boaters</v>
      </c>
      <c r="E1119" s="27">
        <v>20</v>
      </c>
      <c r="F1119" s="22">
        <v>608</v>
      </c>
      <c r="G1119">
        <v>64</v>
      </c>
      <c r="H1119" t="s">
        <v>1884</v>
      </c>
      <c r="I1119">
        <v>1</v>
      </c>
      <c r="J1119">
        <v>0</v>
      </c>
      <c r="K1119">
        <v>1</v>
      </c>
      <c r="L1119" s="2">
        <v>41397</v>
      </c>
      <c r="M1119" t="s">
        <v>5249</v>
      </c>
    </row>
    <row r="1120" spans="1:13" x14ac:dyDescent="0.25">
      <c r="A1120" s="25" t="s">
        <v>1901</v>
      </c>
      <c r="B1120" s="26">
        <v>41398</v>
      </c>
      <c r="C1120" s="27" t="s">
        <v>131</v>
      </c>
      <c r="D1120" s="27" t="str">
        <f>VLOOKUP(F1120,RACE!C:I,7,FALSE)</f>
        <v>Volaris Dragon Boaters</v>
      </c>
      <c r="E1120" s="27">
        <v>20</v>
      </c>
      <c r="F1120" s="22">
        <v>609</v>
      </c>
      <c r="G1120">
        <v>78</v>
      </c>
      <c r="H1120" t="s">
        <v>1884</v>
      </c>
      <c r="I1120">
        <v>0</v>
      </c>
      <c r="J1120">
        <v>0</v>
      </c>
      <c r="K1120">
        <v>1</v>
      </c>
      <c r="L1120" s="2">
        <v>41397</v>
      </c>
      <c r="M1120" t="s">
        <v>5250</v>
      </c>
    </row>
    <row r="1121" spans="1:13" x14ac:dyDescent="0.25">
      <c r="A1121" s="25" t="s">
        <v>1901</v>
      </c>
      <c r="B1121" s="26">
        <v>41398</v>
      </c>
      <c r="C1121" s="27" t="s">
        <v>131</v>
      </c>
      <c r="D1121" s="27" t="str">
        <f>VLOOKUP(F1121,RACE!C:I,7,FALSE)</f>
        <v>Volaris Dragon Boaters</v>
      </c>
      <c r="E1121" s="27">
        <v>20</v>
      </c>
      <c r="F1121" s="22">
        <v>609</v>
      </c>
      <c r="G1121">
        <v>75</v>
      </c>
      <c r="H1121" t="s">
        <v>1884</v>
      </c>
      <c r="I1121">
        <v>1</v>
      </c>
      <c r="J1121">
        <v>0</v>
      </c>
      <c r="K1121">
        <v>1</v>
      </c>
      <c r="L1121" s="2">
        <v>41396</v>
      </c>
      <c r="M1121" t="s">
        <v>5251</v>
      </c>
    </row>
    <row r="1122" spans="1:13" x14ac:dyDescent="0.25">
      <c r="A1122" s="25" t="s">
        <v>1901</v>
      </c>
      <c r="B1122" s="26">
        <v>41398</v>
      </c>
      <c r="C1122" s="27" t="s">
        <v>197</v>
      </c>
      <c r="D1122" s="27" t="str">
        <f>VLOOKUP(F1122,RACE!C:I,7,FALSE)</f>
        <v>Volaris Dragon Boaters</v>
      </c>
      <c r="E1122" s="27">
        <v>20</v>
      </c>
      <c r="F1122" s="22">
        <v>609</v>
      </c>
      <c r="G1122">
        <v>228</v>
      </c>
      <c r="H1122" t="s">
        <v>1870</v>
      </c>
      <c r="I1122">
        <v>1</v>
      </c>
      <c r="J1122">
        <v>0</v>
      </c>
      <c r="K1122">
        <v>1</v>
      </c>
      <c r="L1122" s="2">
        <v>41397</v>
      </c>
      <c r="M1122" t="s">
        <v>5252</v>
      </c>
    </row>
    <row r="1123" spans="1:13" x14ac:dyDescent="0.25">
      <c r="A1123" s="25" t="s">
        <v>1901</v>
      </c>
      <c r="B1123" s="26">
        <v>41398</v>
      </c>
      <c r="C1123" s="27" t="s">
        <v>195</v>
      </c>
      <c r="D1123" s="27" t="str">
        <f>VLOOKUP(F1123,RACE!C:I,7,FALSE)</f>
        <v>Volaris Dragon Boaters</v>
      </c>
      <c r="E1123" s="27">
        <v>20</v>
      </c>
      <c r="F1123" s="22">
        <v>609</v>
      </c>
      <c r="G1123">
        <v>254</v>
      </c>
      <c r="H1123" t="s">
        <v>1877</v>
      </c>
      <c r="I1123">
        <v>1</v>
      </c>
      <c r="J1123">
        <v>0</v>
      </c>
      <c r="K1123">
        <v>1</v>
      </c>
      <c r="L1123" s="2">
        <v>41397</v>
      </c>
      <c r="M1123" t="s">
        <v>5253</v>
      </c>
    </row>
    <row r="1124" spans="1:13" x14ac:dyDescent="0.25">
      <c r="A1124" s="25" t="s">
        <v>1901</v>
      </c>
      <c r="B1124" s="26">
        <v>41398</v>
      </c>
      <c r="C1124" s="27" t="s">
        <v>196</v>
      </c>
      <c r="D1124" s="27" t="str">
        <f>VLOOKUP(F1124,RACE!C:I,7,FALSE)</f>
        <v>Volaris Dragon Boaters</v>
      </c>
      <c r="E1124" s="27">
        <v>20</v>
      </c>
      <c r="F1124" s="22">
        <v>610</v>
      </c>
      <c r="G1124">
        <v>163</v>
      </c>
      <c r="H1124" t="s">
        <v>1887</v>
      </c>
      <c r="I1124">
        <v>0</v>
      </c>
      <c r="J1124">
        <v>0</v>
      </c>
      <c r="K1124">
        <v>1</v>
      </c>
      <c r="L1124" s="2">
        <v>41397</v>
      </c>
      <c r="M1124" t="s">
        <v>5254</v>
      </c>
    </row>
    <row r="1125" spans="1:13" x14ac:dyDescent="0.25">
      <c r="A1125" s="25" t="s">
        <v>1901</v>
      </c>
      <c r="B1125" s="26">
        <v>41398</v>
      </c>
      <c r="C1125" s="27" t="s">
        <v>198</v>
      </c>
      <c r="D1125" s="27" t="str">
        <f>VLOOKUP(F1125,RACE!C:I,7,FALSE)</f>
        <v>Volaris Dragon Boaters</v>
      </c>
      <c r="E1125" s="27">
        <v>20</v>
      </c>
      <c r="F1125" s="22">
        <v>610</v>
      </c>
      <c r="G1125">
        <v>194</v>
      </c>
      <c r="H1125" t="s">
        <v>94</v>
      </c>
      <c r="I1125">
        <v>1</v>
      </c>
      <c r="J1125">
        <v>0</v>
      </c>
      <c r="K1125">
        <v>1</v>
      </c>
      <c r="L1125" s="2">
        <v>41398</v>
      </c>
      <c r="M1125" t="s">
        <v>5255</v>
      </c>
    </row>
    <row r="1126" spans="1:13" x14ac:dyDescent="0.25">
      <c r="A1126" s="25" t="s">
        <v>1901</v>
      </c>
      <c r="B1126" s="26">
        <v>41398</v>
      </c>
      <c r="C1126" s="27" t="s">
        <v>198</v>
      </c>
      <c r="D1126" s="27" t="str">
        <f>VLOOKUP(F1126,RACE!C:I,7,FALSE)</f>
        <v>Volaris Dragon Boaters</v>
      </c>
      <c r="E1126" s="27">
        <v>20</v>
      </c>
      <c r="F1126" s="22">
        <v>610</v>
      </c>
      <c r="G1126">
        <v>186</v>
      </c>
      <c r="H1126" t="s">
        <v>94</v>
      </c>
      <c r="I1126">
        <v>1</v>
      </c>
      <c r="J1126">
        <v>0</v>
      </c>
      <c r="K1126">
        <v>1</v>
      </c>
      <c r="L1126" s="2">
        <v>41397</v>
      </c>
      <c r="M1126" t="s">
        <v>5256</v>
      </c>
    </row>
    <row r="1127" spans="1:13" x14ac:dyDescent="0.25">
      <c r="A1127" s="25" t="s">
        <v>1901</v>
      </c>
      <c r="B1127" s="26">
        <v>41398</v>
      </c>
      <c r="C1127" s="27" t="s">
        <v>197</v>
      </c>
      <c r="D1127" s="27" t="str">
        <f>VLOOKUP(F1127,RACE!C:I,7,FALSE)</f>
        <v>Volaris Dragon Boaters</v>
      </c>
      <c r="E1127" s="27">
        <v>20</v>
      </c>
      <c r="F1127" s="22">
        <v>610</v>
      </c>
      <c r="G1127">
        <v>215</v>
      </c>
      <c r="H1127" t="s">
        <v>1870</v>
      </c>
      <c r="I1127">
        <v>0</v>
      </c>
      <c r="J1127">
        <v>0</v>
      </c>
      <c r="K1127">
        <v>1</v>
      </c>
      <c r="L1127" s="2">
        <v>41396</v>
      </c>
      <c r="M1127" t="s">
        <v>5257</v>
      </c>
    </row>
    <row r="1128" spans="1:13" x14ac:dyDescent="0.25">
      <c r="A1128" s="25" t="s">
        <v>1901</v>
      </c>
      <c r="B1128" s="26">
        <v>41398</v>
      </c>
      <c r="C1128" s="27" t="s">
        <v>197</v>
      </c>
      <c r="D1128" s="27" t="str">
        <f>VLOOKUP(F1128,RACE!C:I,7,FALSE)</f>
        <v>Volaris Dragon Boaters</v>
      </c>
      <c r="E1128" s="27">
        <v>20</v>
      </c>
      <c r="F1128" s="22">
        <v>610</v>
      </c>
      <c r="G1128">
        <v>219</v>
      </c>
      <c r="H1128" t="s">
        <v>1870</v>
      </c>
      <c r="I1128">
        <v>1</v>
      </c>
      <c r="J1128">
        <v>0</v>
      </c>
      <c r="K1128">
        <v>1</v>
      </c>
      <c r="L1128" s="2">
        <v>41398</v>
      </c>
      <c r="M1128" t="s">
        <v>5258</v>
      </c>
    </row>
    <row r="1129" spans="1:13" x14ac:dyDescent="0.25">
      <c r="A1129" s="25" t="s">
        <v>1901</v>
      </c>
      <c r="B1129" s="26">
        <v>41398</v>
      </c>
      <c r="C1129" s="27" t="s">
        <v>197</v>
      </c>
      <c r="D1129" s="27" t="str">
        <f>VLOOKUP(F1129,RACE!C:I,7,FALSE)</f>
        <v>Volaris Dragon Boaters</v>
      </c>
      <c r="E1129" s="27">
        <v>20</v>
      </c>
      <c r="F1129" s="22">
        <v>610</v>
      </c>
      <c r="G1129">
        <v>220</v>
      </c>
      <c r="H1129" t="s">
        <v>1870</v>
      </c>
      <c r="I1129">
        <v>1</v>
      </c>
      <c r="J1129">
        <v>0</v>
      </c>
      <c r="K1129">
        <v>1</v>
      </c>
      <c r="L1129" s="2">
        <v>41397</v>
      </c>
      <c r="M1129" t="s">
        <v>5259</v>
      </c>
    </row>
    <row r="1130" spans="1:13" x14ac:dyDescent="0.25">
      <c r="A1130" s="25" t="s">
        <v>1901</v>
      </c>
      <c r="B1130" s="26">
        <v>41398</v>
      </c>
      <c r="C1130" s="27" t="s">
        <v>195</v>
      </c>
      <c r="D1130" s="27" t="str">
        <f>VLOOKUP(F1130,RACE!C:I,7,FALSE)</f>
        <v>Volaris Dragon Boaters</v>
      </c>
      <c r="E1130" s="27">
        <v>20</v>
      </c>
      <c r="F1130" s="22">
        <v>610</v>
      </c>
      <c r="G1130">
        <v>245</v>
      </c>
      <c r="H1130" t="s">
        <v>1877</v>
      </c>
      <c r="I1130">
        <v>1</v>
      </c>
      <c r="J1130">
        <v>0</v>
      </c>
      <c r="K1130">
        <v>1</v>
      </c>
      <c r="L1130" s="2">
        <v>41396</v>
      </c>
      <c r="M1130" t="s">
        <v>5260</v>
      </c>
    </row>
    <row r="1131" spans="1:13" x14ac:dyDescent="0.25">
      <c r="A1131" s="25" t="s">
        <v>1901</v>
      </c>
      <c r="B1131" s="26">
        <v>41398</v>
      </c>
      <c r="C1131" s="27" t="s">
        <v>194</v>
      </c>
      <c r="D1131" s="27" t="str">
        <f>VLOOKUP(F1131,RACE!C:I,7,FALSE)</f>
        <v>Auris Dragon Boat Club</v>
      </c>
      <c r="E1131" s="27">
        <v>20</v>
      </c>
      <c r="F1131" s="22">
        <v>611</v>
      </c>
      <c r="G1131">
        <v>8</v>
      </c>
      <c r="H1131" t="s">
        <v>1883</v>
      </c>
      <c r="I1131">
        <v>1</v>
      </c>
      <c r="J1131">
        <v>0</v>
      </c>
      <c r="K1131">
        <v>1</v>
      </c>
      <c r="L1131" s="2">
        <v>41397</v>
      </c>
      <c r="M1131" t="s">
        <v>5261</v>
      </c>
    </row>
    <row r="1132" spans="1:13" x14ac:dyDescent="0.25">
      <c r="A1132" s="25" t="s">
        <v>1901</v>
      </c>
      <c r="B1132" s="26">
        <v>41398</v>
      </c>
      <c r="C1132" s="27" t="s">
        <v>194</v>
      </c>
      <c r="D1132" s="27" t="str">
        <f>VLOOKUP(F1132,RACE!C:I,7,FALSE)</f>
        <v>Auris Dragon Boat Club</v>
      </c>
      <c r="E1132" s="27">
        <v>20</v>
      </c>
      <c r="F1132" s="22">
        <v>611</v>
      </c>
      <c r="G1132">
        <v>12</v>
      </c>
      <c r="H1132" t="s">
        <v>1883</v>
      </c>
      <c r="I1132">
        <v>1</v>
      </c>
      <c r="J1132">
        <v>0</v>
      </c>
      <c r="K1132">
        <v>1</v>
      </c>
      <c r="L1132" s="2">
        <v>41396</v>
      </c>
      <c r="M1132" t="s">
        <v>5262</v>
      </c>
    </row>
    <row r="1133" spans="1:13" x14ac:dyDescent="0.25">
      <c r="A1133" s="25" t="s">
        <v>1901</v>
      </c>
      <c r="B1133" s="26">
        <v>41398</v>
      </c>
      <c r="C1133" s="27" t="s">
        <v>199</v>
      </c>
      <c r="D1133" s="27" t="str">
        <f>VLOOKUP(F1133,RACE!C:I,7,FALSE)</f>
        <v>Auris Dragon Boat Club</v>
      </c>
      <c r="E1133" s="27">
        <v>20</v>
      </c>
      <c r="F1133" s="22">
        <v>611</v>
      </c>
      <c r="G1133">
        <v>43</v>
      </c>
      <c r="H1133" t="s">
        <v>106</v>
      </c>
      <c r="I1133">
        <v>1</v>
      </c>
      <c r="J1133">
        <v>0</v>
      </c>
      <c r="K1133">
        <v>1</v>
      </c>
      <c r="L1133" s="2">
        <v>41397</v>
      </c>
      <c r="M1133" t="s">
        <v>5263</v>
      </c>
    </row>
    <row r="1134" spans="1:13" x14ac:dyDescent="0.25">
      <c r="A1134" s="25" t="s">
        <v>1901</v>
      </c>
      <c r="B1134" s="26">
        <v>41685</v>
      </c>
      <c r="C1134" s="27" t="s">
        <v>85</v>
      </c>
      <c r="D1134" s="27" t="str">
        <f>VLOOKUP(F1134,RACE!C:I,7,FALSE)</f>
        <v>Capricorn Dragon Boaters</v>
      </c>
      <c r="E1134" s="27">
        <v>20</v>
      </c>
      <c r="F1134" s="22">
        <v>625</v>
      </c>
      <c r="G1134">
        <v>128</v>
      </c>
      <c r="H1134" t="s">
        <v>91</v>
      </c>
      <c r="I1134">
        <v>1</v>
      </c>
      <c r="J1134">
        <v>0</v>
      </c>
      <c r="K1134">
        <v>1</v>
      </c>
      <c r="L1134" s="2">
        <v>41685</v>
      </c>
      <c r="M1134" t="s">
        <v>5264</v>
      </c>
    </row>
    <row r="1135" spans="1:13" x14ac:dyDescent="0.25">
      <c r="A1135" s="25" t="s">
        <v>1901</v>
      </c>
      <c r="B1135" s="26">
        <v>41685</v>
      </c>
      <c r="C1135" s="27" t="s">
        <v>85</v>
      </c>
      <c r="D1135" s="27" t="str">
        <f>VLOOKUP(F1135,RACE!C:I,7,FALSE)</f>
        <v>Capricorn Dragon Boaters</v>
      </c>
      <c r="E1135" s="27">
        <v>20</v>
      </c>
      <c r="F1135" s="22">
        <v>625</v>
      </c>
      <c r="G1135">
        <v>116</v>
      </c>
      <c r="H1135" t="s">
        <v>91</v>
      </c>
      <c r="I1135">
        <v>1</v>
      </c>
      <c r="J1135">
        <v>0</v>
      </c>
      <c r="K1135">
        <v>1</v>
      </c>
      <c r="L1135" s="2">
        <v>41684</v>
      </c>
      <c r="M1135" t="s">
        <v>5265</v>
      </c>
    </row>
    <row r="1136" spans="1:13" x14ac:dyDescent="0.25">
      <c r="A1136" s="25" t="s">
        <v>1901</v>
      </c>
      <c r="B1136" s="26">
        <v>41685</v>
      </c>
      <c r="C1136" s="27" t="s">
        <v>198</v>
      </c>
      <c r="D1136" s="27" t="str">
        <f>VLOOKUP(F1136,RACE!C:I,7,FALSE)</f>
        <v>Capricorn Dragon Boaters</v>
      </c>
      <c r="E1136" s="27">
        <v>20</v>
      </c>
      <c r="F1136" s="22">
        <v>625</v>
      </c>
      <c r="G1136">
        <v>194</v>
      </c>
      <c r="H1136" t="s">
        <v>94</v>
      </c>
      <c r="I1136">
        <v>1</v>
      </c>
      <c r="J1136">
        <v>0</v>
      </c>
      <c r="K1136">
        <v>1</v>
      </c>
      <c r="L1136" s="2">
        <v>41685</v>
      </c>
      <c r="M1136" t="s">
        <v>5266</v>
      </c>
    </row>
    <row r="1137" spans="1:13" x14ac:dyDescent="0.25">
      <c r="A1137" s="25" t="s">
        <v>1901</v>
      </c>
      <c r="B1137" s="26">
        <v>41685</v>
      </c>
      <c r="C1137" s="27" t="s">
        <v>197</v>
      </c>
      <c r="D1137" s="27" t="str">
        <f>VLOOKUP(F1137,RACE!C:I,7,FALSE)</f>
        <v>Capricorn Dragon Boaters</v>
      </c>
      <c r="E1137" s="27">
        <v>20</v>
      </c>
      <c r="F1137" s="22">
        <v>625</v>
      </c>
      <c r="G1137">
        <v>221</v>
      </c>
      <c r="H1137" t="s">
        <v>1870</v>
      </c>
      <c r="I1137">
        <v>1</v>
      </c>
      <c r="J1137">
        <v>0</v>
      </c>
      <c r="K1137">
        <v>1</v>
      </c>
      <c r="L1137" s="2">
        <v>41684</v>
      </c>
      <c r="M1137" t="s">
        <v>5267</v>
      </c>
    </row>
    <row r="1138" spans="1:13" x14ac:dyDescent="0.25">
      <c r="A1138" s="25" t="s">
        <v>1901</v>
      </c>
      <c r="B1138" s="26">
        <v>41685</v>
      </c>
      <c r="C1138" s="27" t="s">
        <v>194</v>
      </c>
      <c r="D1138" s="27" t="str">
        <f>VLOOKUP(F1138,RACE!C:I,7,FALSE)</f>
        <v>Clarence Paddlers</v>
      </c>
      <c r="E1138" s="27">
        <v>10</v>
      </c>
      <c r="F1138" s="22">
        <v>626</v>
      </c>
      <c r="G1138">
        <v>19</v>
      </c>
      <c r="H1138" t="s">
        <v>1885</v>
      </c>
      <c r="I1138">
        <v>1</v>
      </c>
      <c r="J1138">
        <v>0</v>
      </c>
      <c r="K1138">
        <v>1</v>
      </c>
      <c r="L1138" s="2">
        <v>41683</v>
      </c>
      <c r="M1138" t="s">
        <v>5268</v>
      </c>
    </row>
    <row r="1139" spans="1:13" x14ac:dyDescent="0.25">
      <c r="A1139" s="25" t="s">
        <v>1901</v>
      </c>
      <c r="B1139" s="26">
        <v>41685</v>
      </c>
      <c r="C1139" s="27" t="s">
        <v>110</v>
      </c>
      <c r="D1139" s="27" t="str">
        <f>VLOOKUP(F1139,RACE!C:I,7,FALSE)</f>
        <v>Clarence Paddlers</v>
      </c>
      <c r="E1139" s="27">
        <v>10</v>
      </c>
      <c r="F1139" s="22">
        <v>626</v>
      </c>
      <c r="G1139">
        <v>107</v>
      </c>
      <c r="H1139" t="s">
        <v>1873</v>
      </c>
      <c r="I1139">
        <v>1</v>
      </c>
      <c r="J1139">
        <v>0</v>
      </c>
      <c r="K1139">
        <v>1</v>
      </c>
      <c r="L1139" s="2">
        <v>41683</v>
      </c>
      <c r="M1139" t="s">
        <v>5269</v>
      </c>
    </row>
    <row r="1140" spans="1:13" x14ac:dyDescent="0.25">
      <c r="A1140" s="25" t="s">
        <v>1901</v>
      </c>
      <c r="B1140" s="26">
        <v>41685</v>
      </c>
      <c r="C1140" s="27" t="s">
        <v>85</v>
      </c>
      <c r="D1140" s="27" t="str">
        <f>VLOOKUP(F1140,RACE!C:I,7,FALSE)</f>
        <v>Clarence Paddlers</v>
      </c>
      <c r="E1140" s="27">
        <v>10</v>
      </c>
      <c r="F1140" s="22">
        <v>626</v>
      </c>
      <c r="G1140">
        <v>113</v>
      </c>
      <c r="H1140" t="s">
        <v>1869</v>
      </c>
      <c r="I1140">
        <v>1</v>
      </c>
      <c r="J1140">
        <v>0</v>
      </c>
      <c r="K1140">
        <v>1</v>
      </c>
      <c r="L1140" s="2">
        <v>41683</v>
      </c>
      <c r="M1140" t="s">
        <v>5270</v>
      </c>
    </row>
    <row r="1141" spans="1:13" x14ac:dyDescent="0.25">
      <c r="A1141" s="25" t="s">
        <v>1901</v>
      </c>
      <c r="B1141" s="26">
        <v>41685</v>
      </c>
      <c r="C1141" s="27" t="s">
        <v>85</v>
      </c>
      <c r="D1141" s="27" t="str">
        <f>VLOOKUP(F1141,RACE!C:I,7,FALSE)</f>
        <v>Clarence Paddlers</v>
      </c>
      <c r="E1141" s="27">
        <v>10</v>
      </c>
      <c r="F1141" s="22">
        <v>626</v>
      </c>
      <c r="G1141">
        <v>115</v>
      </c>
      <c r="H1141" t="s">
        <v>1869</v>
      </c>
      <c r="I1141">
        <v>1</v>
      </c>
      <c r="J1141">
        <v>0</v>
      </c>
      <c r="K1141">
        <v>1</v>
      </c>
      <c r="L1141" s="2">
        <v>41685</v>
      </c>
      <c r="M1141" t="s">
        <v>5271</v>
      </c>
    </row>
    <row r="1142" spans="1:13" x14ac:dyDescent="0.25">
      <c r="A1142" s="25" t="s">
        <v>1901</v>
      </c>
      <c r="B1142" s="26">
        <v>41685</v>
      </c>
      <c r="C1142" s="27" t="s">
        <v>198</v>
      </c>
      <c r="D1142" s="27" t="str">
        <f>VLOOKUP(F1142,RACE!C:I,7,FALSE)</f>
        <v>Clarence Paddlers</v>
      </c>
      <c r="E1142" s="27">
        <v>10</v>
      </c>
      <c r="F1142" s="22">
        <v>626</v>
      </c>
      <c r="G1142">
        <v>201</v>
      </c>
      <c r="H1142" t="s">
        <v>1878</v>
      </c>
      <c r="I1142">
        <v>1</v>
      </c>
      <c r="J1142">
        <v>0</v>
      </c>
      <c r="K1142">
        <v>1</v>
      </c>
      <c r="L1142" s="2">
        <v>41685</v>
      </c>
      <c r="M1142" t="s">
        <v>5272</v>
      </c>
    </row>
    <row r="1143" spans="1:13" x14ac:dyDescent="0.25">
      <c r="A1143" s="25" t="s">
        <v>1901</v>
      </c>
      <c r="B1143" s="26">
        <v>41685</v>
      </c>
      <c r="C1143" s="27" t="s">
        <v>110</v>
      </c>
      <c r="D1143" s="27" t="str">
        <f>VLOOKUP(F1143,RACE!C:I,7,FALSE)</f>
        <v>Clarence Paddlers</v>
      </c>
      <c r="E1143" s="27">
        <v>20</v>
      </c>
      <c r="F1143" s="22">
        <v>627</v>
      </c>
      <c r="G1143">
        <v>87</v>
      </c>
      <c r="H1143" t="s">
        <v>93</v>
      </c>
      <c r="I1143">
        <v>1</v>
      </c>
      <c r="J1143">
        <v>0</v>
      </c>
      <c r="K1143">
        <v>1</v>
      </c>
      <c r="L1143" s="2">
        <v>41684</v>
      </c>
      <c r="M1143" t="s">
        <v>5273</v>
      </c>
    </row>
    <row r="1144" spans="1:13" x14ac:dyDescent="0.25">
      <c r="A1144" s="25" t="s">
        <v>1901</v>
      </c>
      <c r="B1144" s="26">
        <v>41685</v>
      </c>
      <c r="C1144" s="27" t="s">
        <v>85</v>
      </c>
      <c r="D1144" s="27" t="str">
        <f>VLOOKUP(F1144,RACE!C:I,7,FALSE)</f>
        <v>Clarence Paddlers</v>
      </c>
      <c r="E1144" s="27">
        <v>20</v>
      </c>
      <c r="F1144" s="22">
        <v>627</v>
      </c>
      <c r="G1144">
        <v>133</v>
      </c>
      <c r="H1144" t="s">
        <v>91</v>
      </c>
      <c r="I1144">
        <v>1</v>
      </c>
      <c r="J1144">
        <v>0</v>
      </c>
      <c r="K1144">
        <v>1</v>
      </c>
      <c r="L1144" s="2">
        <v>41685</v>
      </c>
      <c r="M1144" t="s">
        <v>5274</v>
      </c>
    </row>
    <row r="1145" spans="1:13" x14ac:dyDescent="0.25">
      <c r="A1145" s="25" t="s">
        <v>1901</v>
      </c>
      <c r="B1145" s="26">
        <v>41685</v>
      </c>
      <c r="C1145" s="27" t="s">
        <v>196</v>
      </c>
      <c r="D1145" s="27" t="str">
        <f>VLOOKUP(F1145,RACE!C:I,7,FALSE)</f>
        <v>Clarence Paddlers</v>
      </c>
      <c r="E1145" s="27">
        <v>20</v>
      </c>
      <c r="F1145" s="22">
        <v>627</v>
      </c>
      <c r="G1145">
        <v>163</v>
      </c>
      <c r="H1145" t="s">
        <v>1887</v>
      </c>
      <c r="I1145">
        <v>1</v>
      </c>
      <c r="J1145">
        <v>0</v>
      </c>
      <c r="K1145">
        <v>1</v>
      </c>
      <c r="L1145" s="2">
        <v>41684</v>
      </c>
      <c r="M1145" t="s">
        <v>5275</v>
      </c>
    </row>
    <row r="1146" spans="1:13" x14ac:dyDescent="0.25">
      <c r="A1146" s="25" t="s">
        <v>1901</v>
      </c>
      <c r="B1146" s="26">
        <v>41685</v>
      </c>
      <c r="C1146" s="27" t="s">
        <v>194</v>
      </c>
      <c r="D1146" s="27" t="str">
        <f>VLOOKUP(F1146,RACE!C:I,7,FALSE)</f>
        <v>Auris Dragon Boat Club</v>
      </c>
      <c r="E1146" s="27">
        <v>20</v>
      </c>
      <c r="F1146" s="22">
        <v>628</v>
      </c>
      <c r="G1146">
        <v>5</v>
      </c>
      <c r="H1146" t="s">
        <v>1883</v>
      </c>
      <c r="I1146">
        <v>1</v>
      </c>
      <c r="J1146">
        <v>0</v>
      </c>
      <c r="K1146">
        <v>1</v>
      </c>
      <c r="L1146" s="2">
        <v>41684</v>
      </c>
      <c r="M1146" t="s">
        <v>5276</v>
      </c>
    </row>
    <row r="1147" spans="1:13" x14ac:dyDescent="0.25">
      <c r="A1147" s="25" t="s">
        <v>1901</v>
      </c>
      <c r="B1147" s="26">
        <v>41685</v>
      </c>
      <c r="C1147" s="27" t="s">
        <v>110</v>
      </c>
      <c r="D1147" s="27" t="str">
        <f>VLOOKUP(F1147,RACE!C:I,7,FALSE)</f>
        <v>Auris Dragon Boat Club</v>
      </c>
      <c r="E1147" s="27">
        <v>20</v>
      </c>
      <c r="F1147" s="22">
        <v>628</v>
      </c>
      <c r="G1147">
        <v>99</v>
      </c>
      <c r="H1147" t="s">
        <v>93</v>
      </c>
      <c r="I1147">
        <v>0</v>
      </c>
      <c r="J1147">
        <v>0</v>
      </c>
      <c r="K1147">
        <v>1</v>
      </c>
      <c r="L1147" s="2">
        <v>41684</v>
      </c>
      <c r="M1147" t="s">
        <v>5277</v>
      </c>
    </row>
    <row r="1148" spans="1:13" x14ac:dyDescent="0.25">
      <c r="A1148" s="25" t="s">
        <v>1901</v>
      </c>
      <c r="B1148" s="26">
        <v>41685</v>
      </c>
      <c r="C1148" s="27" t="s">
        <v>124</v>
      </c>
      <c r="D1148" s="27" t="str">
        <f>VLOOKUP(F1148,RACE!C:I,7,FALSE)</f>
        <v>Auris Dragon Boat Club</v>
      </c>
      <c r="E1148" s="27">
        <v>20</v>
      </c>
      <c r="F1148" s="22">
        <v>628</v>
      </c>
      <c r="G1148">
        <v>158</v>
      </c>
      <c r="H1148" t="s">
        <v>1890</v>
      </c>
      <c r="I1148">
        <v>1</v>
      </c>
      <c r="J1148">
        <v>0</v>
      </c>
      <c r="K1148">
        <v>1</v>
      </c>
      <c r="L1148" s="2">
        <v>41683</v>
      </c>
      <c r="M1148" t="s">
        <v>5278</v>
      </c>
    </row>
    <row r="1149" spans="1:13" x14ac:dyDescent="0.25">
      <c r="A1149" s="25" t="s">
        <v>1901</v>
      </c>
      <c r="B1149" s="26">
        <v>41685</v>
      </c>
      <c r="C1149" s="27" t="s">
        <v>197</v>
      </c>
      <c r="D1149" s="27" t="str">
        <f>VLOOKUP(F1149,RACE!C:I,7,FALSE)</f>
        <v>Tweed Dragon Boat Club</v>
      </c>
      <c r="E1149" s="27">
        <v>20</v>
      </c>
      <c r="F1149" s="22">
        <v>629</v>
      </c>
      <c r="G1149">
        <v>214</v>
      </c>
      <c r="H1149" t="s">
        <v>1870</v>
      </c>
      <c r="I1149">
        <v>0</v>
      </c>
      <c r="J1149">
        <v>0</v>
      </c>
      <c r="K1149">
        <v>1</v>
      </c>
      <c r="L1149" s="2">
        <v>41685</v>
      </c>
      <c r="M1149" t="s">
        <v>5279</v>
      </c>
    </row>
    <row r="1150" spans="1:13" x14ac:dyDescent="0.25">
      <c r="A1150" s="25" t="s">
        <v>1901</v>
      </c>
      <c r="B1150" s="26">
        <v>41685</v>
      </c>
      <c r="C1150" s="27" t="s">
        <v>197</v>
      </c>
      <c r="D1150" s="27" t="str">
        <f>VLOOKUP(F1150,RACE!C:I,7,FALSE)</f>
        <v>Tweed Dragon Boat Club</v>
      </c>
      <c r="E1150" s="27">
        <v>20</v>
      </c>
      <c r="F1150" s="22">
        <v>629</v>
      </c>
      <c r="G1150">
        <v>215</v>
      </c>
      <c r="H1150" t="s">
        <v>1870</v>
      </c>
      <c r="I1150">
        <v>1</v>
      </c>
      <c r="J1150">
        <v>0</v>
      </c>
      <c r="K1150">
        <v>1</v>
      </c>
      <c r="L1150" s="2">
        <v>41684</v>
      </c>
      <c r="M1150" t="s">
        <v>5280</v>
      </c>
    </row>
    <row r="1151" spans="1:13" x14ac:dyDescent="0.25">
      <c r="A1151" s="25" t="s">
        <v>1901</v>
      </c>
      <c r="B1151" s="26">
        <v>41685</v>
      </c>
      <c r="C1151" s="27" t="s">
        <v>195</v>
      </c>
      <c r="D1151" s="27" t="str">
        <f>VLOOKUP(F1151,RACE!C:I,7,FALSE)</f>
        <v>Tweed Dragon Boat Club</v>
      </c>
      <c r="E1151" s="27">
        <v>20</v>
      </c>
      <c r="F1151" s="22">
        <v>629</v>
      </c>
      <c r="G1151">
        <v>243</v>
      </c>
      <c r="H1151" t="s">
        <v>1877</v>
      </c>
      <c r="I1151">
        <v>0</v>
      </c>
      <c r="J1151">
        <v>0</v>
      </c>
      <c r="K1151">
        <v>1</v>
      </c>
      <c r="L1151" s="2">
        <v>41684</v>
      </c>
      <c r="M1151" t="s">
        <v>5281</v>
      </c>
    </row>
    <row r="1152" spans="1:13" x14ac:dyDescent="0.25">
      <c r="A1152" s="25" t="s">
        <v>1901</v>
      </c>
      <c r="B1152" s="26">
        <v>41685</v>
      </c>
      <c r="C1152" s="27" t="s">
        <v>195</v>
      </c>
      <c r="D1152" s="27" t="str">
        <f>VLOOKUP(F1152,RACE!C:I,7,FALSE)</f>
        <v>Tweed Dragon Boat Club</v>
      </c>
      <c r="E1152" s="27">
        <v>20</v>
      </c>
      <c r="F1152" s="22">
        <v>629</v>
      </c>
      <c r="G1152">
        <v>245</v>
      </c>
      <c r="H1152" t="s">
        <v>1877</v>
      </c>
      <c r="I1152">
        <v>1</v>
      </c>
      <c r="J1152">
        <v>0</v>
      </c>
      <c r="K1152">
        <v>1</v>
      </c>
      <c r="L1152" s="2">
        <v>41685</v>
      </c>
      <c r="M1152" t="s">
        <v>5282</v>
      </c>
    </row>
    <row r="1153" spans="1:13" x14ac:dyDescent="0.25">
      <c r="A1153" s="25" t="s">
        <v>1901</v>
      </c>
      <c r="B1153" s="26">
        <v>41685</v>
      </c>
      <c r="C1153" s="27" t="s">
        <v>194</v>
      </c>
      <c r="D1153" s="27" t="str">
        <f>VLOOKUP(F1153,RACE!C:I,7,FALSE)</f>
        <v>Auris Dragon Boat Club</v>
      </c>
      <c r="E1153" s="27">
        <v>20</v>
      </c>
      <c r="F1153" s="22">
        <v>630</v>
      </c>
      <c r="G1153">
        <v>12</v>
      </c>
      <c r="H1153" t="s">
        <v>1883</v>
      </c>
      <c r="I1153">
        <v>0</v>
      </c>
      <c r="J1153">
        <v>0</v>
      </c>
      <c r="K1153">
        <v>1</v>
      </c>
      <c r="L1153" s="2">
        <v>41683</v>
      </c>
      <c r="M1153" t="s">
        <v>5283</v>
      </c>
    </row>
    <row r="1154" spans="1:13" x14ac:dyDescent="0.25">
      <c r="A1154" s="25" t="s">
        <v>1901</v>
      </c>
      <c r="B1154" s="26">
        <v>41685</v>
      </c>
      <c r="C1154" s="27" t="s">
        <v>194</v>
      </c>
      <c r="D1154" s="27" t="str">
        <f>VLOOKUP(F1154,RACE!C:I,7,FALSE)</f>
        <v>Auris Dragon Boat Club</v>
      </c>
      <c r="E1154" s="27">
        <v>20</v>
      </c>
      <c r="F1154" s="22">
        <v>630</v>
      </c>
      <c r="G1154">
        <v>14</v>
      </c>
      <c r="H1154" t="s">
        <v>1883</v>
      </c>
      <c r="I1154">
        <v>1</v>
      </c>
      <c r="J1154">
        <v>0</v>
      </c>
      <c r="K1154">
        <v>1</v>
      </c>
      <c r="L1154" s="2">
        <v>41684</v>
      </c>
      <c r="M1154" t="s">
        <v>5284</v>
      </c>
    </row>
    <row r="1155" spans="1:13" x14ac:dyDescent="0.25">
      <c r="A1155" s="25" t="s">
        <v>1901</v>
      </c>
      <c r="B1155" s="26">
        <v>41685</v>
      </c>
      <c r="C1155" s="27" t="s">
        <v>131</v>
      </c>
      <c r="D1155" s="27" t="str">
        <f>VLOOKUP(F1155,RACE!C:I,7,FALSE)</f>
        <v>Auris Dragon Boat Club</v>
      </c>
      <c r="E1155" s="27">
        <v>20</v>
      </c>
      <c r="F1155" s="22">
        <v>630</v>
      </c>
      <c r="G1155">
        <v>58</v>
      </c>
      <c r="H1155" t="s">
        <v>1884</v>
      </c>
      <c r="I1155">
        <v>1</v>
      </c>
      <c r="J1155">
        <v>0</v>
      </c>
      <c r="K1155">
        <v>1</v>
      </c>
      <c r="L1155" s="2">
        <v>41683</v>
      </c>
      <c r="M1155" t="s">
        <v>5285</v>
      </c>
    </row>
    <row r="1156" spans="1:13" x14ac:dyDescent="0.25">
      <c r="A1156" s="25" t="s">
        <v>1901</v>
      </c>
      <c r="B1156" s="26">
        <v>41685</v>
      </c>
      <c r="C1156" s="27" t="s">
        <v>85</v>
      </c>
      <c r="D1156" s="27" t="str">
        <f>VLOOKUP(F1156,RACE!C:I,7,FALSE)</f>
        <v>Coffs Coast Paddlers</v>
      </c>
      <c r="E1156" s="27">
        <v>10</v>
      </c>
      <c r="F1156" s="22">
        <v>631</v>
      </c>
      <c r="G1156">
        <v>113</v>
      </c>
      <c r="H1156" t="s">
        <v>1869</v>
      </c>
      <c r="I1156">
        <v>1</v>
      </c>
      <c r="J1156">
        <v>0</v>
      </c>
      <c r="K1156">
        <v>1</v>
      </c>
      <c r="L1156" s="2">
        <v>41685</v>
      </c>
      <c r="M1156" t="s">
        <v>5286</v>
      </c>
    </row>
    <row r="1157" spans="1:13" x14ac:dyDescent="0.25">
      <c r="A1157" s="25" t="s">
        <v>1901</v>
      </c>
      <c r="B1157" s="26">
        <v>41685</v>
      </c>
      <c r="C1157" s="27" t="s">
        <v>85</v>
      </c>
      <c r="D1157" s="27" t="str">
        <f>VLOOKUP(F1157,RACE!C:I,7,FALSE)</f>
        <v>Coffs Coast Paddlers</v>
      </c>
      <c r="E1157" s="27">
        <v>10</v>
      </c>
      <c r="F1157" s="22">
        <v>631</v>
      </c>
      <c r="G1157">
        <v>115</v>
      </c>
      <c r="H1157" t="s">
        <v>1869</v>
      </c>
      <c r="I1157">
        <v>0</v>
      </c>
      <c r="J1157">
        <v>0</v>
      </c>
      <c r="K1157">
        <v>1</v>
      </c>
      <c r="L1157" s="2">
        <v>41683</v>
      </c>
      <c r="M1157" t="s">
        <v>5287</v>
      </c>
    </row>
    <row r="1158" spans="1:13" x14ac:dyDescent="0.25">
      <c r="A1158" s="25" t="s">
        <v>1901</v>
      </c>
      <c r="B1158" s="26">
        <v>41685</v>
      </c>
      <c r="C1158" s="27" t="s">
        <v>85</v>
      </c>
      <c r="D1158" s="27" t="str">
        <f>VLOOKUP(F1158,RACE!C:I,7,FALSE)</f>
        <v>Coffs Coast Paddlers</v>
      </c>
      <c r="E1158" s="27">
        <v>10</v>
      </c>
      <c r="F1158" s="22">
        <v>631</v>
      </c>
      <c r="G1158">
        <v>116</v>
      </c>
      <c r="H1158" t="s">
        <v>1869</v>
      </c>
      <c r="I1158">
        <v>1</v>
      </c>
      <c r="J1158">
        <v>0</v>
      </c>
      <c r="K1158">
        <v>1</v>
      </c>
      <c r="L1158" s="2">
        <v>41685</v>
      </c>
      <c r="M1158" t="s">
        <v>5288</v>
      </c>
    </row>
    <row r="1159" spans="1:13" x14ac:dyDescent="0.25">
      <c r="A1159" s="25" t="s">
        <v>1901</v>
      </c>
      <c r="B1159" s="26">
        <v>41685</v>
      </c>
      <c r="C1159" s="27" t="s">
        <v>124</v>
      </c>
      <c r="D1159" s="27" t="str">
        <f>VLOOKUP(F1159,RACE!C:I,7,FALSE)</f>
        <v>Coffs Coast Paddlers</v>
      </c>
      <c r="E1159" s="27">
        <v>10</v>
      </c>
      <c r="F1159" s="22">
        <v>631</v>
      </c>
      <c r="G1159">
        <v>142</v>
      </c>
      <c r="H1159" t="s">
        <v>95</v>
      </c>
      <c r="I1159">
        <v>1</v>
      </c>
      <c r="J1159">
        <v>0</v>
      </c>
      <c r="K1159">
        <v>1</v>
      </c>
      <c r="L1159" s="2">
        <v>41684</v>
      </c>
      <c r="M1159" t="s">
        <v>5289</v>
      </c>
    </row>
    <row r="1160" spans="1:13" x14ac:dyDescent="0.25">
      <c r="A1160" s="25" t="s">
        <v>1901</v>
      </c>
      <c r="B1160" s="26">
        <v>41685</v>
      </c>
      <c r="C1160" s="27" t="s">
        <v>124</v>
      </c>
      <c r="D1160" s="27" t="str">
        <f>VLOOKUP(F1160,RACE!C:I,7,FALSE)</f>
        <v>Coffs Coast Paddlers</v>
      </c>
      <c r="E1160" s="27">
        <v>10</v>
      </c>
      <c r="F1160" s="22">
        <v>631</v>
      </c>
      <c r="G1160">
        <v>143</v>
      </c>
      <c r="H1160" t="s">
        <v>95</v>
      </c>
      <c r="I1160">
        <v>1</v>
      </c>
      <c r="J1160">
        <v>0</v>
      </c>
      <c r="K1160">
        <v>1</v>
      </c>
      <c r="L1160" s="2">
        <v>41683</v>
      </c>
      <c r="M1160" t="s">
        <v>5290</v>
      </c>
    </row>
    <row r="1161" spans="1:13" x14ac:dyDescent="0.25">
      <c r="A1161" s="25" t="s">
        <v>1901</v>
      </c>
      <c r="B1161" s="26">
        <v>41685</v>
      </c>
      <c r="C1161" s="27" t="s">
        <v>199</v>
      </c>
      <c r="D1161" s="27" t="str">
        <f>VLOOKUP(F1161,RACE!C:I,7,FALSE)</f>
        <v>Capricorn Dragon Boaters</v>
      </c>
      <c r="E1161" s="27">
        <v>20</v>
      </c>
      <c r="F1161" s="22">
        <v>632</v>
      </c>
      <c r="G1161">
        <v>43</v>
      </c>
      <c r="H1161" t="s">
        <v>106</v>
      </c>
      <c r="I1161">
        <v>1</v>
      </c>
      <c r="J1161">
        <v>0</v>
      </c>
      <c r="K1161">
        <v>1</v>
      </c>
      <c r="L1161" s="2">
        <v>41685</v>
      </c>
      <c r="M1161" t="s">
        <v>5291</v>
      </c>
    </row>
    <row r="1162" spans="1:13" x14ac:dyDescent="0.25">
      <c r="A1162" s="25" t="s">
        <v>1901</v>
      </c>
      <c r="B1162" s="26">
        <v>41685</v>
      </c>
      <c r="C1162" s="27" t="s">
        <v>131</v>
      </c>
      <c r="D1162" s="27" t="str">
        <f>VLOOKUP(F1162,RACE!C:I,7,FALSE)</f>
        <v>Capricorn Dragon Boaters</v>
      </c>
      <c r="E1162" s="27">
        <v>20</v>
      </c>
      <c r="F1162" s="22">
        <v>632</v>
      </c>
      <c r="G1162">
        <v>64</v>
      </c>
      <c r="H1162" t="s">
        <v>1884</v>
      </c>
      <c r="I1162">
        <v>0</v>
      </c>
      <c r="J1162">
        <v>0</v>
      </c>
      <c r="K1162">
        <v>1</v>
      </c>
      <c r="L1162" s="2">
        <v>41683</v>
      </c>
      <c r="M1162" t="s">
        <v>5292</v>
      </c>
    </row>
    <row r="1163" spans="1:13" x14ac:dyDescent="0.25">
      <c r="A1163" s="25" t="s">
        <v>1901</v>
      </c>
      <c r="B1163" s="26">
        <v>41685</v>
      </c>
      <c r="C1163" s="27" t="s">
        <v>131</v>
      </c>
      <c r="D1163" s="27" t="str">
        <f>VLOOKUP(F1163,RACE!C:I,7,FALSE)</f>
        <v>Tweed Dragon Boat Club</v>
      </c>
      <c r="E1163" s="27">
        <v>20</v>
      </c>
      <c r="F1163" s="22">
        <v>633</v>
      </c>
      <c r="G1163">
        <v>78</v>
      </c>
      <c r="H1163" t="s">
        <v>1884</v>
      </c>
      <c r="I1163">
        <v>1</v>
      </c>
      <c r="J1163">
        <v>0</v>
      </c>
      <c r="K1163">
        <v>1</v>
      </c>
      <c r="L1163" s="2">
        <v>41683</v>
      </c>
      <c r="M1163" t="s">
        <v>5293</v>
      </c>
    </row>
    <row r="1164" spans="1:13" x14ac:dyDescent="0.25">
      <c r="A1164" s="25" t="s">
        <v>1901</v>
      </c>
      <c r="B1164" s="26">
        <v>41685</v>
      </c>
      <c r="C1164" s="27" t="s">
        <v>131</v>
      </c>
      <c r="D1164" s="27" t="str">
        <f>VLOOKUP(F1164,RACE!C:I,7,FALSE)</f>
        <v>Tweed Dragon Boat Club</v>
      </c>
      <c r="E1164" s="27">
        <v>20</v>
      </c>
      <c r="F1164" s="22">
        <v>633</v>
      </c>
      <c r="G1164">
        <v>75</v>
      </c>
      <c r="H1164" t="s">
        <v>1884</v>
      </c>
      <c r="I1164">
        <v>1</v>
      </c>
      <c r="J1164">
        <v>0</v>
      </c>
      <c r="K1164">
        <v>1</v>
      </c>
      <c r="L1164" s="2">
        <v>41685</v>
      </c>
      <c r="M1164" t="s">
        <v>5294</v>
      </c>
    </row>
    <row r="1165" spans="1:13" x14ac:dyDescent="0.25">
      <c r="A1165" s="25" t="s">
        <v>1901</v>
      </c>
      <c r="B1165" s="26">
        <v>41685</v>
      </c>
      <c r="C1165" s="27" t="s">
        <v>197</v>
      </c>
      <c r="D1165" s="27" t="str">
        <f>VLOOKUP(F1165,RACE!C:I,7,FALSE)</f>
        <v>Tweed Dragon Boat Club</v>
      </c>
      <c r="E1165" s="27">
        <v>20</v>
      </c>
      <c r="F1165" s="22">
        <v>633</v>
      </c>
      <c r="G1165">
        <v>228</v>
      </c>
      <c r="H1165" t="s">
        <v>1870</v>
      </c>
      <c r="I1165">
        <v>0</v>
      </c>
      <c r="J1165">
        <v>0</v>
      </c>
      <c r="K1165">
        <v>1</v>
      </c>
      <c r="L1165" s="2">
        <v>41683</v>
      </c>
      <c r="M1165" t="s">
        <v>5295</v>
      </c>
    </row>
    <row r="1166" spans="1:13" x14ac:dyDescent="0.25">
      <c r="A1166" s="25" t="s">
        <v>1901</v>
      </c>
      <c r="B1166" s="26">
        <v>41685</v>
      </c>
      <c r="C1166" s="27" t="s">
        <v>195</v>
      </c>
      <c r="D1166" s="27" t="str">
        <f>VLOOKUP(F1166,RACE!C:I,7,FALSE)</f>
        <v>Tweed Dragon Boat Club</v>
      </c>
      <c r="E1166" s="27">
        <v>20</v>
      </c>
      <c r="F1166" s="22">
        <v>633</v>
      </c>
      <c r="G1166">
        <v>254</v>
      </c>
      <c r="H1166" t="s">
        <v>1877</v>
      </c>
      <c r="I1166">
        <v>1</v>
      </c>
      <c r="J1166">
        <v>0</v>
      </c>
      <c r="K1166">
        <v>1</v>
      </c>
      <c r="L1166" s="2">
        <v>41683</v>
      </c>
      <c r="M1166" t="s">
        <v>5296</v>
      </c>
    </row>
    <row r="1167" spans="1:13" x14ac:dyDescent="0.25">
      <c r="A1167" s="25" t="s">
        <v>1901</v>
      </c>
      <c r="B1167" s="26">
        <v>41685</v>
      </c>
      <c r="C1167" s="27" t="s">
        <v>196</v>
      </c>
      <c r="D1167" s="27" t="str">
        <f>VLOOKUP(F1167,RACE!C:I,7,FALSE)</f>
        <v>Volaris Dragon Boaters</v>
      </c>
      <c r="E1167" s="27">
        <v>20</v>
      </c>
      <c r="F1167" s="22">
        <v>634</v>
      </c>
      <c r="G1167">
        <v>163</v>
      </c>
      <c r="H1167" t="s">
        <v>1887</v>
      </c>
      <c r="I1167">
        <v>1</v>
      </c>
      <c r="J1167">
        <v>0</v>
      </c>
      <c r="K1167">
        <v>1</v>
      </c>
      <c r="L1167" s="2">
        <v>41683</v>
      </c>
      <c r="M1167" t="s">
        <v>5297</v>
      </c>
    </row>
    <row r="1168" spans="1:13" x14ac:dyDescent="0.25">
      <c r="A1168" s="25" t="s">
        <v>1901</v>
      </c>
      <c r="B1168" s="26">
        <v>41685</v>
      </c>
      <c r="C1168" s="27" t="s">
        <v>198</v>
      </c>
      <c r="D1168" s="27" t="str">
        <f>VLOOKUP(F1168,RACE!C:I,7,FALSE)</f>
        <v>Volaris Dragon Boaters</v>
      </c>
      <c r="E1168" s="27">
        <v>20</v>
      </c>
      <c r="F1168" s="22">
        <v>634</v>
      </c>
      <c r="G1168">
        <v>194</v>
      </c>
      <c r="H1168" t="s">
        <v>94</v>
      </c>
      <c r="I1168">
        <v>1</v>
      </c>
      <c r="J1168">
        <v>0</v>
      </c>
      <c r="K1168">
        <v>1</v>
      </c>
      <c r="L1168" s="2">
        <v>41684</v>
      </c>
      <c r="M1168" t="s">
        <v>5298</v>
      </c>
    </row>
    <row r="1169" spans="1:13" x14ac:dyDescent="0.25">
      <c r="A1169" s="25" t="s">
        <v>1901</v>
      </c>
      <c r="B1169" s="26">
        <v>41685</v>
      </c>
      <c r="C1169" s="27" t="s">
        <v>198</v>
      </c>
      <c r="D1169" s="27" t="str">
        <f>VLOOKUP(F1169,RACE!C:I,7,FALSE)</f>
        <v>Volaris Dragon Boaters</v>
      </c>
      <c r="E1169" s="27">
        <v>20</v>
      </c>
      <c r="F1169" s="22">
        <v>634</v>
      </c>
      <c r="G1169">
        <v>186</v>
      </c>
      <c r="H1169" t="s">
        <v>94</v>
      </c>
      <c r="I1169">
        <v>0</v>
      </c>
      <c r="J1169">
        <v>0</v>
      </c>
      <c r="K1169">
        <v>1</v>
      </c>
      <c r="L1169" s="2">
        <v>41683</v>
      </c>
      <c r="M1169" t="s">
        <v>5299</v>
      </c>
    </row>
    <row r="1170" spans="1:13" x14ac:dyDescent="0.25">
      <c r="A1170" s="25" t="s">
        <v>1901</v>
      </c>
      <c r="B1170" s="26">
        <v>41685</v>
      </c>
      <c r="C1170" s="27" t="s">
        <v>197</v>
      </c>
      <c r="D1170" s="27" t="str">
        <f>VLOOKUP(F1170,RACE!C:I,7,FALSE)</f>
        <v>Volaris Dragon Boaters</v>
      </c>
      <c r="E1170" s="27">
        <v>20</v>
      </c>
      <c r="F1170" s="22">
        <v>634</v>
      </c>
      <c r="G1170">
        <v>215</v>
      </c>
      <c r="H1170" t="s">
        <v>1870</v>
      </c>
      <c r="I1170">
        <v>1</v>
      </c>
      <c r="J1170">
        <v>0</v>
      </c>
      <c r="K1170">
        <v>1</v>
      </c>
      <c r="L1170" s="2">
        <v>41685</v>
      </c>
      <c r="M1170" t="s">
        <v>5300</v>
      </c>
    </row>
    <row r="1171" spans="1:13" x14ac:dyDescent="0.25">
      <c r="A1171" s="25" t="s">
        <v>1901</v>
      </c>
      <c r="B1171" s="26">
        <v>41685</v>
      </c>
      <c r="C1171" s="27" t="s">
        <v>197</v>
      </c>
      <c r="D1171" s="27" t="str">
        <f>VLOOKUP(F1171,RACE!C:I,7,FALSE)</f>
        <v>Volaris Dragon Boaters</v>
      </c>
      <c r="E1171" s="27">
        <v>20</v>
      </c>
      <c r="F1171" s="22">
        <v>634</v>
      </c>
      <c r="G1171">
        <v>219</v>
      </c>
      <c r="H1171" t="s">
        <v>1870</v>
      </c>
      <c r="I1171">
        <v>1</v>
      </c>
      <c r="J1171">
        <v>0</v>
      </c>
      <c r="K1171">
        <v>1</v>
      </c>
      <c r="L1171" s="2">
        <v>41684</v>
      </c>
      <c r="M1171" t="s">
        <v>5301</v>
      </c>
    </row>
    <row r="1172" spans="1:13" x14ac:dyDescent="0.25">
      <c r="A1172" s="25" t="s">
        <v>1901</v>
      </c>
      <c r="B1172" s="26">
        <v>41685</v>
      </c>
      <c r="C1172" s="27" t="s">
        <v>197</v>
      </c>
      <c r="D1172" s="27" t="str">
        <f>VLOOKUP(F1172,RACE!C:I,7,FALSE)</f>
        <v>Volaris Dragon Boaters</v>
      </c>
      <c r="E1172" s="27">
        <v>20</v>
      </c>
      <c r="F1172" s="22">
        <v>634</v>
      </c>
      <c r="G1172">
        <v>220</v>
      </c>
      <c r="H1172" t="s">
        <v>1870</v>
      </c>
      <c r="I1172">
        <v>1</v>
      </c>
      <c r="J1172">
        <v>0</v>
      </c>
      <c r="K1172">
        <v>1</v>
      </c>
      <c r="L1172" s="2">
        <v>41683</v>
      </c>
      <c r="M1172" t="s">
        <v>5302</v>
      </c>
    </row>
    <row r="1173" spans="1:13" x14ac:dyDescent="0.25">
      <c r="A1173" s="25" t="s">
        <v>1901</v>
      </c>
      <c r="B1173" s="26">
        <v>41685</v>
      </c>
      <c r="C1173" s="27" t="s">
        <v>195</v>
      </c>
      <c r="D1173" s="27" t="str">
        <f>VLOOKUP(F1173,RACE!C:I,7,FALSE)</f>
        <v>Volaris Dragon Boaters</v>
      </c>
      <c r="E1173" s="27">
        <v>20</v>
      </c>
      <c r="F1173" s="22">
        <v>634</v>
      </c>
      <c r="G1173">
        <v>245</v>
      </c>
      <c r="H1173" t="s">
        <v>1877</v>
      </c>
      <c r="I1173">
        <v>0</v>
      </c>
      <c r="J1173">
        <v>0</v>
      </c>
      <c r="K1173">
        <v>1</v>
      </c>
      <c r="L1173" s="2">
        <v>41685</v>
      </c>
      <c r="M1173" t="s">
        <v>5303</v>
      </c>
    </row>
    <row r="1174" spans="1:13" x14ac:dyDescent="0.25">
      <c r="A1174" s="25" t="s">
        <v>1901</v>
      </c>
      <c r="B1174" s="26">
        <v>41685</v>
      </c>
      <c r="C1174" s="27" t="s">
        <v>194</v>
      </c>
      <c r="D1174" s="27" t="str">
        <f>VLOOKUP(F1174,RACE!C:I,7,FALSE)</f>
        <v>Auris Dragon Boat Club</v>
      </c>
      <c r="E1174" s="27">
        <v>20</v>
      </c>
      <c r="F1174" s="22">
        <v>635</v>
      </c>
      <c r="G1174">
        <v>8</v>
      </c>
      <c r="H1174" t="s">
        <v>1883</v>
      </c>
      <c r="I1174">
        <v>1</v>
      </c>
      <c r="J1174">
        <v>0</v>
      </c>
      <c r="K1174">
        <v>1</v>
      </c>
      <c r="L1174" s="2">
        <v>41683</v>
      </c>
      <c r="M1174" t="s">
        <v>5304</v>
      </c>
    </row>
    <row r="1175" spans="1:13" x14ac:dyDescent="0.25">
      <c r="A1175" s="25" t="s">
        <v>1901</v>
      </c>
      <c r="B1175" s="26">
        <v>41685</v>
      </c>
      <c r="C1175" s="27" t="s">
        <v>194</v>
      </c>
      <c r="D1175" s="27" t="str">
        <f>VLOOKUP(F1175,RACE!C:I,7,FALSE)</f>
        <v>Auris Dragon Boat Club</v>
      </c>
      <c r="E1175" s="27">
        <v>20</v>
      </c>
      <c r="F1175" s="22">
        <v>635</v>
      </c>
      <c r="G1175">
        <v>12</v>
      </c>
      <c r="H1175" t="s">
        <v>1883</v>
      </c>
      <c r="I1175">
        <v>1</v>
      </c>
      <c r="J1175">
        <v>0</v>
      </c>
      <c r="K1175">
        <v>1</v>
      </c>
      <c r="L1175" s="2">
        <v>41685</v>
      </c>
      <c r="M1175" t="s">
        <v>5305</v>
      </c>
    </row>
    <row r="1176" spans="1:13" x14ac:dyDescent="0.25">
      <c r="A1176" s="25" t="s">
        <v>1901</v>
      </c>
      <c r="B1176" s="26">
        <v>41685</v>
      </c>
      <c r="C1176" s="27" t="s">
        <v>199</v>
      </c>
      <c r="D1176" s="27" t="str">
        <f>VLOOKUP(F1176,RACE!C:I,7,FALSE)</f>
        <v>Auris Dragon Boat Club</v>
      </c>
      <c r="E1176" s="27">
        <v>20</v>
      </c>
      <c r="F1176" s="22">
        <v>635</v>
      </c>
      <c r="G1176">
        <v>43</v>
      </c>
      <c r="H1176" t="s">
        <v>106</v>
      </c>
      <c r="I1176">
        <v>0</v>
      </c>
      <c r="J1176">
        <v>0</v>
      </c>
      <c r="K1176">
        <v>1</v>
      </c>
      <c r="L1176" s="2">
        <v>41683</v>
      </c>
      <c r="M1176" t="s">
        <v>5306</v>
      </c>
    </row>
    <row r="1177" spans="1:13" x14ac:dyDescent="0.25">
      <c r="A1177" s="25" t="s">
        <v>1904</v>
      </c>
      <c r="B1177" s="26">
        <v>41111</v>
      </c>
      <c r="C1177" s="27" t="s">
        <v>85</v>
      </c>
      <c r="D1177" s="27" t="str">
        <f>VLOOKUP(F1177,RACE!C:I,7,FALSE)</f>
        <v>Poseidon Paddlers</v>
      </c>
      <c r="E1177" s="27">
        <v>20</v>
      </c>
      <c r="F1177" s="22">
        <v>649</v>
      </c>
      <c r="G1177">
        <v>128</v>
      </c>
      <c r="H1177" t="s">
        <v>91</v>
      </c>
      <c r="I1177">
        <v>1</v>
      </c>
      <c r="J1177">
        <v>0</v>
      </c>
      <c r="K1177">
        <v>1</v>
      </c>
      <c r="L1177" s="2">
        <v>41110</v>
      </c>
      <c r="M1177" t="s">
        <v>5307</v>
      </c>
    </row>
    <row r="1178" spans="1:13" x14ac:dyDescent="0.25">
      <c r="A1178" s="25" t="s">
        <v>1904</v>
      </c>
      <c r="B1178" s="26">
        <v>41111</v>
      </c>
      <c r="C1178" s="27" t="s">
        <v>85</v>
      </c>
      <c r="D1178" s="27" t="str">
        <f>VLOOKUP(F1178,RACE!C:I,7,FALSE)</f>
        <v>Poseidon Paddlers</v>
      </c>
      <c r="E1178" s="27">
        <v>20</v>
      </c>
      <c r="F1178" s="22">
        <v>649</v>
      </c>
      <c r="G1178">
        <v>116</v>
      </c>
      <c r="H1178" t="s">
        <v>91</v>
      </c>
      <c r="I1178">
        <v>0</v>
      </c>
      <c r="J1178">
        <v>0</v>
      </c>
      <c r="K1178">
        <v>1</v>
      </c>
      <c r="L1178" s="2">
        <v>41109</v>
      </c>
      <c r="M1178" t="s">
        <v>5308</v>
      </c>
    </row>
    <row r="1179" spans="1:13" x14ac:dyDescent="0.25">
      <c r="A1179" s="25" t="s">
        <v>1904</v>
      </c>
      <c r="B1179" s="26">
        <v>41111</v>
      </c>
      <c r="C1179" s="27" t="s">
        <v>198</v>
      </c>
      <c r="D1179" s="27" t="str">
        <f>VLOOKUP(F1179,RACE!C:I,7,FALSE)</f>
        <v>Poseidon Paddlers</v>
      </c>
      <c r="E1179" s="27">
        <v>20</v>
      </c>
      <c r="F1179" s="22">
        <v>649</v>
      </c>
      <c r="G1179">
        <v>194</v>
      </c>
      <c r="H1179" t="s">
        <v>94</v>
      </c>
      <c r="I1179">
        <v>1</v>
      </c>
      <c r="J1179">
        <v>0</v>
      </c>
      <c r="K1179">
        <v>1</v>
      </c>
      <c r="L1179" s="2">
        <v>41110</v>
      </c>
      <c r="M1179" t="s">
        <v>5309</v>
      </c>
    </row>
    <row r="1180" spans="1:13" x14ac:dyDescent="0.25">
      <c r="A1180" s="25" t="s">
        <v>1904</v>
      </c>
      <c r="B1180" s="26">
        <v>41111</v>
      </c>
      <c r="C1180" s="27" t="s">
        <v>197</v>
      </c>
      <c r="D1180" s="27" t="str">
        <f>VLOOKUP(F1180,RACE!C:I,7,FALSE)</f>
        <v>Poseidon Paddlers</v>
      </c>
      <c r="E1180" s="27">
        <v>20</v>
      </c>
      <c r="F1180" s="22">
        <v>649</v>
      </c>
      <c r="G1180">
        <v>221</v>
      </c>
      <c r="H1180" t="s">
        <v>1870</v>
      </c>
      <c r="I1180">
        <v>1</v>
      </c>
      <c r="J1180">
        <v>0</v>
      </c>
      <c r="K1180">
        <v>1</v>
      </c>
      <c r="L1180" s="2">
        <v>41109</v>
      </c>
      <c r="M1180" t="s">
        <v>5310</v>
      </c>
    </row>
    <row r="1181" spans="1:13" x14ac:dyDescent="0.25">
      <c r="A1181" s="25" t="s">
        <v>1904</v>
      </c>
      <c r="B1181" s="26">
        <v>41111</v>
      </c>
      <c r="C1181" s="27" t="s">
        <v>194</v>
      </c>
      <c r="D1181" s="27" t="str">
        <f>VLOOKUP(F1181,RACE!C:I,7,FALSE)</f>
        <v>Auris Dragon Boat Club</v>
      </c>
      <c r="E1181" s="27">
        <v>10</v>
      </c>
      <c r="F1181" s="22">
        <v>650</v>
      </c>
      <c r="G1181">
        <v>19</v>
      </c>
      <c r="H1181" t="s">
        <v>1885</v>
      </c>
      <c r="I1181">
        <v>0</v>
      </c>
      <c r="J1181">
        <v>0</v>
      </c>
      <c r="K1181">
        <v>1</v>
      </c>
      <c r="L1181" s="2">
        <v>41111</v>
      </c>
      <c r="M1181" t="s">
        <v>5311</v>
      </c>
    </row>
    <row r="1182" spans="1:13" x14ac:dyDescent="0.25">
      <c r="A1182" s="25" t="s">
        <v>1904</v>
      </c>
      <c r="B1182" s="26">
        <v>41111</v>
      </c>
      <c r="C1182" s="27" t="s">
        <v>110</v>
      </c>
      <c r="D1182" s="27" t="str">
        <f>VLOOKUP(F1182,RACE!C:I,7,FALSE)</f>
        <v>Auris Dragon Boat Club</v>
      </c>
      <c r="E1182" s="27">
        <v>10</v>
      </c>
      <c r="F1182" s="22">
        <v>650</v>
      </c>
      <c r="G1182">
        <v>107</v>
      </c>
      <c r="H1182" t="s">
        <v>1873</v>
      </c>
      <c r="I1182">
        <v>1</v>
      </c>
      <c r="J1182">
        <v>0</v>
      </c>
      <c r="K1182">
        <v>1</v>
      </c>
      <c r="L1182" s="2">
        <v>41111</v>
      </c>
      <c r="M1182" t="s">
        <v>5312</v>
      </c>
    </row>
    <row r="1183" spans="1:13" x14ac:dyDescent="0.25">
      <c r="A1183" s="25" t="s">
        <v>1904</v>
      </c>
      <c r="B1183" s="26">
        <v>41111</v>
      </c>
      <c r="C1183" s="27" t="s">
        <v>85</v>
      </c>
      <c r="D1183" s="27" t="str">
        <f>VLOOKUP(F1183,RACE!C:I,7,FALSE)</f>
        <v>Auris Dragon Boat Club</v>
      </c>
      <c r="E1183" s="27">
        <v>10</v>
      </c>
      <c r="F1183" s="22">
        <v>650</v>
      </c>
      <c r="G1183">
        <v>113</v>
      </c>
      <c r="H1183" t="s">
        <v>1869</v>
      </c>
      <c r="I1183">
        <v>1</v>
      </c>
      <c r="J1183">
        <v>0</v>
      </c>
      <c r="K1183">
        <v>1</v>
      </c>
      <c r="L1183" s="2">
        <v>41111</v>
      </c>
      <c r="M1183" t="s">
        <v>5313</v>
      </c>
    </row>
    <row r="1184" spans="1:13" x14ac:dyDescent="0.25">
      <c r="A1184" s="25" t="s">
        <v>1904</v>
      </c>
      <c r="B1184" s="26">
        <v>41111</v>
      </c>
      <c r="C1184" s="27" t="s">
        <v>85</v>
      </c>
      <c r="D1184" s="27" t="str">
        <f>VLOOKUP(F1184,RACE!C:I,7,FALSE)</f>
        <v>Auris Dragon Boat Club</v>
      </c>
      <c r="E1184" s="27">
        <v>10</v>
      </c>
      <c r="F1184" s="22">
        <v>650</v>
      </c>
      <c r="G1184">
        <v>115</v>
      </c>
      <c r="H1184" t="s">
        <v>1869</v>
      </c>
      <c r="I1184">
        <v>1</v>
      </c>
      <c r="J1184">
        <v>0</v>
      </c>
      <c r="K1184">
        <v>1</v>
      </c>
      <c r="L1184" s="2">
        <v>41110</v>
      </c>
      <c r="M1184" t="s">
        <v>5314</v>
      </c>
    </row>
    <row r="1185" spans="1:13" x14ac:dyDescent="0.25">
      <c r="A1185" s="25" t="s">
        <v>1904</v>
      </c>
      <c r="B1185" s="26">
        <v>41111</v>
      </c>
      <c r="C1185" s="27" t="s">
        <v>198</v>
      </c>
      <c r="D1185" s="27" t="str">
        <f>VLOOKUP(F1185,RACE!C:I,7,FALSE)</f>
        <v>Auris Dragon Boat Club</v>
      </c>
      <c r="E1185" s="27">
        <v>10</v>
      </c>
      <c r="F1185" s="22">
        <v>650</v>
      </c>
      <c r="G1185">
        <v>201</v>
      </c>
      <c r="H1185" t="s">
        <v>1878</v>
      </c>
      <c r="I1185">
        <v>1</v>
      </c>
      <c r="J1185">
        <v>0</v>
      </c>
      <c r="K1185">
        <v>1</v>
      </c>
      <c r="L1185" s="2">
        <v>41110</v>
      </c>
      <c r="M1185" t="s">
        <v>5315</v>
      </c>
    </row>
    <row r="1186" spans="1:13" x14ac:dyDescent="0.25">
      <c r="A1186" s="25" t="s">
        <v>1904</v>
      </c>
      <c r="B1186" s="26">
        <v>41111</v>
      </c>
      <c r="C1186" s="27" t="s">
        <v>110</v>
      </c>
      <c r="D1186" s="27" t="str">
        <f>VLOOKUP(F1186,RACE!C:I,7,FALSE)</f>
        <v>Coffs Coast Paddlers</v>
      </c>
      <c r="E1186" s="27">
        <v>20</v>
      </c>
      <c r="F1186" s="22">
        <v>651</v>
      </c>
      <c r="G1186">
        <v>87</v>
      </c>
      <c r="H1186" t="s">
        <v>93</v>
      </c>
      <c r="I1186">
        <v>1</v>
      </c>
      <c r="J1186">
        <v>0</v>
      </c>
      <c r="K1186">
        <v>1</v>
      </c>
      <c r="L1186" s="2">
        <v>41109</v>
      </c>
      <c r="M1186" t="s">
        <v>5316</v>
      </c>
    </row>
    <row r="1187" spans="1:13" x14ac:dyDescent="0.25">
      <c r="A1187" s="25" t="s">
        <v>1904</v>
      </c>
      <c r="B1187" s="26">
        <v>41111</v>
      </c>
      <c r="C1187" s="27" t="s">
        <v>85</v>
      </c>
      <c r="D1187" s="27" t="str">
        <f>VLOOKUP(F1187,RACE!C:I,7,FALSE)</f>
        <v>Coffs Coast Paddlers</v>
      </c>
      <c r="E1187" s="27">
        <v>20</v>
      </c>
      <c r="F1187" s="22">
        <v>651</v>
      </c>
      <c r="G1187">
        <v>133</v>
      </c>
      <c r="H1187" t="s">
        <v>91</v>
      </c>
      <c r="I1187">
        <v>0</v>
      </c>
      <c r="J1187">
        <v>0</v>
      </c>
      <c r="K1187">
        <v>1</v>
      </c>
      <c r="L1187" s="2">
        <v>41110</v>
      </c>
      <c r="M1187" t="s">
        <v>5317</v>
      </c>
    </row>
    <row r="1188" spans="1:13" x14ac:dyDescent="0.25">
      <c r="A1188" s="25" t="s">
        <v>1904</v>
      </c>
      <c r="B1188" s="26">
        <v>41111</v>
      </c>
      <c r="C1188" s="27" t="s">
        <v>196</v>
      </c>
      <c r="D1188" s="27" t="str">
        <f>VLOOKUP(F1188,RACE!C:I,7,FALSE)</f>
        <v>Coffs Coast Paddlers</v>
      </c>
      <c r="E1188" s="27">
        <v>20</v>
      </c>
      <c r="F1188" s="22">
        <v>651</v>
      </c>
      <c r="G1188">
        <v>163</v>
      </c>
      <c r="H1188" t="s">
        <v>1887</v>
      </c>
      <c r="I1188">
        <v>0</v>
      </c>
      <c r="J1188">
        <v>0</v>
      </c>
      <c r="K1188">
        <v>1</v>
      </c>
      <c r="L1188" s="2">
        <v>41109</v>
      </c>
      <c r="M1188" t="s">
        <v>5318</v>
      </c>
    </row>
    <row r="1189" spans="1:13" x14ac:dyDescent="0.25">
      <c r="A1189" s="25" t="s">
        <v>1904</v>
      </c>
      <c r="B1189" s="26">
        <v>41111</v>
      </c>
      <c r="C1189" s="27" t="s">
        <v>194</v>
      </c>
      <c r="D1189" s="27" t="str">
        <f>VLOOKUP(F1189,RACE!C:I,7,FALSE)</f>
        <v>Auris Dragon Boat Club</v>
      </c>
      <c r="E1189" s="27">
        <v>20</v>
      </c>
      <c r="F1189" s="22">
        <v>652</v>
      </c>
      <c r="G1189">
        <v>5</v>
      </c>
      <c r="H1189" t="s">
        <v>1883</v>
      </c>
      <c r="I1189">
        <v>1</v>
      </c>
      <c r="J1189">
        <v>0</v>
      </c>
      <c r="K1189">
        <v>1</v>
      </c>
      <c r="L1189" s="2">
        <v>41109</v>
      </c>
      <c r="M1189" t="s">
        <v>5319</v>
      </c>
    </row>
    <row r="1190" spans="1:13" x14ac:dyDescent="0.25">
      <c r="A1190" s="25" t="s">
        <v>1904</v>
      </c>
      <c r="B1190" s="26">
        <v>41111</v>
      </c>
      <c r="C1190" s="27" t="s">
        <v>110</v>
      </c>
      <c r="D1190" s="27" t="str">
        <f>VLOOKUP(F1190,RACE!C:I,7,FALSE)</f>
        <v>Auris Dragon Boat Club</v>
      </c>
      <c r="E1190" s="27">
        <v>20</v>
      </c>
      <c r="F1190" s="22">
        <v>652</v>
      </c>
      <c r="G1190">
        <v>99</v>
      </c>
      <c r="H1190" t="s">
        <v>93</v>
      </c>
      <c r="I1190">
        <v>1</v>
      </c>
      <c r="J1190">
        <v>0</v>
      </c>
      <c r="K1190">
        <v>1</v>
      </c>
      <c r="L1190" s="2">
        <v>41109</v>
      </c>
      <c r="M1190" t="s">
        <v>5320</v>
      </c>
    </row>
    <row r="1191" spans="1:13" x14ac:dyDescent="0.25">
      <c r="A1191" s="25" t="s">
        <v>1904</v>
      </c>
      <c r="B1191" s="26">
        <v>41111</v>
      </c>
      <c r="C1191" s="27" t="s">
        <v>124</v>
      </c>
      <c r="D1191" s="27" t="str">
        <f>VLOOKUP(F1191,RACE!C:I,7,FALSE)</f>
        <v>Auris Dragon Boat Club</v>
      </c>
      <c r="E1191" s="27">
        <v>20</v>
      </c>
      <c r="F1191" s="22">
        <v>652</v>
      </c>
      <c r="G1191">
        <v>158</v>
      </c>
      <c r="H1191" t="s">
        <v>1890</v>
      </c>
      <c r="I1191">
        <v>1</v>
      </c>
      <c r="J1191">
        <v>0</v>
      </c>
      <c r="K1191">
        <v>1</v>
      </c>
      <c r="L1191" s="2">
        <v>41111</v>
      </c>
      <c r="M1191" t="s">
        <v>5321</v>
      </c>
    </row>
    <row r="1192" spans="1:13" x14ac:dyDescent="0.25">
      <c r="A1192" s="25" t="s">
        <v>1904</v>
      </c>
      <c r="B1192" s="26">
        <v>41111</v>
      </c>
      <c r="C1192" s="27" t="s">
        <v>197</v>
      </c>
      <c r="D1192" s="27" t="str">
        <f>VLOOKUP(F1192,RACE!C:I,7,FALSE)</f>
        <v>Different Strokes Dragon Boat Club</v>
      </c>
      <c r="E1192" s="27">
        <v>20</v>
      </c>
      <c r="F1192" s="22">
        <v>653</v>
      </c>
      <c r="G1192">
        <v>214</v>
      </c>
      <c r="H1192" t="s">
        <v>1870</v>
      </c>
      <c r="I1192">
        <v>1</v>
      </c>
      <c r="J1192">
        <v>0</v>
      </c>
      <c r="K1192">
        <v>1</v>
      </c>
      <c r="L1192" s="2">
        <v>41110</v>
      </c>
      <c r="M1192" t="s">
        <v>5322</v>
      </c>
    </row>
    <row r="1193" spans="1:13" x14ac:dyDescent="0.25">
      <c r="A1193" s="25" t="s">
        <v>1904</v>
      </c>
      <c r="B1193" s="26">
        <v>41111</v>
      </c>
      <c r="C1193" s="27" t="s">
        <v>197</v>
      </c>
      <c r="D1193" s="27" t="str">
        <f>VLOOKUP(F1193,RACE!C:I,7,FALSE)</f>
        <v>Different Strokes Dragon Boat Club</v>
      </c>
      <c r="E1193" s="27">
        <v>20</v>
      </c>
      <c r="F1193" s="22">
        <v>653</v>
      </c>
      <c r="G1193">
        <v>215</v>
      </c>
      <c r="H1193" t="s">
        <v>1870</v>
      </c>
      <c r="I1193">
        <v>1</v>
      </c>
      <c r="J1193">
        <v>0</v>
      </c>
      <c r="K1193">
        <v>1</v>
      </c>
      <c r="L1193" s="2">
        <v>41109</v>
      </c>
      <c r="M1193" t="s">
        <v>5323</v>
      </c>
    </row>
    <row r="1194" spans="1:13" x14ac:dyDescent="0.25">
      <c r="A1194" s="25" t="s">
        <v>1904</v>
      </c>
      <c r="B1194" s="26">
        <v>41111</v>
      </c>
      <c r="C1194" s="27" t="s">
        <v>195</v>
      </c>
      <c r="D1194" s="27" t="str">
        <f>VLOOKUP(F1194,RACE!C:I,7,FALSE)</f>
        <v>Different Strokes Dragon Boat Club</v>
      </c>
      <c r="E1194" s="27">
        <v>20</v>
      </c>
      <c r="F1194" s="22">
        <v>653</v>
      </c>
      <c r="G1194">
        <v>243</v>
      </c>
      <c r="H1194" t="s">
        <v>1877</v>
      </c>
      <c r="I1194">
        <v>1</v>
      </c>
      <c r="J1194">
        <v>0</v>
      </c>
      <c r="K1194">
        <v>1</v>
      </c>
      <c r="L1194" s="2">
        <v>41109</v>
      </c>
      <c r="M1194" t="s">
        <v>5324</v>
      </c>
    </row>
    <row r="1195" spans="1:13" x14ac:dyDescent="0.25">
      <c r="A1195" s="25" t="s">
        <v>1904</v>
      </c>
      <c r="B1195" s="26">
        <v>41111</v>
      </c>
      <c r="C1195" s="27" t="s">
        <v>195</v>
      </c>
      <c r="D1195" s="27" t="str">
        <f>VLOOKUP(F1195,RACE!C:I,7,FALSE)</f>
        <v>Different Strokes Dragon Boat Club</v>
      </c>
      <c r="E1195" s="27">
        <v>20</v>
      </c>
      <c r="F1195" s="22">
        <v>653</v>
      </c>
      <c r="G1195">
        <v>245</v>
      </c>
      <c r="H1195" t="s">
        <v>1877</v>
      </c>
      <c r="I1195">
        <v>1</v>
      </c>
      <c r="J1195">
        <v>0</v>
      </c>
      <c r="K1195">
        <v>1</v>
      </c>
      <c r="L1195" s="2">
        <v>41110</v>
      </c>
      <c r="M1195" t="s">
        <v>5325</v>
      </c>
    </row>
    <row r="1196" spans="1:13" x14ac:dyDescent="0.25">
      <c r="A1196" s="25" t="s">
        <v>1904</v>
      </c>
      <c r="B1196" s="26">
        <v>41111</v>
      </c>
      <c r="C1196" s="27" t="s">
        <v>194</v>
      </c>
      <c r="D1196" s="27" t="str">
        <f>VLOOKUP(F1196,RACE!C:I,7,FALSE)</f>
        <v>Auris Dragon Boat Club</v>
      </c>
      <c r="E1196" s="27">
        <v>20</v>
      </c>
      <c r="F1196" s="22">
        <v>654</v>
      </c>
      <c r="G1196">
        <v>12</v>
      </c>
      <c r="H1196" t="s">
        <v>1883</v>
      </c>
      <c r="I1196">
        <v>1</v>
      </c>
      <c r="J1196">
        <v>0</v>
      </c>
      <c r="K1196">
        <v>1</v>
      </c>
      <c r="L1196" s="2">
        <v>41111</v>
      </c>
      <c r="M1196" t="s">
        <v>5326</v>
      </c>
    </row>
    <row r="1197" spans="1:13" x14ac:dyDescent="0.25">
      <c r="A1197" s="25" t="s">
        <v>1904</v>
      </c>
      <c r="B1197" s="26">
        <v>41111</v>
      </c>
      <c r="C1197" s="27" t="s">
        <v>194</v>
      </c>
      <c r="D1197" s="27" t="str">
        <f>VLOOKUP(F1197,RACE!C:I,7,FALSE)</f>
        <v>Auris Dragon Boat Club</v>
      </c>
      <c r="E1197" s="27">
        <v>20</v>
      </c>
      <c r="F1197" s="22">
        <v>654</v>
      </c>
      <c r="G1197">
        <v>14</v>
      </c>
      <c r="H1197" t="s">
        <v>1883</v>
      </c>
      <c r="I1197">
        <v>1</v>
      </c>
      <c r="J1197">
        <v>0</v>
      </c>
      <c r="K1197">
        <v>1</v>
      </c>
      <c r="L1197" s="2">
        <v>41109</v>
      </c>
      <c r="M1197" t="s">
        <v>5327</v>
      </c>
    </row>
    <row r="1198" spans="1:13" x14ac:dyDescent="0.25">
      <c r="A1198" s="25" t="s">
        <v>1904</v>
      </c>
      <c r="B1198" s="26">
        <v>41111</v>
      </c>
      <c r="C1198" s="27" t="s">
        <v>131</v>
      </c>
      <c r="D1198" s="27" t="str">
        <f>VLOOKUP(F1198,RACE!C:I,7,FALSE)</f>
        <v>Auris Dragon Boat Club</v>
      </c>
      <c r="E1198" s="27">
        <v>20</v>
      </c>
      <c r="F1198" s="22">
        <v>654</v>
      </c>
      <c r="G1198">
        <v>58</v>
      </c>
      <c r="H1198" t="s">
        <v>1884</v>
      </c>
      <c r="I1198">
        <v>1</v>
      </c>
      <c r="J1198">
        <v>0</v>
      </c>
      <c r="K1198">
        <v>1</v>
      </c>
      <c r="L1198" s="2">
        <v>41111</v>
      </c>
      <c r="M1198" t="s">
        <v>5328</v>
      </c>
    </row>
    <row r="1199" spans="1:13" x14ac:dyDescent="0.25">
      <c r="A1199" s="25" t="s">
        <v>1904</v>
      </c>
      <c r="B1199" s="26">
        <v>41111</v>
      </c>
      <c r="C1199" s="27" t="s">
        <v>85</v>
      </c>
      <c r="D1199" s="27" t="str">
        <f>VLOOKUP(F1199,RACE!C:I,7,FALSE)</f>
        <v>Coffs Coast Paddlers</v>
      </c>
      <c r="E1199" s="27">
        <v>10</v>
      </c>
      <c r="F1199" s="22">
        <v>655</v>
      </c>
      <c r="G1199">
        <v>113</v>
      </c>
      <c r="H1199" t="s">
        <v>1869</v>
      </c>
      <c r="I1199">
        <v>1</v>
      </c>
      <c r="J1199">
        <v>0</v>
      </c>
      <c r="K1199">
        <v>1</v>
      </c>
      <c r="L1199" s="2">
        <v>41110</v>
      </c>
      <c r="M1199" t="s">
        <v>5329</v>
      </c>
    </row>
    <row r="1200" spans="1:13" x14ac:dyDescent="0.25">
      <c r="A1200" s="25" t="s">
        <v>1904</v>
      </c>
      <c r="B1200" s="26">
        <v>41111</v>
      </c>
      <c r="C1200" s="27" t="s">
        <v>85</v>
      </c>
      <c r="D1200" s="27" t="str">
        <f>VLOOKUP(F1200,RACE!C:I,7,FALSE)</f>
        <v>Coffs Coast Paddlers</v>
      </c>
      <c r="E1200" s="27">
        <v>10</v>
      </c>
      <c r="F1200" s="22">
        <v>655</v>
      </c>
      <c r="G1200">
        <v>115</v>
      </c>
      <c r="H1200" t="s">
        <v>1869</v>
      </c>
      <c r="I1200">
        <v>1</v>
      </c>
      <c r="J1200">
        <v>0</v>
      </c>
      <c r="K1200">
        <v>1</v>
      </c>
      <c r="L1200" s="2">
        <v>41111</v>
      </c>
      <c r="M1200" t="s">
        <v>5330</v>
      </c>
    </row>
    <row r="1201" spans="1:13" x14ac:dyDescent="0.25">
      <c r="A1201" s="25" t="s">
        <v>1904</v>
      </c>
      <c r="B1201" s="26">
        <v>41111</v>
      </c>
      <c r="C1201" s="27" t="s">
        <v>85</v>
      </c>
      <c r="D1201" s="27" t="str">
        <f>VLOOKUP(F1201,RACE!C:I,7,FALSE)</f>
        <v>Coffs Coast Paddlers</v>
      </c>
      <c r="E1201" s="27">
        <v>10</v>
      </c>
      <c r="F1201" s="22">
        <v>655</v>
      </c>
      <c r="G1201">
        <v>116</v>
      </c>
      <c r="H1201" t="s">
        <v>1869</v>
      </c>
      <c r="I1201">
        <v>1</v>
      </c>
      <c r="J1201">
        <v>0</v>
      </c>
      <c r="K1201">
        <v>1</v>
      </c>
      <c r="L1201" s="2">
        <v>41110</v>
      </c>
      <c r="M1201" t="s">
        <v>5331</v>
      </c>
    </row>
    <row r="1202" spans="1:13" x14ac:dyDescent="0.25">
      <c r="A1202" s="25" t="s">
        <v>1904</v>
      </c>
      <c r="B1202" s="26">
        <v>41111</v>
      </c>
      <c r="C1202" s="27" t="s">
        <v>124</v>
      </c>
      <c r="D1202" s="27" t="str">
        <f>VLOOKUP(F1202,RACE!C:I,7,FALSE)</f>
        <v>Coffs Coast Paddlers</v>
      </c>
      <c r="E1202" s="27">
        <v>10</v>
      </c>
      <c r="F1202" s="22">
        <v>655</v>
      </c>
      <c r="G1202">
        <v>142</v>
      </c>
      <c r="H1202" t="s">
        <v>95</v>
      </c>
      <c r="I1202">
        <v>1</v>
      </c>
      <c r="J1202">
        <v>0</v>
      </c>
      <c r="K1202">
        <v>1</v>
      </c>
      <c r="L1202" s="2">
        <v>41109</v>
      </c>
      <c r="M1202" t="s">
        <v>5332</v>
      </c>
    </row>
    <row r="1203" spans="1:13" x14ac:dyDescent="0.25">
      <c r="A1203" s="25" t="s">
        <v>1904</v>
      </c>
      <c r="B1203" s="26">
        <v>41111</v>
      </c>
      <c r="C1203" s="27" t="s">
        <v>124</v>
      </c>
      <c r="D1203" s="27" t="str">
        <f>VLOOKUP(F1203,RACE!C:I,7,FALSE)</f>
        <v>Coffs Coast Paddlers</v>
      </c>
      <c r="E1203" s="27">
        <v>10</v>
      </c>
      <c r="F1203" s="22">
        <v>655</v>
      </c>
      <c r="G1203">
        <v>143</v>
      </c>
      <c r="H1203" t="s">
        <v>95</v>
      </c>
      <c r="I1203">
        <v>0</v>
      </c>
      <c r="J1203">
        <v>0</v>
      </c>
      <c r="K1203">
        <v>1</v>
      </c>
      <c r="L1203" s="2">
        <v>41111</v>
      </c>
      <c r="M1203" t="s">
        <v>5333</v>
      </c>
    </row>
    <row r="1204" spans="1:13" x14ac:dyDescent="0.25">
      <c r="A1204" s="25" t="s">
        <v>1904</v>
      </c>
      <c r="B1204" s="26">
        <v>41111</v>
      </c>
      <c r="C1204" s="27" t="s">
        <v>124</v>
      </c>
      <c r="D1204" s="27" t="str">
        <f>VLOOKUP(F1204,RACE!C:I,7,FALSE)</f>
        <v>Coffs Coast Paddlers</v>
      </c>
      <c r="E1204" s="27">
        <v>10</v>
      </c>
      <c r="F1204" s="22">
        <v>655</v>
      </c>
      <c r="G1204">
        <v>144</v>
      </c>
      <c r="H1204" t="s">
        <v>95</v>
      </c>
      <c r="I1204">
        <v>1</v>
      </c>
      <c r="J1204">
        <v>0</v>
      </c>
      <c r="K1204">
        <v>1</v>
      </c>
      <c r="L1204" s="2">
        <v>41110</v>
      </c>
      <c r="M1204" t="s">
        <v>5334</v>
      </c>
    </row>
    <row r="1205" spans="1:13" x14ac:dyDescent="0.25">
      <c r="A1205" s="25" t="s">
        <v>1904</v>
      </c>
      <c r="B1205" s="26">
        <v>41111</v>
      </c>
      <c r="C1205" s="27" t="s">
        <v>199</v>
      </c>
      <c r="D1205" s="27" t="str">
        <f>VLOOKUP(F1205,RACE!C:I,7,FALSE)</f>
        <v>Capricorn Dragon Boaters</v>
      </c>
      <c r="E1205" s="27">
        <v>20</v>
      </c>
      <c r="F1205" s="22">
        <v>656</v>
      </c>
      <c r="G1205">
        <v>43</v>
      </c>
      <c r="H1205" t="s">
        <v>106</v>
      </c>
      <c r="I1205">
        <v>1</v>
      </c>
      <c r="J1205">
        <v>0</v>
      </c>
      <c r="K1205">
        <v>1</v>
      </c>
      <c r="L1205" s="2">
        <v>41110</v>
      </c>
      <c r="M1205" t="s">
        <v>5335</v>
      </c>
    </row>
    <row r="1206" spans="1:13" x14ac:dyDescent="0.25">
      <c r="A1206" s="25" t="s">
        <v>1904</v>
      </c>
      <c r="B1206" s="26">
        <v>41111</v>
      </c>
      <c r="C1206" s="27" t="s">
        <v>131</v>
      </c>
      <c r="D1206" s="27" t="str">
        <f>VLOOKUP(F1206,RACE!C:I,7,FALSE)</f>
        <v>Capricorn Dragon Boaters</v>
      </c>
      <c r="E1206" s="27">
        <v>20</v>
      </c>
      <c r="F1206" s="22">
        <v>656</v>
      </c>
      <c r="G1206">
        <v>64</v>
      </c>
      <c r="H1206" t="s">
        <v>1884</v>
      </c>
      <c r="I1206">
        <v>1</v>
      </c>
      <c r="J1206">
        <v>0</v>
      </c>
      <c r="K1206">
        <v>1</v>
      </c>
      <c r="L1206" s="2">
        <v>41111</v>
      </c>
      <c r="M1206" t="s">
        <v>5336</v>
      </c>
    </row>
    <row r="1207" spans="1:13" x14ac:dyDescent="0.25">
      <c r="A1207" s="25" t="s">
        <v>1904</v>
      </c>
      <c r="B1207" s="26">
        <v>41111</v>
      </c>
      <c r="C1207" s="27" t="s">
        <v>131</v>
      </c>
      <c r="D1207" s="27" t="str">
        <f>VLOOKUP(F1207,RACE!C:I,7,FALSE)</f>
        <v>Clarence Dragon Boat Club</v>
      </c>
      <c r="E1207" s="27">
        <v>20</v>
      </c>
      <c r="F1207" s="22">
        <v>657</v>
      </c>
      <c r="G1207">
        <v>78</v>
      </c>
      <c r="H1207" t="s">
        <v>1884</v>
      </c>
      <c r="I1207">
        <v>1</v>
      </c>
      <c r="J1207">
        <v>0</v>
      </c>
      <c r="K1207">
        <v>1</v>
      </c>
      <c r="L1207" s="2">
        <v>41111</v>
      </c>
      <c r="M1207" t="s">
        <v>5337</v>
      </c>
    </row>
    <row r="1208" spans="1:13" x14ac:dyDescent="0.25">
      <c r="A1208" s="25" t="s">
        <v>1904</v>
      </c>
      <c r="B1208" s="26">
        <v>41111</v>
      </c>
      <c r="C1208" s="27" t="s">
        <v>131</v>
      </c>
      <c r="D1208" s="27" t="str">
        <f>VLOOKUP(F1208,RACE!C:I,7,FALSE)</f>
        <v>Clarence Dragon Boat Club</v>
      </c>
      <c r="E1208" s="27">
        <v>20</v>
      </c>
      <c r="F1208" s="22">
        <v>657</v>
      </c>
      <c r="G1208">
        <v>75</v>
      </c>
      <c r="H1208" t="s">
        <v>1884</v>
      </c>
      <c r="I1208">
        <v>1</v>
      </c>
      <c r="J1208">
        <v>0</v>
      </c>
      <c r="K1208">
        <v>1</v>
      </c>
      <c r="L1208" s="2">
        <v>41110</v>
      </c>
      <c r="M1208" t="s">
        <v>5338</v>
      </c>
    </row>
    <row r="1209" spans="1:13" x14ac:dyDescent="0.25">
      <c r="A1209" s="25" t="s">
        <v>1904</v>
      </c>
      <c r="B1209" s="26">
        <v>41111</v>
      </c>
      <c r="C1209" s="27" t="s">
        <v>197</v>
      </c>
      <c r="D1209" s="27" t="str">
        <f>VLOOKUP(F1209,RACE!C:I,7,FALSE)</f>
        <v>Clarence Dragon Boat Club</v>
      </c>
      <c r="E1209" s="27">
        <v>20</v>
      </c>
      <c r="F1209" s="22">
        <v>657</v>
      </c>
      <c r="G1209">
        <v>228</v>
      </c>
      <c r="H1209" t="s">
        <v>1870</v>
      </c>
      <c r="I1209">
        <v>1</v>
      </c>
      <c r="J1209">
        <v>0</v>
      </c>
      <c r="K1209">
        <v>1</v>
      </c>
      <c r="L1209" s="2">
        <v>41111</v>
      </c>
      <c r="M1209" t="s">
        <v>5339</v>
      </c>
    </row>
    <row r="1210" spans="1:13" x14ac:dyDescent="0.25">
      <c r="A1210" s="25" t="s">
        <v>1904</v>
      </c>
      <c r="B1210" s="26">
        <v>41111</v>
      </c>
      <c r="C1210" s="27" t="s">
        <v>195</v>
      </c>
      <c r="D1210" s="27" t="str">
        <f>VLOOKUP(F1210,RACE!C:I,7,FALSE)</f>
        <v>Clarence Dragon Boat Club</v>
      </c>
      <c r="E1210" s="27">
        <v>20</v>
      </c>
      <c r="F1210" s="22">
        <v>657</v>
      </c>
      <c r="G1210">
        <v>254</v>
      </c>
      <c r="H1210" t="s">
        <v>1877</v>
      </c>
      <c r="I1210">
        <v>1</v>
      </c>
      <c r="J1210">
        <v>0</v>
      </c>
      <c r="K1210">
        <v>1</v>
      </c>
      <c r="L1210" s="2">
        <v>41111</v>
      </c>
      <c r="M1210" t="s">
        <v>5340</v>
      </c>
    </row>
    <row r="1211" spans="1:13" x14ac:dyDescent="0.25">
      <c r="A1211" s="25" t="s">
        <v>1904</v>
      </c>
      <c r="B1211" s="26">
        <v>41111</v>
      </c>
      <c r="C1211" s="27" t="s">
        <v>196</v>
      </c>
      <c r="D1211" s="27" t="str">
        <f>VLOOKUP(F1211,RACE!C:I,7,FALSE)</f>
        <v>Volaris Dragon Boaters</v>
      </c>
      <c r="E1211" s="27">
        <v>20</v>
      </c>
      <c r="F1211" s="22">
        <v>658</v>
      </c>
      <c r="G1211">
        <v>163</v>
      </c>
      <c r="H1211" t="s">
        <v>1887</v>
      </c>
      <c r="I1211">
        <v>1</v>
      </c>
      <c r="J1211">
        <v>0</v>
      </c>
      <c r="K1211">
        <v>1</v>
      </c>
      <c r="L1211" s="2">
        <v>41111</v>
      </c>
      <c r="M1211" t="s">
        <v>5341</v>
      </c>
    </row>
    <row r="1212" spans="1:13" x14ac:dyDescent="0.25">
      <c r="A1212" s="25" t="s">
        <v>1904</v>
      </c>
      <c r="B1212" s="26">
        <v>41111</v>
      </c>
      <c r="C1212" s="27" t="s">
        <v>198</v>
      </c>
      <c r="D1212" s="27" t="str">
        <f>VLOOKUP(F1212,RACE!C:I,7,FALSE)</f>
        <v>Volaris Dragon Boaters</v>
      </c>
      <c r="E1212" s="27">
        <v>20</v>
      </c>
      <c r="F1212" s="22">
        <v>658</v>
      </c>
      <c r="G1212">
        <v>194</v>
      </c>
      <c r="H1212" t="s">
        <v>94</v>
      </c>
      <c r="I1212">
        <v>0</v>
      </c>
      <c r="J1212">
        <v>0</v>
      </c>
      <c r="K1212">
        <v>1</v>
      </c>
      <c r="L1212" s="2">
        <v>41109</v>
      </c>
      <c r="M1212" t="s">
        <v>5342</v>
      </c>
    </row>
    <row r="1213" spans="1:13" x14ac:dyDescent="0.25">
      <c r="A1213" s="25" t="s">
        <v>1904</v>
      </c>
      <c r="B1213" s="26">
        <v>41111</v>
      </c>
      <c r="C1213" s="27" t="s">
        <v>198</v>
      </c>
      <c r="D1213" s="27" t="str">
        <f>VLOOKUP(F1213,RACE!C:I,7,FALSE)</f>
        <v>Volaris Dragon Boaters</v>
      </c>
      <c r="E1213" s="27">
        <v>20</v>
      </c>
      <c r="F1213" s="22">
        <v>658</v>
      </c>
      <c r="G1213">
        <v>186</v>
      </c>
      <c r="H1213" t="s">
        <v>94</v>
      </c>
      <c r="I1213">
        <v>1</v>
      </c>
      <c r="J1213">
        <v>0</v>
      </c>
      <c r="K1213">
        <v>1</v>
      </c>
      <c r="L1213" s="2">
        <v>41111</v>
      </c>
      <c r="M1213" t="s">
        <v>5343</v>
      </c>
    </row>
    <row r="1214" spans="1:13" x14ac:dyDescent="0.25">
      <c r="A1214" s="25" t="s">
        <v>1904</v>
      </c>
      <c r="B1214" s="26">
        <v>41111</v>
      </c>
      <c r="C1214" s="27" t="s">
        <v>197</v>
      </c>
      <c r="D1214" s="27" t="str">
        <f>VLOOKUP(F1214,RACE!C:I,7,FALSE)</f>
        <v>Volaris Dragon Boaters</v>
      </c>
      <c r="E1214" s="27">
        <v>20</v>
      </c>
      <c r="F1214" s="22">
        <v>658</v>
      </c>
      <c r="G1214">
        <v>215</v>
      </c>
      <c r="H1214" t="s">
        <v>1870</v>
      </c>
      <c r="I1214">
        <v>1</v>
      </c>
      <c r="J1214">
        <v>0</v>
      </c>
      <c r="K1214">
        <v>1</v>
      </c>
      <c r="L1214" s="2">
        <v>41110</v>
      </c>
      <c r="M1214" t="s">
        <v>5344</v>
      </c>
    </row>
    <row r="1215" spans="1:13" x14ac:dyDescent="0.25">
      <c r="A1215" s="25" t="s">
        <v>1904</v>
      </c>
      <c r="B1215" s="26">
        <v>41111</v>
      </c>
      <c r="C1215" s="27" t="s">
        <v>197</v>
      </c>
      <c r="D1215" s="27" t="str">
        <f>VLOOKUP(F1215,RACE!C:I,7,FALSE)</f>
        <v>Volaris Dragon Boaters</v>
      </c>
      <c r="E1215" s="27">
        <v>20</v>
      </c>
      <c r="F1215" s="22">
        <v>658</v>
      </c>
      <c r="G1215">
        <v>219</v>
      </c>
      <c r="H1215" t="s">
        <v>1870</v>
      </c>
      <c r="I1215">
        <v>1</v>
      </c>
      <c r="J1215">
        <v>0</v>
      </c>
      <c r="K1215">
        <v>1</v>
      </c>
      <c r="L1215" s="2">
        <v>41109</v>
      </c>
      <c r="M1215" t="s">
        <v>5345</v>
      </c>
    </row>
    <row r="1216" spans="1:13" x14ac:dyDescent="0.25">
      <c r="A1216" s="25" t="s">
        <v>1904</v>
      </c>
      <c r="B1216" s="26">
        <v>41111</v>
      </c>
      <c r="C1216" s="27" t="s">
        <v>197</v>
      </c>
      <c r="D1216" s="27" t="str">
        <f>VLOOKUP(F1216,RACE!C:I,7,FALSE)</f>
        <v>Volaris Dragon Boaters</v>
      </c>
      <c r="E1216" s="27">
        <v>20</v>
      </c>
      <c r="F1216" s="22">
        <v>658</v>
      </c>
      <c r="G1216">
        <v>220</v>
      </c>
      <c r="H1216" t="s">
        <v>1870</v>
      </c>
      <c r="I1216">
        <v>0</v>
      </c>
      <c r="J1216">
        <v>0</v>
      </c>
      <c r="K1216">
        <v>1</v>
      </c>
      <c r="L1216" s="2">
        <v>41111</v>
      </c>
      <c r="M1216" t="s">
        <v>5346</v>
      </c>
    </row>
    <row r="1217" spans="1:13" x14ac:dyDescent="0.25">
      <c r="A1217" s="25" t="s">
        <v>1904</v>
      </c>
      <c r="B1217" s="26">
        <v>41111</v>
      </c>
      <c r="C1217" s="27" t="s">
        <v>195</v>
      </c>
      <c r="D1217" s="27" t="str">
        <f>VLOOKUP(F1217,RACE!C:I,7,FALSE)</f>
        <v>Volaris Dragon Boaters</v>
      </c>
      <c r="E1217" s="27">
        <v>20</v>
      </c>
      <c r="F1217" s="22">
        <v>658</v>
      </c>
      <c r="G1217">
        <v>245</v>
      </c>
      <c r="H1217" t="s">
        <v>1877</v>
      </c>
      <c r="I1217">
        <v>1</v>
      </c>
      <c r="J1217">
        <v>0</v>
      </c>
      <c r="K1217">
        <v>1</v>
      </c>
      <c r="L1217" s="2">
        <v>41110</v>
      </c>
      <c r="M1217" t="s">
        <v>5347</v>
      </c>
    </row>
    <row r="1218" spans="1:13" x14ac:dyDescent="0.25">
      <c r="A1218" s="25" t="s">
        <v>1904</v>
      </c>
      <c r="B1218" s="26">
        <v>41111</v>
      </c>
      <c r="C1218" s="27" t="s">
        <v>194</v>
      </c>
      <c r="D1218" s="27" t="str">
        <f>VLOOKUP(F1218,RACE!C:I,7,FALSE)</f>
        <v>Auris Dragon Boat Club</v>
      </c>
      <c r="E1218" s="27">
        <v>20</v>
      </c>
      <c r="F1218" s="22">
        <v>659</v>
      </c>
      <c r="G1218">
        <v>8</v>
      </c>
      <c r="H1218" t="s">
        <v>1883</v>
      </c>
      <c r="I1218">
        <v>1</v>
      </c>
      <c r="J1218">
        <v>0</v>
      </c>
      <c r="K1218">
        <v>1</v>
      </c>
      <c r="L1218" s="2">
        <v>41111</v>
      </c>
      <c r="M1218" t="s">
        <v>5348</v>
      </c>
    </row>
    <row r="1219" spans="1:13" x14ac:dyDescent="0.25">
      <c r="A1219" s="25" t="s">
        <v>1904</v>
      </c>
      <c r="B1219" s="26">
        <v>41111</v>
      </c>
      <c r="C1219" s="27" t="s">
        <v>194</v>
      </c>
      <c r="D1219" s="27" t="str">
        <f>VLOOKUP(F1219,RACE!C:I,7,FALSE)</f>
        <v>Auris Dragon Boat Club</v>
      </c>
      <c r="E1219" s="27">
        <v>20</v>
      </c>
      <c r="F1219" s="22">
        <v>659</v>
      </c>
      <c r="G1219">
        <v>12</v>
      </c>
      <c r="H1219" t="s">
        <v>1883</v>
      </c>
      <c r="I1219">
        <v>1</v>
      </c>
      <c r="J1219">
        <v>0</v>
      </c>
      <c r="K1219">
        <v>1</v>
      </c>
      <c r="L1219" s="2">
        <v>41110</v>
      </c>
      <c r="M1219" t="s">
        <v>5349</v>
      </c>
    </row>
    <row r="1220" spans="1:13" x14ac:dyDescent="0.25">
      <c r="A1220" s="25" t="s">
        <v>1904</v>
      </c>
      <c r="B1220" s="26">
        <v>41111</v>
      </c>
      <c r="C1220" s="27" t="s">
        <v>199</v>
      </c>
      <c r="D1220" s="27" t="str">
        <f>VLOOKUP(F1220,RACE!C:I,7,FALSE)</f>
        <v>Auris Dragon Boat Club</v>
      </c>
      <c r="E1220" s="27">
        <v>20</v>
      </c>
      <c r="F1220" s="22">
        <v>659</v>
      </c>
      <c r="G1220">
        <v>43</v>
      </c>
      <c r="H1220" t="s">
        <v>106</v>
      </c>
      <c r="I1220">
        <v>1</v>
      </c>
      <c r="J1220">
        <v>0</v>
      </c>
      <c r="K1220">
        <v>1</v>
      </c>
      <c r="L1220" s="2">
        <v>41111</v>
      </c>
      <c r="M1220" t="s">
        <v>5350</v>
      </c>
    </row>
    <row r="1221" spans="1:13" x14ac:dyDescent="0.25">
      <c r="A1221" s="25" t="s">
        <v>1904</v>
      </c>
      <c r="B1221" s="26">
        <v>41510</v>
      </c>
      <c r="C1221" s="27" t="s">
        <v>85</v>
      </c>
      <c r="D1221" s="27" t="str">
        <f>VLOOKUP(F1221,RACE!C:I,7,FALSE)</f>
        <v>Poseidon Paddlers</v>
      </c>
      <c r="E1221" s="27">
        <v>20</v>
      </c>
      <c r="F1221" s="22">
        <v>673</v>
      </c>
      <c r="G1221">
        <v>128</v>
      </c>
      <c r="H1221" t="s">
        <v>91</v>
      </c>
      <c r="I1221">
        <v>0</v>
      </c>
      <c r="J1221">
        <v>0</v>
      </c>
      <c r="K1221">
        <v>1</v>
      </c>
      <c r="L1221" s="2">
        <v>41508</v>
      </c>
      <c r="M1221" t="s">
        <v>5351</v>
      </c>
    </row>
    <row r="1222" spans="1:13" x14ac:dyDescent="0.25">
      <c r="A1222" s="25" t="s">
        <v>1904</v>
      </c>
      <c r="B1222" s="26">
        <v>41510</v>
      </c>
      <c r="C1222" s="27" t="s">
        <v>85</v>
      </c>
      <c r="D1222" s="27" t="str">
        <f>VLOOKUP(F1222,RACE!C:I,7,FALSE)</f>
        <v>Poseidon Paddlers</v>
      </c>
      <c r="E1222" s="27">
        <v>20</v>
      </c>
      <c r="F1222" s="22">
        <v>673</v>
      </c>
      <c r="G1222">
        <v>116</v>
      </c>
      <c r="H1222" t="s">
        <v>91</v>
      </c>
      <c r="I1222">
        <v>1</v>
      </c>
      <c r="J1222">
        <v>0</v>
      </c>
      <c r="K1222">
        <v>1</v>
      </c>
      <c r="L1222" s="2">
        <v>41510</v>
      </c>
      <c r="M1222" t="s">
        <v>5352</v>
      </c>
    </row>
    <row r="1223" spans="1:13" x14ac:dyDescent="0.25">
      <c r="A1223" s="25" t="s">
        <v>1904</v>
      </c>
      <c r="B1223" s="26">
        <v>41510</v>
      </c>
      <c r="C1223" s="27" t="s">
        <v>198</v>
      </c>
      <c r="D1223" s="27" t="str">
        <f>VLOOKUP(F1223,RACE!C:I,7,FALSE)</f>
        <v>Poseidon Paddlers</v>
      </c>
      <c r="E1223" s="27">
        <v>20</v>
      </c>
      <c r="F1223" s="22">
        <v>673</v>
      </c>
      <c r="G1223">
        <v>194</v>
      </c>
      <c r="H1223" t="s">
        <v>94</v>
      </c>
      <c r="I1223">
        <v>1</v>
      </c>
      <c r="J1223">
        <v>0</v>
      </c>
      <c r="K1223">
        <v>1</v>
      </c>
      <c r="L1223" s="2">
        <v>41508</v>
      </c>
      <c r="M1223" t="s">
        <v>5353</v>
      </c>
    </row>
    <row r="1224" spans="1:13" x14ac:dyDescent="0.25">
      <c r="A1224" s="25" t="s">
        <v>1904</v>
      </c>
      <c r="B1224" s="26">
        <v>41510</v>
      </c>
      <c r="C1224" s="27" t="s">
        <v>197</v>
      </c>
      <c r="D1224" s="27" t="str">
        <f>VLOOKUP(F1224,RACE!C:I,7,FALSE)</f>
        <v>Poseidon Paddlers</v>
      </c>
      <c r="E1224" s="27">
        <v>20</v>
      </c>
      <c r="F1224" s="22">
        <v>673</v>
      </c>
      <c r="G1224">
        <v>221</v>
      </c>
      <c r="H1224" t="s">
        <v>1870</v>
      </c>
      <c r="I1224">
        <v>0</v>
      </c>
      <c r="J1224">
        <v>0</v>
      </c>
      <c r="K1224">
        <v>1</v>
      </c>
      <c r="L1224" s="2">
        <v>41510</v>
      </c>
      <c r="M1224" t="s">
        <v>5354</v>
      </c>
    </row>
    <row r="1225" spans="1:13" x14ac:dyDescent="0.25">
      <c r="A1225" s="25" t="s">
        <v>1904</v>
      </c>
      <c r="B1225" s="26">
        <v>41510</v>
      </c>
      <c r="C1225" s="27" t="s">
        <v>194</v>
      </c>
      <c r="D1225" s="27" t="str">
        <f>VLOOKUP(F1225,RACE!C:I,7,FALSE)</f>
        <v>Poseidon Paddlers</v>
      </c>
      <c r="E1225" s="27">
        <v>10</v>
      </c>
      <c r="F1225" s="22">
        <v>674</v>
      </c>
      <c r="G1225">
        <v>19</v>
      </c>
      <c r="H1225" t="s">
        <v>1885</v>
      </c>
      <c r="I1225">
        <v>1</v>
      </c>
      <c r="J1225">
        <v>0</v>
      </c>
      <c r="K1225">
        <v>1</v>
      </c>
      <c r="L1225" s="2">
        <v>41509</v>
      </c>
      <c r="M1225" t="s">
        <v>5355</v>
      </c>
    </row>
    <row r="1226" spans="1:13" x14ac:dyDescent="0.25">
      <c r="A1226" s="25" t="s">
        <v>1904</v>
      </c>
      <c r="B1226" s="26">
        <v>41510</v>
      </c>
      <c r="C1226" s="27" t="s">
        <v>110</v>
      </c>
      <c r="D1226" s="27" t="str">
        <f>VLOOKUP(F1226,RACE!C:I,7,FALSE)</f>
        <v>Poseidon Paddlers</v>
      </c>
      <c r="E1226" s="27">
        <v>10</v>
      </c>
      <c r="F1226" s="22">
        <v>674</v>
      </c>
      <c r="G1226">
        <v>107</v>
      </c>
      <c r="H1226" t="s">
        <v>1873</v>
      </c>
      <c r="I1226">
        <v>0</v>
      </c>
      <c r="J1226">
        <v>0</v>
      </c>
      <c r="K1226">
        <v>1</v>
      </c>
      <c r="L1226" s="2">
        <v>41509</v>
      </c>
      <c r="M1226" t="s">
        <v>5356</v>
      </c>
    </row>
    <row r="1227" spans="1:13" x14ac:dyDescent="0.25">
      <c r="A1227" s="25" t="s">
        <v>1904</v>
      </c>
      <c r="B1227" s="26">
        <v>41510</v>
      </c>
      <c r="C1227" s="27" t="s">
        <v>85</v>
      </c>
      <c r="D1227" s="27" t="str">
        <f>VLOOKUP(F1227,RACE!C:I,7,FALSE)</f>
        <v>Poseidon Paddlers</v>
      </c>
      <c r="E1227" s="27">
        <v>10</v>
      </c>
      <c r="F1227" s="22">
        <v>674</v>
      </c>
      <c r="G1227">
        <v>113</v>
      </c>
      <c r="H1227" t="s">
        <v>1869</v>
      </c>
      <c r="I1227">
        <v>1</v>
      </c>
      <c r="J1227">
        <v>0</v>
      </c>
      <c r="K1227">
        <v>1</v>
      </c>
      <c r="L1227" s="2">
        <v>41509</v>
      </c>
      <c r="M1227" t="s">
        <v>5357</v>
      </c>
    </row>
    <row r="1228" spans="1:13" x14ac:dyDescent="0.25">
      <c r="A1228" s="25" t="s">
        <v>1904</v>
      </c>
      <c r="B1228" s="26">
        <v>41510</v>
      </c>
      <c r="C1228" s="27" t="s">
        <v>85</v>
      </c>
      <c r="D1228" s="27" t="str">
        <f>VLOOKUP(F1228,RACE!C:I,7,FALSE)</f>
        <v>Poseidon Paddlers</v>
      </c>
      <c r="E1228" s="27">
        <v>10</v>
      </c>
      <c r="F1228" s="22">
        <v>674</v>
      </c>
      <c r="G1228">
        <v>115</v>
      </c>
      <c r="H1228" t="s">
        <v>1869</v>
      </c>
      <c r="I1228">
        <v>0</v>
      </c>
      <c r="J1228">
        <v>0</v>
      </c>
      <c r="K1228">
        <v>1</v>
      </c>
      <c r="L1228" s="2">
        <v>41508</v>
      </c>
      <c r="M1228" t="s">
        <v>5358</v>
      </c>
    </row>
    <row r="1229" spans="1:13" x14ac:dyDescent="0.25">
      <c r="A1229" s="25" t="s">
        <v>1904</v>
      </c>
      <c r="B1229" s="26">
        <v>41510</v>
      </c>
      <c r="C1229" s="27" t="s">
        <v>198</v>
      </c>
      <c r="D1229" s="27" t="str">
        <f>VLOOKUP(F1229,RACE!C:I,7,FALSE)</f>
        <v>Poseidon Paddlers</v>
      </c>
      <c r="E1229" s="27">
        <v>10</v>
      </c>
      <c r="F1229" s="22">
        <v>674</v>
      </c>
      <c r="G1229">
        <v>201</v>
      </c>
      <c r="H1229" t="s">
        <v>1878</v>
      </c>
      <c r="I1229">
        <v>1</v>
      </c>
      <c r="J1229">
        <v>0</v>
      </c>
      <c r="K1229">
        <v>1</v>
      </c>
      <c r="L1229" s="2">
        <v>41508</v>
      </c>
      <c r="M1229" t="s">
        <v>5359</v>
      </c>
    </row>
    <row r="1230" spans="1:13" x14ac:dyDescent="0.25">
      <c r="A1230" s="25" t="s">
        <v>1904</v>
      </c>
      <c r="B1230" s="26">
        <v>41510</v>
      </c>
      <c r="C1230" s="27" t="s">
        <v>110</v>
      </c>
      <c r="D1230" s="27" t="str">
        <f>VLOOKUP(F1230,RACE!C:I,7,FALSE)</f>
        <v>Coffs Coast Paddlers</v>
      </c>
      <c r="E1230" s="27">
        <v>20</v>
      </c>
      <c r="F1230" s="22">
        <v>675</v>
      </c>
      <c r="G1230">
        <v>87</v>
      </c>
      <c r="H1230" t="s">
        <v>93</v>
      </c>
      <c r="I1230">
        <v>0</v>
      </c>
      <c r="J1230">
        <v>0</v>
      </c>
      <c r="K1230">
        <v>1</v>
      </c>
      <c r="L1230" s="2">
        <v>41510</v>
      </c>
      <c r="M1230" t="s">
        <v>5360</v>
      </c>
    </row>
    <row r="1231" spans="1:13" x14ac:dyDescent="0.25">
      <c r="A1231" s="25" t="s">
        <v>1904</v>
      </c>
      <c r="B1231" s="26">
        <v>41510</v>
      </c>
      <c r="C1231" s="27" t="s">
        <v>85</v>
      </c>
      <c r="D1231" s="27" t="str">
        <f>VLOOKUP(F1231,RACE!C:I,7,FALSE)</f>
        <v>Coffs Coast Paddlers</v>
      </c>
      <c r="E1231" s="27">
        <v>20</v>
      </c>
      <c r="F1231" s="22">
        <v>675</v>
      </c>
      <c r="G1231">
        <v>133</v>
      </c>
      <c r="H1231" t="s">
        <v>91</v>
      </c>
      <c r="I1231">
        <v>1</v>
      </c>
      <c r="J1231">
        <v>0</v>
      </c>
      <c r="K1231">
        <v>1</v>
      </c>
      <c r="L1231" s="2">
        <v>41508</v>
      </c>
      <c r="M1231" t="s">
        <v>5361</v>
      </c>
    </row>
    <row r="1232" spans="1:13" x14ac:dyDescent="0.25">
      <c r="A1232" s="25" t="s">
        <v>1904</v>
      </c>
      <c r="B1232" s="26">
        <v>41510</v>
      </c>
      <c r="C1232" s="27" t="s">
        <v>196</v>
      </c>
      <c r="D1232" s="27" t="str">
        <f>VLOOKUP(F1232,RACE!C:I,7,FALSE)</f>
        <v>Coffs Coast Paddlers</v>
      </c>
      <c r="E1232" s="27">
        <v>20</v>
      </c>
      <c r="F1232" s="22">
        <v>675</v>
      </c>
      <c r="G1232">
        <v>163</v>
      </c>
      <c r="H1232" t="s">
        <v>1887</v>
      </c>
      <c r="I1232">
        <v>1</v>
      </c>
      <c r="J1232">
        <v>0</v>
      </c>
      <c r="K1232">
        <v>1</v>
      </c>
      <c r="L1232" s="2">
        <v>41510</v>
      </c>
      <c r="M1232" t="s">
        <v>5362</v>
      </c>
    </row>
    <row r="1233" spans="1:13" x14ac:dyDescent="0.25">
      <c r="A1233" s="25" t="s">
        <v>1904</v>
      </c>
      <c r="B1233" s="26">
        <v>41510</v>
      </c>
      <c r="C1233" s="27" t="s">
        <v>194</v>
      </c>
      <c r="D1233" s="27" t="str">
        <f>VLOOKUP(F1233,RACE!C:I,7,FALSE)</f>
        <v>Different Strokes Dragon Boat Club</v>
      </c>
      <c r="E1233" s="27">
        <v>20</v>
      </c>
      <c r="F1233" s="22">
        <v>676</v>
      </c>
      <c r="G1233">
        <v>5</v>
      </c>
      <c r="H1233" t="s">
        <v>1883</v>
      </c>
      <c r="I1233">
        <v>0</v>
      </c>
      <c r="J1233">
        <v>0</v>
      </c>
      <c r="K1233">
        <v>1</v>
      </c>
      <c r="L1233" s="2">
        <v>41510</v>
      </c>
      <c r="M1233" t="s">
        <v>5363</v>
      </c>
    </row>
    <row r="1234" spans="1:13" x14ac:dyDescent="0.25">
      <c r="A1234" s="25" t="s">
        <v>1904</v>
      </c>
      <c r="B1234" s="26">
        <v>41510</v>
      </c>
      <c r="C1234" s="27" t="s">
        <v>110</v>
      </c>
      <c r="D1234" s="27" t="str">
        <f>VLOOKUP(F1234,RACE!C:I,7,FALSE)</f>
        <v>Different Strokes Dragon Boat Club</v>
      </c>
      <c r="E1234" s="27">
        <v>20</v>
      </c>
      <c r="F1234" s="22">
        <v>676</v>
      </c>
      <c r="G1234">
        <v>99</v>
      </c>
      <c r="H1234" t="s">
        <v>93</v>
      </c>
      <c r="I1234">
        <v>1</v>
      </c>
      <c r="J1234">
        <v>0</v>
      </c>
      <c r="K1234">
        <v>1</v>
      </c>
      <c r="L1234" s="2">
        <v>41510</v>
      </c>
      <c r="M1234" t="s">
        <v>5364</v>
      </c>
    </row>
    <row r="1235" spans="1:13" x14ac:dyDescent="0.25">
      <c r="A1235" s="25" t="s">
        <v>1904</v>
      </c>
      <c r="B1235" s="26">
        <v>41510</v>
      </c>
      <c r="C1235" s="27" t="s">
        <v>124</v>
      </c>
      <c r="D1235" s="27" t="str">
        <f>VLOOKUP(F1235,RACE!C:I,7,FALSE)</f>
        <v>Different Strokes Dragon Boat Club</v>
      </c>
      <c r="E1235" s="27">
        <v>20</v>
      </c>
      <c r="F1235" s="22">
        <v>676</v>
      </c>
      <c r="G1235">
        <v>158</v>
      </c>
      <c r="H1235" t="s">
        <v>1890</v>
      </c>
      <c r="I1235">
        <v>1</v>
      </c>
      <c r="J1235">
        <v>0</v>
      </c>
      <c r="K1235">
        <v>1</v>
      </c>
      <c r="L1235" s="2">
        <v>41509</v>
      </c>
      <c r="M1235" t="s">
        <v>5365</v>
      </c>
    </row>
    <row r="1236" spans="1:13" x14ac:dyDescent="0.25">
      <c r="A1236" s="25" t="s">
        <v>1904</v>
      </c>
      <c r="B1236" s="26">
        <v>41510</v>
      </c>
      <c r="C1236" s="27" t="s">
        <v>197</v>
      </c>
      <c r="D1236" s="27" t="str">
        <f>VLOOKUP(F1236,RACE!C:I,7,FALSE)</f>
        <v>Tweed Dragon Boat Club</v>
      </c>
      <c r="E1236" s="27">
        <v>20</v>
      </c>
      <c r="F1236" s="22">
        <v>677</v>
      </c>
      <c r="G1236">
        <v>214</v>
      </c>
      <c r="H1236" t="s">
        <v>1870</v>
      </c>
      <c r="I1236">
        <v>1</v>
      </c>
      <c r="J1236">
        <v>0</v>
      </c>
      <c r="K1236">
        <v>1</v>
      </c>
      <c r="L1236" s="2">
        <v>41508</v>
      </c>
      <c r="M1236" t="s">
        <v>5366</v>
      </c>
    </row>
    <row r="1237" spans="1:13" x14ac:dyDescent="0.25">
      <c r="A1237" s="25" t="s">
        <v>1904</v>
      </c>
      <c r="B1237" s="26">
        <v>41510</v>
      </c>
      <c r="C1237" s="27" t="s">
        <v>197</v>
      </c>
      <c r="D1237" s="27" t="str">
        <f>VLOOKUP(F1237,RACE!C:I,7,FALSE)</f>
        <v>Tweed Dragon Boat Club</v>
      </c>
      <c r="E1237" s="27">
        <v>20</v>
      </c>
      <c r="F1237" s="22">
        <v>677</v>
      </c>
      <c r="G1237">
        <v>215</v>
      </c>
      <c r="H1237" t="s">
        <v>1870</v>
      </c>
      <c r="I1237">
        <v>1</v>
      </c>
      <c r="J1237">
        <v>0</v>
      </c>
      <c r="K1237">
        <v>1</v>
      </c>
      <c r="L1237" s="2">
        <v>41510</v>
      </c>
      <c r="M1237" t="s">
        <v>5367</v>
      </c>
    </row>
    <row r="1238" spans="1:13" x14ac:dyDescent="0.25">
      <c r="A1238" s="25" t="s">
        <v>1904</v>
      </c>
      <c r="B1238" s="26">
        <v>41510</v>
      </c>
      <c r="C1238" s="27" t="s">
        <v>195</v>
      </c>
      <c r="D1238" s="27" t="str">
        <f>VLOOKUP(F1238,RACE!C:I,7,FALSE)</f>
        <v>Tweed Dragon Boat Club</v>
      </c>
      <c r="E1238" s="27">
        <v>20</v>
      </c>
      <c r="F1238" s="22">
        <v>677</v>
      </c>
      <c r="G1238">
        <v>243</v>
      </c>
      <c r="H1238" t="s">
        <v>1877</v>
      </c>
      <c r="I1238">
        <v>1</v>
      </c>
      <c r="J1238">
        <v>0</v>
      </c>
      <c r="K1238">
        <v>1</v>
      </c>
      <c r="L1238" s="2">
        <v>41510</v>
      </c>
      <c r="M1238" t="s">
        <v>5368</v>
      </c>
    </row>
    <row r="1239" spans="1:13" x14ac:dyDescent="0.25">
      <c r="A1239" s="25" t="s">
        <v>1904</v>
      </c>
      <c r="B1239" s="26">
        <v>41510</v>
      </c>
      <c r="C1239" s="27" t="s">
        <v>195</v>
      </c>
      <c r="D1239" s="27" t="str">
        <f>VLOOKUP(F1239,RACE!C:I,7,FALSE)</f>
        <v>Tweed Dragon Boat Club</v>
      </c>
      <c r="E1239" s="27">
        <v>20</v>
      </c>
      <c r="F1239" s="22">
        <v>677</v>
      </c>
      <c r="G1239">
        <v>245</v>
      </c>
      <c r="H1239" t="s">
        <v>1877</v>
      </c>
      <c r="I1239">
        <v>0</v>
      </c>
      <c r="J1239">
        <v>0</v>
      </c>
      <c r="K1239">
        <v>1</v>
      </c>
      <c r="L1239" s="2">
        <v>41508</v>
      </c>
      <c r="M1239" t="s">
        <v>5369</v>
      </c>
    </row>
    <row r="1240" spans="1:13" x14ac:dyDescent="0.25">
      <c r="A1240" s="25" t="s">
        <v>1904</v>
      </c>
      <c r="B1240" s="26">
        <v>41510</v>
      </c>
      <c r="C1240" s="27" t="s">
        <v>194</v>
      </c>
      <c r="D1240" s="27" t="str">
        <f>VLOOKUP(F1240,RACE!C:I,7,FALSE)</f>
        <v>Auris Dragon Boat Club</v>
      </c>
      <c r="E1240" s="27">
        <v>20</v>
      </c>
      <c r="F1240" s="22">
        <v>678</v>
      </c>
      <c r="G1240">
        <v>12</v>
      </c>
      <c r="H1240" t="s">
        <v>1883</v>
      </c>
      <c r="I1240">
        <v>1</v>
      </c>
      <c r="J1240">
        <v>0</v>
      </c>
      <c r="K1240">
        <v>1</v>
      </c>
      <c r="L1240" s="2">
        <v>41509</v>
      </c>
      <c r="M1240" t="s">
        <v>5370</v>
      </c>
    </row>
    <row r="1241" spans="1:13" x14ac:dyDescent="0.25">
      <c r="A1241" s="25" t="s">
        <v>1904</v>
      </c>
      <c r="B1241" s="26">
        <v>41510</v>
      </c>
      <c r="C1241" s="27" t="s">
        <v>194</v>
      </c>
      <c r="D1241" s="27" t="str">
        <f>VLOOKUP(F1241,RACE!C:I,7,FALSE)</f>
        <v>Auris Dragon Boat Club</v>
      </c>
      <c r="E1241" s="27">
        <v>20</v>
      </c>
      <c r="F1241" s="22">
        <v>678</v>
      </c>
      <c r="G1241">
        <v>14</v>
      </c>
      <c r="H1241" t="s">
        <v>1883</v>
      </c>
      <c r="I1241">
        <v>0</v>
      </c>
      <c r="J1241">
        <v>0</v>
      </c>
      <c r="K1241">
        <v>1</v>
      </c>
      <c r="L1241" s="2">
        <v>41510</v>
      </c>
      <c r="M1241" t="s">
        <v>5371</v>
      </c>
    </row>
    <row r="1242" spans="1:13" x14ac:dyDescent="0.25">
      <c r="A1242" s="25" t="s">
        <v>1904</v>
      </c>
      <c r="B1242" s="26">
        <v>41510</v>
      </c>
      <c r="C1242" s="27" t="s">
        <v>131</v>
      </c>
      <c r="D1242" s="27" t="str">
        <f>VLOOKUP(F1242,RACE!C:I,7,FALSE)</f>
        <v>Auris Dragon Boat Club</v>
      </c>
      <c r="E1242" s="27">
        <v>20</v>
      </c>
      <c r="F1242" s="22">
        <v>678</v>
      </c>
      <c r="G1242">
        <v>58</v>
      </c>
      <c r="H1242" t="s">
        <v>1884</v>
      </c>
      <c r="I1242">
        <v>0</v>
      </c>
      <c r="J1242">
        <v>0</v>
      </c>
      <c r="K1242">
        <v>1</v>
      </c>
      <c r="L1242" s="2">
        <v>41509</v>
      </c>
      <c r="M1242" t="s">
        <v>5372</v>
      </c>
    </row>
    <row r="1243" spans="1:13" x14ac:dyDescent="0.25">
      <c r="A1243" s="25" t="s">
        <v>1904</v>
      </c>
      <c r="B1243" s="26">
        <v>41510</v>
      </c>
      <c r="C1243" s="27" t="s">
        <v>85</v>
      </c>
      <c r="D1243" s="27" t="str">
        <f>VLOOKUP(F1243,RACE!C:I,7,FALSE)</f>
        <v>Different Strokes Dragon Boat Club</v>
      </c>
      <c r="E1243" s="27">
        <v>10</v>
      </c>
      <c r="F1243" s="22">
        <v>679</v>
      </c>
      <c r="G1243">
        <v>113</v>
      </c>
      <c r="H1243" t="s">
        <v>1869</v>
      </c>
      <c r="I1243">
        <v>0</v>
      </c>
      <c r="J1243">
        <v>0</v>
      </c>
      <c r="K1243">
        <v>1</v>
      </c>
      <c r="L1243" s="2">
        <v>41508</v>
      </c>
      <c r="M1243" t="s">
        <v>5373</v>
      </c>
    </row>
    <row r="1244" spans="1:13" x14ac:dyDescent="0.25">
      <c r="A1244" s="25" t="s">
        <v>1904</v>
      </c>
      <c r="B1244" s="26">
        <v>41510</v>
      </c>
      <c r="C1244" s="27" t="s">
        <v>85</v>
      </c>
      <c r="D1244" s="27" t="str">
        <f>VLOOKUP(F1244,RACE!C:I,7,FALSE)</f>
        <v>Different Strokes Dragon Boat Club</v>
      </c>
      <c r="E1244" s="27">
        <v>10</v>
      </c>
      <c r="F1244" s="22">
        <v>679</v>
      </c>
      <c r="G1244">
        <v>115</v>
      </c>
      <c r="H1244" t="s">
        <v>1869</v>
      </c>
      <c r="I1244">
        <v>1</v>
      </c>
      <c r="J1244">
        <v>0</v>
      </c>
      <c r="K1244">
        <v>1</v>
      </c>
      <c r="L1244" s="2">
        <v>41509</v>
      </c>
      <c r="M1244" t="s">
        <v>5374</v>
      </c>
    </row>
    <row r="1245" spans="1:13" x14ac:dyDescent="0.25">
      <c r="A1245" s="25" t="s">
        <v>1904</v>
      </c>
      <c r="B1245" s="26">
        <v>41510</v>
      </c>
      <c r="C1245" s="27" t="s">
        <v>85</v>
      </c>
      <c r="D1245" s="27" t="str">
        <f>VLOOKUP(F1245,RACE!C:I,7,FALSE)</f>
        <v>Different Strokes Dragon Boat Club</v>
      </c>
      <c r="E1245" s="27">
        <v>10</v>
      </c>
      <c r="F1245" s="22">
        <v>679</v>
      </c>
      <c r="G1245">
        <v>116</v>
      </c>
      <c r="H1245" t="s">
        <v>1869</v>
      </c>
      <c r="I1245">
        <v>1</v>
      </c>
      <c r="J1245">
        <v>0</v>
      </c>
      <c r="K1245">
        <v>1</v>
      </c>
      <c r="L1245" s="2">
        <v>41508</v>
      </c>
      <c r="M1245" t="s">
        <v>5375</v>
      </c>
    </row>
    <row r="1246" spans="1:13" x14ac:dyDescent="0.25">
      <c r="A1246" s="25" t="s">
        <v>1904</v>
      </c>
      <c r="B1246" s="26">
        <v>41510</v>
      </c>
      <c r="C1246" s="27" t="s">
        <v>124</v>
      </c>
      <c r="D1246" s="27" t="str">
        <f>VLOOKUP(F1246,RACE!C:I,7,FALSE)</f>
        <v>Different Strokes Dragon Boat Club</v>
      </c>
      <c r="E1246" s="27">
        <v>10</v>
      </c>
      <c r="F1246" s="22">
        <v>679</v>
      </c>
      <c r="G1246">
        <v>142</v>
      </c>
      <c r="H1246" t="s">
        <v>95</v>
      </c>
      <c r="I1246">
        <v>0</v>
      </c>
      <c r="J1246">
        <v>0</v>
      </c>
      <c r="K1246">
        <v>1</v>
      </c>
      <c r="L1246" s="2">
        <v>41510</v>
      </c>
      <c r="M1246" t="s">
        <v>5376</v>
      </c>
    </row>
    <row r="1247" spans="1:13" x14ac:dyDescent="0.25">
      <c r="A1247" s="25" t="s">
        <v>1904</v>
      </c>
      <c r="B1247" s="26">
        <v>41510</v>
      </c>
      <c r="C1247" s="27" t="s">
        <v>124</v>
      </c>
      <c r="D1247" s="27" t="str">
        <f>VLOOKUP(F1247,RACE!C:I,7,FALSE)</f>
        <v>Different Strokes Dragon Boat Club</v>
      </c>
      <c r="E1247" s="27">
        <v>10</v>
      </c>
      <c r="F1247" s="22">
        <v>679</v>
      </c>
      <c r="G1247">
        <v>143</v>
      </c>
      <c r="H1247" t="s">
        <v>95</v>
      </c>
      <c r="I1247">
        <v>1</v>
      </c>
      <c r="J1247">
        <v>0</v>
      </c>
      <c r="K1247">
        <v>1</v>
      </c>
      <c r="L1247" s="2">
        <v>41509</v>
      </c>
      <c r="M1247" t="s">
        <v>5377</v>
      </c>
    </row>
    <row r="1248" spans="1:13" x14ac:dyDescent="0.25">
      <c r="A1248" s="25" t="s">
        <v>1904</v>
      </c>
      <c r="B1248" s="26">
        <v>41510</v>
      </c>
      <c r="C1248" s="27" t="s">
        <v>124</v>
      </c>
      <c r="D1248" s="27" t="str">
        <f>VLOOKUP(F1248,RACE!C:I,7,FALSE)</f>
        <v>Different Strokes Dragon Boat Club</v>
      </c>
      <c r="E1248" s="27">
        <v>10</v>
      </c>
      <c r="F1248" s="22">
        <v>679</v>
      </c>
      <c r="G1248">
        <v>144</v>
      </c>
      <c r="H1248" t="s">
        <v>95</v>
      </c>
      <c r="I1248">
        <v>1</v>
      </c>
      <c r="J1248">
        <v>0</v>
      </c>
      <c r="K1248">
        <v>1</v>
      </c>
      <c r="L1248" s="2">
        <v>41508</v>
      </c>
      <c r="M1248" t="s">
        <v>5378</v>
      </c>
    </row>
    <row r="1249" spans="1:13" x14ac:dyDescent="0.25">
      <c r="A1249" s="25" t="s">
        <v>1904</v>
      </c>
      <c r="B1249" s="26">
        <v>41510</v>
      </c>
      <c r="C1249" s="27" t="s">
        <v>199</v>
      </c>
      <c r="D1249" s="27" t="str">
        <f>VLOOKUP(F1249,RACE!C:I,7,FALSE)</f>
        <v>Capricorn Dragon Boaters</v>
      </c>
      <c r="E1249" s="27">
        <v>20</v>
      </c>
      <c r="F1249" s="22">
        <v>680</v>
      </c>
      <c r="G1249">
        <v>43</v>
      </c>
      <c r="H1249" t="s">
        <v>106</v>
      </c>
      <c r="I1249">
        <v>0</v>
      </c>
      <c r="J1249">
        <v>0</v>
      </c>
      <c r="K1249">
        <v>1</v>
      </c>
      <c r="L1249" s="2">
        <v>41508</v>
      </c>
      <c r="M1249" t="s">
        <v>5379</v>
      </c>
    </row>
    <row r="1250" spans="1:13" x14ac:dyDescent="0.25">
      <c r="A1250" s="25" t="s">
        <v>1904</v>
      </c>
      <c r="B1250" s="26">
        <v>41510</v>
      </c>
      <c r="C1250" s="27" t="s">
        <v>131</v>
      </c>
      <c r="D1250" s="27" t="str">
        <f>VLOOKUP(F1250,RACE!C:I,7,FALSE)</f>
        <v>Capricorn Dragon Boaters</v>
      </c>
      <c r="E1250" s="27">
        <v>20</v>
      </c>
      <c r="F1250" s="22">
        <v>680</v>
      </c>
      <c r="G1250">
        <v>64</v>
      </c>
      <c r="H1250" t="s">
        <v>1884</v>
      </c>
      <c r="I1250">
        <v>1</v>
      </c>
      <c r="J1250">
        <v>0</v>
      </c>
      <c r="K1250">
        <v>1</v>
      </c>
      <c r="L1250" s="2">
        <v>41509</v>
      </c>
      <c r="M1250" t="s">
        <v>5380</v>
      </c>
    </row>
    <row r="1251" spans="1:13" x14ac:dyDescent="0.25">
      <c r="A1251" s="25" t="s">
        <v>1904</v>
      </c>
      <c r="B1251" s="26">
        <v>41510</v>
      </c>
      <c r="C1251" s="27" t="s">
        <v>131</v>
      </c>
      <c r="D1251" s="27" t="str">
        <f>VLOOKUP(F1251,RACE!C:I,7,FALSE)</f>
        <v>Clarence Dragon Boat Club</v>
      </c>
      <c r="E1251" s="27">
        <v>20</v>
      </c>
      <c r="F1251" s="22">
        <v>681</v>
      </c>
      <c r="G1251">
        <v>78</v>
      </c>
      <c r="H1251" t="s">
        <v>1884</v>
      </c>
      <c r="I1251">
        <v>1</v>
      </c>
      <c r="J1251">
        <v>0</v>
      </c>
      <c r="K1251">
        <v>1</v>
      </c>
      <c r="L1251" s="2">
        <v>41509</v>
      </c>
      <c r="M1251" t="s">
        <v>5381</v>
      </c>
    </row>
    <row r="1252" spans="1:13" x14ac:dyDescent="0.25">
      <c r="A1252" s="25" t="s">
        <v>1904</v>
      </c>
      <c r="B1252" s="26">
        <v>41510</v>
      </c>
      <c r="C1252" s="27" t="s">
        <v>131</v>
      </c>
      <c r="D1252" s="27" t="str">
        <f>VLOOKUP(F1252,RACE!C:I,7,FALSE)</f>
        <v>Clarence Dragon Boat Club</v>
      </c>
      <c r="E1252" s="27">
        <v>20</v>
      </c>
      <c r="F1252" s="22">
        <v>681</v>
      </c>
      <c r="G1252">
        <v>75</v>
      </c>
      <c r="H1252" t="s">
        <v>1884</v>
      </c>
      <c r="I1252">
        <v>0</v>
      </c>
      <c r="J1252">
        <v>0</v>
      </c>
      <c r="K1252">
        <v>1</v>
      </c>
      <c r="L1252" s="2">
        <v>41508</v>
      </c>
      <c r="M1252" t="s">
        <v>5382</v>
      </c>
    </row>
    <row r="1253" spans="1:13" x14ac:dyDescent="0.25">
      <c r="A1253" s="25" t="s">
        <v>1904</v>
      </c>
      <c r="B1253" s="26">
        <v>41510</v>
      </c>
      <c r="C1253" s="27" t="s">
        <v>197</v>
      </c>
      <c r="D1253" s="27" t="str">
        <f>VLOOKUP(F1253,RACE!C:I,7,FALSE)</f>
        <v>Clarence Dragon Boat Club</v>
      </c>
      <c r="E1253" s="27">
        <v>20</v>
      </c>
      <c r="F1253" s="22">
        <v>681</v>
      </c>
      <c r="G1253">
        <v>228</v>
      </c>
      <c r="H1253" t="s">
        <v>1870</v>
      </c>
      <c r="I1253">
        <v>1</v>
      </c>
      <c r="J1253">
        <v>0</v>
      </c>
      <c r="K1253">
        <v>1</v>
      </c>
      <c r="L1253" s="2">
        <v>41509</v>
      </c>
      <c r="M1253" t="s">
        <v>5383</v>
      </c>
    </row>
    <row r="1254" spans="1:13" x14ac:dyDescent="0.25">
      <c r="A1254" s="25" t="s">
        <v>1904</v>
      </c>
      <c r="B1254" s="26">
        <v>41510</v>
      </c>
      <c r="C1254" s="27" t="s">
        <v>195</v>
      </c>
      <c r="D1254" s="27" t="str">
        <f>VLOOKUP(F1254,RACE!C:I,7,FALSE)</f>
        <v>Clarence Dragon Boat Club</v>
      </c>
      <c r="E1254" s="27">
        <v>20</v>
      </c>
      <c r="F1254" s="22">
        <v>681</v>
      </c>
      <c r="G1254">
        <v>254</v>
      </c>
      <c r="H1254" t="s">
        <v>1877</v>
      </c>
      <c r="I1254">
        <v>0</v>
      </c>
      <c r="J1254">
        <v>0</v>
      </c>
      <c r="K1254">
        <v>1</v>
      </c>
      <c r="L1254" s="2">
        <v>41509</v>
      </c>
      <c r="M1254" t="s">
        <v>5384</v>
      </c>
    </row>
    <row r="1255" spans="1:13" x14ac:dyDescent="0.25">
      <c r="A1255" s="25" t="s">
        <v>1904</v>
      </c>
      <c r="B1255" s="26">
        <v>41510</v>
      </c>
      <c r="C1255" s="27" t="s">
        <v>196</v>
      </c>
      <c r="D1255" s="27" t="str">
        <f>VLOOKUP(F1255,RACE!C:I,7,FALSE)</f>
        <v>Volaris Dragon Boaters</v>
      </c>
      <c r="E1255" s="27">
        <v>20</v>
      </c>
      <c r="F1255" s="22">
        <v>682</v>
      </c>
      <c r="G1255">
        <v>163</v>
      </c>
      <c r="H1255" t="s">
        <v>1887</v>
      </c>
      <c r="I1255">
        <v>1</v>
      </c>
      <c r="J1255">
        <v>0</v>
      </c>
      <c r="K1255">
        <v>1</v>
      </c>
      <c r="L1255" s="2">
        <v>41509</v>
      </c>
      <c r="M1255" t="s">
        <v>5385</v>
      </c>
    </row>
    <row r="1256" spans="1:13" x14ac:dyDescent="0.25">
      <c r="A1256" s="25" t="s">
        <v>1904</v>
      </c>
      <c r="B1256" s="26">
        <v>41510</v>
      </c>
      <c r="C1256" s="27" t="s">
        <v>198</v>
      </c>
      <c r="D1256" s="27" t="str">
        <f>VLOOKUP(F1256,RACE!C:I,7,FALSE)</f>
        <v>Volaris Dragon Boaters</v>
      </c>
      <c r="E1256" s="27">
        <v>20</v>
      </c>
      <c r="F1256" s="22">
        <v>682</v>
      </c>
      <c r="G1256">
        <v>194</v>
      </c>
      <c r="H1256" t="s">
        <v>94</v>
      </c>
      <c r="I1256">
        <v>1</v>
      </c>
      <c r="J1256">
        <v>0</v>
      </c>
      <c r="K1256">
        <v>1</v>
      </c>
      <c r="L1256" s="2">
        <v>41510</v>
      </c>
      <c r="M1256" t="s">
        <v>5386</v>
      </c>
    </row>
    <row r="1257" spans="1:13" x14ac:dyDescent="0.25">
      <c r="A1257" s="25" t="s">
        <v>1904</v>
      </c>
      <c r="B1257" s="26">
        <v>41510</v>
      </c>
      <c r="C1257" s="27" t="s">
        <v>198</v>
      </c>
      <c r="D1257" s="27" t="str">
        <f>VLOOKUP(F1257,RACE!C:I,7,FALSE)</f>
        <v>Volaris Dragon Boaters</v>
      </c>
      <c r="E1257" s="27">
        <v>20</v>
      </c>
      <c r="F1257" s="22">
        <v>682</v>
      </c>
      <c r="G1257">
        <v>186</v>
      </c>
      <c r="H1257" t="s">
        <v>94</v>
      </c>
      <c r="I1257">
        <v>1</v>
      </c>
      <c r="J1257">
        <v>0</v>
      </c>
      <c r="K1257">
        <v>1</v>
      </c>
      <c r="L1257" s="2">
        <v>41509</v>
      </c>
      <c r="M1257" t="s">
        <v>5387</v>
      </c>
    </row>
    <row r="1258" spans="1:13" x14ac:dyDescent="0.25">
      <c r="A1258" s="25" t="s">
        <v>1904</v>
      </c>
      <c r="B1258" s="26">
        <v>41510</v>
      </c>
      <c r="C1258" s="27" t="s">
        <v>197</v>
      </c>
      <c r="D1258" s="27" t="str">
        <f>VLOOKUP(F1258,RACE!C:I,7,FALSE)</f>
        <v>Volaris Dragon Boaters</v>
      </c>
      <c r="E1258" s="27">
        <v>20</v>
      </c>
      <c r="F1258" s="22">
        <v>682</v>
      </c>
      <c r="G1258">
        <v>215</v>
      </c>
      <c r="H1258" t="s">
        <v>1870</v>
      </c>
      <c r="I1258">
        <v>1</v>
      </c>
      <c r="J1258">
        <v>0</v>
      </c>
      <c r="K1258">
        <v>1</v>
      </c>
      <c r="L1258" s="2">
        <v>41508</v>
      </c>
      <c r="M1258" t="s">
        <v>5388</v>
      </c>
    </row>
    <row r="1259" spans="1:13" x14ac:dyDescent="0.25">
      <c r="A1259" s="25" t="s">
        <v>1904</v>
      </c>
      <c r="B1259" s="26">
        <v>41510</v>
      </c>
      <c r="C1259" s="27" t="s">
        <v>197</v>
      </c>
      <c r="D1259" s="27" t="str">
        <f>VLOOKUP(F1259,RACE!C:I,7,FALSE)</f>
        <v>Volaris Dragon Boaters</v>
      </c>
      <c r="E1259" s="27">
        <v>20</v>
      </c>
      <c r="F1259" s="22">
        <v>682</v>
      </c>
      <c r="G1259">
        <v>219</v>
      </c>
      <c r="H1259" t="s">
        <v>1870</v>
      </c>
      <c r="I1259">
        <v>0</v>
      </c>
      <c r="J1259">
        <v>0</v>
      </c>
      <c r="K1259">
        <v>1</v>
      </c>
      <c r="L1259" s="2">
        <v>41510</v>
      </c>
      <c r="M1259" t="s">
        <v>5389</v>
      </c>
    </row>
    <row r="1260" spans="1:13" x14ac:dyDescent="0.25">
      <c r="A1260" s="25" t="s">
        <v>1904</v>
      </c>
      <c r="B1260" s="26">
        <v>41510</v>
      </c>
      <c r="C1260" s="27" t="s">
        <v>197</v>
      </c>
      <c r="D1260" s="27" t="str">
        <f>VLOOKUP(F1260,RACE!C:I,7,FALSE)</f>
        <v>Volaris Dragon Boaters</v>
      </c>
      <c r="E1260" s="27">
        <v>20</v>
      </c>
      <c r="F1260" s="22">
        <v>682</v>
      </c>
      <c r="G1260">
        <v>220</v>
      </c>
      <c r="H1260" t="s">
        <v>1870</v>
      </c>
      <c r="I1260">
        <v>1</v>
      </c>
      <c r="J1260">
        <v>0</v>
      </c>
      <c r="K1260">
        <v>1</v>
      </c>
      <c r="L1260" s="2">
        <v>41509</v>
      </c>
      <c r="M1260" t="s">
        <v>5390</v>
      </c>
    </row>
    <row r="1261" spans="1:13" x14ac:dyDescent="0.25">
      <c r="A1261" s="25" t="s">
        <v>1904</v>
      </c>
      <c r="B1261" s="26">
        <v>41510</v>
      </c>
      <c r="C1261" s="27" t="s">
        <v>195</v>
      </c>
      <c r="D1261" s="27" t="str">
        <f>VLOOKUP(F1261,RACE!C:I,7,FALSE)</f>
        <v>Volaris Dragon Boaters</v>
      </c>
      <c r="E1261" s="27">
        <v>20</v>
      </c>
      <c r="F1261" s="22">
        <v>682</v>
      </c>
      <c r="G1261">
        <v>245</v>
      </c>
      <c r="H1261" t="s">
        <v>1877</v>
      </c>
      <c r="I1261">
        <v>1</v>
      </c>
      <c r="J1261">
        <v>0</v>
      </c>
      <c r="K1261">
        <v>1</v>
      </c>
      <c r="L1261" s="2">
        <v>41508</v>
      </c>
      <c r="M1261" t="s">
        <v>5391</v>
      </c>
    </row>
    <row r="1262" spans="1:13" x14ac:dyDescent="0.25">
      <c r="A1262" s="25" t="s">
        <v>1904</v>
      </c>
      <c r="B1262" s="26">
        <v>41510</v>
      </c>
      <c r="C1262" s="27" t="s">
        <v>194</v>
      </c>
      <c r="D1262" s="27" t="str">
        <f>VLOOKUP(F1262,RACE!C:I,7,FALSE)</f>
        <v>Auris Dragon Boat Club</v>
      </c>
      <c r="E1262" s="27">
        <v>20</v>
      </c>
      <c r="F1262" s="22">
        <v>683</v>
      </c>
      <c r="G1262">
        <v>8</v>
      </c>
      <c r="H1262" t="s">
        <v>1883</v>
      </c>
      <c r="I1262">
        <v>0</v>
      </c>
      <c r="J1262">
        <v>0</v>
      </c>
      <c r="K1262">
        <v>1</v>
      </c>
      <c r="L1262" s="2">
        <v>41509</v>
      </c>
      <c r="M1262" t="s">
        <v>5392</v>
      </c>
    </row>
    <row r="1263" spans="1:13" x14ac:dyDescent="0.25">
      <c r="A1263" s="25" t="s">
        <v>1904</v>
      </c>
      <c r="B1263" s="26">
        <v>41510</v>
      </c>
      <c r="C1263" s="27" t="s">
        <v>194</v>
      </c>
      <c r="D1263" s="27" t="str">
        <f>VLOOKUP(F1263,RACE!C:I,7,FALSE)</f>
        <v>Auris Dragon Boat Club</v>
      </c>
      <c r="E1263" s="27">
        <v>20</v>
      </c>
      <c r="F1263" s="22">
        <v>683</v>
      </c>
      <c r="G1263">
        <v>12</v>
      </c>
      <c r="H1263" t="s">
        <v>1883</v>
      </c>
      <c r="I1263">
        <v>0</v>
      </c>
      <c r="J1263">
        <v>0</v>
      </c>
      <c r="K1263">
        <v>1</v>
      </c>
      <c r="L1263" s="2">
        <v>41508</v>
      </c>
      <c r="M1263" t="s">
        <v>5393</v>
      </c>
    </row>
    <row r="1264" spans="1:13" x14ac:dyDescent="0.25">
      <c r="A1264" s="25" t="s">
        <v>1904</v>
      </c>
      <c r="B1264" s="26">
        <v>41510</v>
      </c>
      <c r="C1264" s="27" t="s">
        <v>199</v>
      </c>
      <c r="D1264" s="27" t="str">
        <f>VLOOKUP(F1264,RACE!C:I,7,FALSE)</f>
        <v>Auris Dragon Boat Club</v>
      </c>
      <c r="E1264" s="27">
        <v>20</v>
      </c>
      <c r="F1264" s="22">
        <v>683</v>
      </c>
      <c r="G1264">
        <v>43</v>
      </c>
      <c r="H1264" t="s">
        <v>106</v>
      </c>
      <c r="I1264">
        <v>1</v>
      </c>
      <c r="J1264">
        <v>0</v>
      </c>
      <c r="K1264">
        <v>1</v>
      </c>
      <c r="L1264" s="2">
        <v>41509</v>
      </c>
      <c r="M1264" t="s">
        <v>5394</v>
      </c>
    </row>
    <row r="1265" spans="1:13" x14ac:dyDescent="0.25">
      <c r="A1265" s="25" t="s">
        <v>1904</v>
      </c>
      <c r="B1265" s="26">
        <v>41699</v>
      </c>
      <c r="C1265" s="27" t="s">
        <v>85</v>
      </c>
      <c r="D1265" s="27" t="str">
        <f>VLOOKUP(F1265,RACE!C:I,7,FALSE)</f>
        <v>Capricorn Dragon Boaters</v>
      </c>
      <c r="E1265" s="27">
        <v>20</v>
      </c>
      <c r="F1265" s="22">
        <v>697</v>
      </c>
      <c r="G1265">
        <v>128</v>
      </c>
      <c r="H1265" t="s">
        <v>91</v>
      </c>
      <c r="I1265">
        <v>1</v>
      </c>
      <c r="J1265">
        <v>0</v>
      </c>
      <c r="K1265">
        <v>1</v>
      </c>
      <c r="L1265" s="2">
        <v>41699</v>
      </c>
      <c r="M1265" t="s">
        <v>5395</v>
      </c>
    </row>
    <row r="1266" spans="1:13" x14ac:dyDescent="0.25">
      <c r="A1266" s="25" t="s">
        <v>1904</v>
      </c>
      <c r="B1266" s="26">
        <v>41699</v>
      </c>
      <c r="C1266" s="27" t="s">
        <v>85</v>
      </c>
      <c r="D1266" s="27" t="str">
        <f>VLOOKUP(F1266,RACE!C:I,7,FALSE)</f>
        <v>Capricorn Dragon Boaters</v>
      </c>
      <c r="E1266" s="27">
        <v>20</v>
      </c>
      <c r="F1266" s="22">
        <v>697</v>
      </c>
      <c r="G1266">
        <v>116</v>
      </c>
      <c r="H1266" t="s">
        <v>91</v>
      </c>
      <c r="I1266">
        <v>1</v>
      </c>
      <c r="J1266">
        <v>0</v>
      </c>
      <c r="K1266">
        <v>1</v>
      </c>
      <c r="L1266" s="2">
        <v>41698</v>
      </c>
      <c r="M1266" t="s">
        <v>5396</v>
      </c>
    </row>
    <row r="1267" spans="1:13" x14ac:dyDescent="0.25">
      <c r="A1267" s="25" t="s">
        <v>1904</v>
      </c>
      <c r="B1267" s="26">
        <v>41699</v>
      </c>
      <c r="C1267" s="27" t="s">
        <v>198</v>
      </c>
      <c r="D1267" s="27" t="str">
        <f>VLOOKUP(F1267,RACE!C:I,7,FALSE)</f>
        <v>Capricorn Dragon Boaters</v>
      </c>
      <c r="E1267" s="27">
        <v>20</v>
      </c>
      <c r="F1267" s="22">
        <v>697</v>
      </c>
      <c r="G1267">
        <v>194</v>
      </c>
      <c r="H1267" t="s">
        <v>94</v>
      </c>
      <c r="I1267">
        <v>0</v>
      </c>
      <c r="J1267">
        <v>0</v>
      </c>
      <c r="K1267">
        <v>1</v>
      </c>
      <c r="L1267" s="2">
        <v>41699</v>
      </c>
      <c r="M1267" t="s">
        <v>5397</v>
      </c>
    </row>
    <row r="1268" spans="1:13" x14ac:dyDescent="0.25">
      <c r="A1268" s="25" t="s">
        <v>1904</v>
      </c>
      <c r="B1268" s="26">
        <v>41699</v>
      </c>
      <c r="C1268" s="27" t="s">
        <v>197</v>
      </c>
      <c r="D1268" s="27" t="str">
        <f>VLOOKUP(F1268,RACE!C:I,7,FALSE)</f>
        <v>Capricorn Dragon Boaters</v>
      </c>
      <c r="E1268" s="27">
        <v>20</v>
      </c>
      <c r="F1268" s="22">
        <v>697</v>
      </c>
      <c r="G1268">
        <v>221</v>
      </c>
      <c r="H1268" t="s">
        <v>1870</v>
      </c>
      <c r="I1268">
        <v>1</v>
      </c>
      <c r="J1268">
        <v>0</v>
      </c>
      <c r="K1268">
        <v>1</v>
      </c>
      <c r="L1268" s="2">
        <v>41698</v>
      </c>
      <c r="M1268" t="s">
        <v>5398</v>
      </c>
    </row>
    <row r="1269" spans="1:13" x14ac:dyDescent="0.25">
      <c r="A1269" s="25" t="s">
        <v>1904</v>
      </c>
      <c r="B1269" s="26">
        <v>41699</v>
      </c>
      <c r="C1269" s="27" t="s">
        <v>194</v>
      </c>
      <c r="D1269" s="27" t="str">
        <f>VLOOKUP(F1269,RACE!C:I,7,FALSE)</f>
        <v>Clarence Paddlers</v>
      </c>
      <c r="E1269" s="27">
        <v>10</v>
      </c>
      <c r="F1269" s="22">
        <v>698</v>
      </c>
      <c r="G1269">
        <v>19</v>
      </c>
      <c r="H1269" t="s">
        <v>1885</v>
      </c>
      <c r="I1269">
        <v>1</v>
      </c>
      <c r="J1269">
        <v>0</v>
      </c>
      <c r="K1269">
        <v>1</v>
      </c>
      <c r="L1269" s="2">
        <v>41697</v>
      </c>
      <c r="M1269" t="s">
        <v>5399</v>
      </c>
    </row>
    <row r="1270" spans="1:13" x14ac:dyDescent="0.25">
      <c r="A1270" s="25" t="s">
        <v>1904</v>
      </c>
      <c r="B1270" s="26">
        <v>41699</v>
      </c>
      <c r="C1270" s="27" t="s">
        <v>110</v>
      </c>
      <c r="D1270" s="27" t="str">
        <f>VLOOKUP(F1270,RACE!C:I,7,FALSE)</f>
        <v>Clarence Paddlers</v>
      </c>
      <c r="E1270" s="27">
        <v>10</v>
      </c>
      <c r="F1270" s="22">
        <v>698</v>
      </c>
      <c r="G1270">
        <v>107</v>
      </c>
      <c r="H1270" t="s">
        <v>1873</v>
      </c>
      <c r="I1270">
        <v>1</v>
      </c>
      <c r="J1270">
        <v>0</v>
      </c>
      <c r="K1270">
        <v>1</v>
      </c>
      <c r="L1270" s="2">
        <v>41697</v>
      </c>
      <c r="M1270" t="s">
        <v>5400</v>
      </c>
    </row>
    <row r="1271" spans="1:13" x14ac:dyDescent="0.25">
      <c r="A1271" s="25" t="s">
        <v>1904</v>
      </c>
      <c r="B1271" s="26">
        <v>41699</v>
      </c>
      <c r="C1271" s="27" t="s">
        <v>85</v>
      </c>
      <c r="D1271" s="27" t="str">
        <f>VLOOKUP(F1271,RACE!C:I,7,FALSE)</f>
        <v>Clarence Paddlers</v>
      </c>
      <c r="E1271" s="27">
        <v>10</v>
      </c>
      <c r="F1271" s="22">
        <v>698</v>
      </c>
      <c r="G1271">
        <v>113</v>
      </c>
      <c r="H1271" t="s">
        <v>1869</v>
      </c>
      <c r="I1271">
        <v>0</v>
      </c>
      <c r="J1271">
        <v>0</v>
      </c>
      <c r="K1271">
        <v>1</v>
      </c>
      <c r="L1271" s="2">
        <v>41697</v>
      </c>
      <c r="M1271" t="s">
        <v>5401</v>
      </c>
    </row>
    <row r="1272" spans="1:13" x14ac:dyDescent="0.25">
      <c r="A1272" s="25" t="s">
        <v>1904</v>
      </c>
      <c r="B1272" s="26">
        <v>41699</v>
      </c>
      <c r="C1272" s="27" t="s">
        <v>85</v>
      </c>
      <c r="D1272" s="27" t="str">
        <f>VLOOKUP(F1272,RACE!C:I,7,FALSE)</f>
        <v>Clarence Paddlers</v>
      </c>
      <c r="E1272" s="27">
        <v>10</v>
      </c>
      <c r="F1272" s="22">
        <v>698</v>
      </c>
      <c r="G1272">
        <v>115</v>
      </c>
      <c r="H1272" t="s">
        <v>1869</v>
      </c>
      <c r="I1272">
        <v>1</v>
      </c>
      <c r="J1272">
        <v>0</v>
      </c>
      <c r="K1272">
        <v>1</v>
      </c>
      <c r="L1272" s="2">
        <v>41699</v>
      </c>
      <c r="M1272" t="s">
        <v>5402</v>
      </c>
    </row>
    <row r="1273" spans="1:13" x14ac:dyDescent="0.25">
      <c r="A1273" s="25" t="s">
        <v>1904</v>
      </c>
      <c r="B1273" s="26">
        <v>41699</v>
      </c>
      <c r="C1273" s="27" t="s">
        <v>198</v>
      </c>
      <c r="D1273" s="27" t="str">
        <f>VLOOKUP(F1273,RACE!C:I,7,FALSE)</f>
        <v>Clarence Paddlers</v>
      </c>
      <c r="E1273" s="27">
        <v>10</v>
      </c>
      <c r="F1273" s="22">
        <v>698</v>
      </c>
      <c r="G1273">
        <v>201</v>
      </c>
      <c r="H1273" t="s">
        <v>1878</v>
      </c>
      <c r="I1273">
        <v>0</v>
      </c>
      <c r="J1273">
        <v>0</v>
      </c>
      <c r="K1273">
        <v>1</v>
      </c>
      <c r="L1273" s="2">
        <v>41699</v>
      </c>
      <c r="M1273" t="s">
        <v>5403</v>
      </c>
    </row>
    <row r="1274" spans="1:13" x14ac:dyDescent="0.25">
      <c r="A1274" s="25" t="s">
        <v>1904</v>
      </c>
      <c r="B1274" s="26">
        <v>41699</v>
      </c>
      <c r="C1274" s="27" t="s">
        <v>110</v>
      </c>
      <c r="D1274" s="27" t="str">
        <f>VLOOKUP(F1274,RACE!C:I,7,FALSE)</f>
        <v>Coffs Coast Paddlers</v>
      </c>
      <c r="E1274" s="27">
        <v>20</v>
      </c>
      <c r="F1274" s="22">
        <v>699</v>
      </c>
      <c r="G1274">
        <v>87</v>
      </c>
      <c r="H1274" t="s">
        <v>93</v>
      </c>
      <c r="I1274">
        <v>1</v>
      </c>
      <c r="J1274">
        <v>0</v>
      </c>
      <c r="K1274">
        <v>1</v>
      </c>
      <c r="L1274" s="2">
        <v>41698</v>
      </c>
      <c r="M1274" t="s">
        <v>5404</v>
      </c>
    </row>
    <row r="1275" spans="1:13" x14ac:dyDescent="0.25">
      <c r="A1275" s="25" t="s">
        <v>1904</v>
      </c>
      <c r="B1275" s="26">
        <v>41699</v>
      </c>
      <c r="C1275" s="27" t="s">
        <v>85</v>
      </c>
      <c r="D1275" s="27" t="str">
        <f>VLOOKUP(F1275,RACE!C:I,7,FALSE)</f>
        <v>Coffs Coast Paddlers</v>
      </c>
      <c r="E1275" s="27">
        <v>20</v>
      </c>
      <c r="F1275" s="22">
        <v>699</v>
      </c>
      <c r="G1275">
        <v>133</v>
      </c>
      <c r="H1275" t="s">
        <v>91</v>
      </c>
      <c r="I1275">
        <v>1</v>
      </c>
      <c r="J1275">
        <v>0</v>
      </c>
      <c r="K1275">
        <v>1</v>
      </c>
      <c r="L1275" s="2">
        <v>41699</v>
      </c>
      <c r="M1275" t="s">
        <v>5405</v>
      </c>
    </row>
    <row r="1276" spans="1:13" x14ac:dyDescent="0.25">
      <c r="A1276" s="25" t="s">
        <v>1904</v>
      </c>
      <c r="B1276" s="26">
        <v>41699</v>
      </c>
      <c r="C1276" s="27" t="s">
        <v>196</v>
      </c>
      <c r="D1276" s="27" t="str">
        <f>VLOOKUP(F1276,RACE!C:I,7,FALSE)</f>
        <v>Coffs Coast Paddlers</v>
      </c>
      <c r="E1276" s="27">
        <v>20</v>
      </c>
      <c r="F1276" s="22">
        <v>699</v>
      </c>
      <c r="G1276">
        <v>163</v>
      </c>
      <c r="H1276" t="s">
        <v>1887</v>
      </c>
      <c r="I1276">
        <v>1</v>
      </c>
      <c r="J1276">
        <v>0</v>
      </c>
      <c r="K1276">
        <v>1</v>
      </c>
      <c r="L1276" s="2">
        <v>41698</v>
      </c>
      <c r="M1276" t="s">
        <v>5406</v>
      </c>
    </row>
    <row r="1277" spans="1:13" x14ac:dyDescent="0.25">
      <c r="A1277" s="25" t="s">
        <v>1904</v>
      </c>
      <c r="B1277" s="26">
        <v>41699</v>
      </c>
      <c r="C1277" s="27" t="s">
        <v>194</v>
      </c>
      <c r="D1277" s="27" t="str">
        <f>VLOOKUP(F1277,RACE!C:I,7,FALSE)</f>
        <v>Auris Dragon Boat Club</v>
      </c>
      <c r="E1277" s="27">
        <v>20</v>
      </c>
      <c r="F1277" s="22">
        <v>700</v>
      </c>
      <c r="G1277">
        <v>5</v>
      </c>
      <c r="H1277" t="s">
        <v>1883</v>
      </c>
      <c r="I1277">
        <v>1</v>
      </c>
      <c r="J1277">
        <v>0</v>
      </c>
      <c r="K1277">
        <v>1</v>
      </c>
      <c r="L1277" s="2">
        <v>41698</v>
      </c>
      <c r="M1277" t="s">
        <v>5407</v>
      </c>
    </row>
    <row r="1278" spans="1:13" x14ac:dyDescent="0.25">
      <c r="A1278" s="25" t="s">
        <v>1904</v>
      </c>
      <c r="B1278" s="26">
        <v>41699</v>
      </c>
      <c r="C1278" s="27" t="s">
        <v>110</v>
      </c>
      <c r="D1278" s="27" t="str">
        <f>VLOOKUP(F1278,RACE!C:I,7,FALSE)</f>
        <v>Auris Dragon Boat Club</v>
      </c>
      <c r="E1278" s="27">
        <v>20</v>
      </c>
      <c r="F1278" s="22">
        <v>700</v>
      </c>
      <c r="G1278">
        <v>99</v>
      </c>
      <c r="H1278" t="s">
        <v>93</v>
      </c>
      <c r="I1278">
        <v>1</v>
      </c>
      <c r="J1278">
        <v>0</v>
      </c>
      <c r="K1278">
        <v>1</v>
      </c>
      <c r="L1278" s="2">
        <v>41698</v>
      </c>
      <c r="M1278" t="s">
        <v>5408</v>
      </c>
    </row>
    <row r="1279" spans="1:13" x14ac:dyDescent="0.25">
      <c r="A1279" s="25" t="s">
        <v>1904</v>
      </c>
      <c r="B1279" s="26">
        <v>41699</v>
      </c>
      <c r="C1279" s="27" t="s">
        <v>124</v>
      </c>
      <c r="D1279" s="27" t="str">
        <f>VLOOKUP(F1279,RACE!C:I,7,FALSE)</f>
        <v>Auris Dragon Boat Club</v>
      </c>
      <c r="E1279" s="27">
        <v>20</v>
      </c>
      <c r="F1279" s="22">
        <v>700</v>
      </c>
      <c r="G1279">
        <v>158</v>
      </c>
      <c r="H1279" t="s">
        <v>1890</v>
      </c>
      <c r="I1279">
        <v>0</v>
      </c>
      <c r="J1279">
        <v>0</v>
      </c>
      <c r="K1279">
        <v>1</v>
      </c>
      <c r="L1279" s="2">
        <v>41697</v>
      </c>
      <c r="M1279" t="s">
        <v>5409</v>
      </c>
    </row>
    <row r="1280" spans="1:13" x14ac:dyDescent="0.25">
      <c r="A1280" s="25" t="s">
        <v>1904</v>
      </c>
      <c r="B1280" s="26">
        <v>41699</v>
      </c>
      <c r="C1280" s="27" t="s">
        <v>197</v>
      </c>
      <c r="D1280" s="27" t="str">
        <f>VLOOKUP(F1280,RACE!C:I,7,FALSE)</f>
        <v>Volaris Dragon Boaters</v>
      </c>
      <c r="E1280" s="27">
        <v>20</v>
      </c>
      <c r="F1280" s="22">
        <v>701</v>
      </c>
      <c r="G1280">
        <v>214</v>
      </c>
      <c r="H1280" t="s">
        <v>1870</v>
      </c>
      <c r="I1280">
        <v>1</v>
      </c>
      <c r="J1280">
        <v>0</v>
      </c>
      <c r="K1280">
        <v>1</v>
      </c>
      <c r="L1280" s="2">
        <v>41699</v>
      </c>
      <c r="M1280" t="s">
        <v>5410</v>
      </c>
    </row>
    <row r="1281" spans="1:13" x14ac:dyDescent="0.25">
      <c r="A1281" s="25" t="s">
        <v>1904</v>
      </c>
      <c r="B1281" s="26">
        <v>41699</v>
      </c>
      <c r="C1281" s="27" t="s">
        <v>197</v>
      </c>
      <c r="D1281" s="27" t="str">
        <f>VLOOKUP(F1281,RACE!C:I,7,FALSE)</f>
        <v>Volaris Dragon Boaters</v>
      </c>
      <c r="E1281" s="27">
        <v>20</v>
      </c>
      <c r="F1281" s="22">
        <v>701</v>
      </c>
      <c r="G1281">
        <v>215</v>
      </c>
      <c r="H1281" t="s">
        <v>1870</v>
      </c>
      <c r="I1281">
        <v>0</v>
      </c>
      <c r="J1281">
        <v>0</v>
      </c>
      <c r="K1281">
        <v>1</v>
      </c>
      <c r="L1281" s="2">
        <v>41698</v>
      </c>
      <c r="M1281" t="s">
        <v>5411</v>
      </c>
    </row>
    <row r="1282" spans="1:13" x14ac:dyDescent="0.25">
      <c r="A1282" s="25" t="s">
        <v>1904</v>
      </c>
      <c r="B1282" s="26">
        <v>41699</v>
      </c>
      <c r="C1282" s="27" t="s">
        <v>195</v>
      </c>
      <c r="D1282" s="27" t="str">
        <f>VLOOKUP(F1282,RACE!C:I,7,FALSE)</f>
        <v>Volaris Dragon Boaters</v>
      </c>
      <c r="E1282" s="27">
        <v>20</v>
      </c>
      <c r="F1282" s="22">
        <v>701</v>
      </c>
      <c r="G1282">
        <v>243</v>
      </c>
      <c r="H1282" t="s">
        <v>1877</v>
      </c>
      <c r="I1282">
        <v>1</v>
      </c>
      <c r="J1282">
        <v>0</v>
      </c>
      <c r="K1282">
        <v>1</v>
      </c>
      <c r="L1282" s="2">
        <v>41698</v>
      </c>
      <c r="M1282" t="s">
        <v>5412</v>
      </c>
    </row>
    <row r="1283" spans="1:13" x14ac:dyDescent="0.25">
      <c r="A1283" s="25" t="s">
        <v>1904</v>
      </c>
      <c r="B1283" s="26">
        <v>41699</v>
      </c>
      <c r="C1283" s="27" t="s">
        <v>195</v>
      </c>
      <c r="D1283" s="27" t="str">
        <f>VLOOKUP(F1283,RACE!C:I,7,FALSE)</f>
        <v>Volaris Dragon Boaters</v>
      </c>
      <c r="E1283" s="27">
        <v>20</v>
      </c>
      <c r="F1283" s="22">
        <v>701</v>
      </c>
      <c r="G1283">
        <v>245</v>
      </c>
      <c r="H1283" t="s">
        <v>1877</v>
      </c>
      <c r="I1283">
        <v>1</v>
      </c>
      <c r="J1283">
        <v>0</v>
      </c>
      <c r="K1283">
        <v>1</v>
      </c>
      <c r="L1283" s="2">
        <v>41699</v>
      </c>
      <c r="M1283" t="s">
        <v>5413</v>
      </c>
    </row>
    <row r="1284" spans="1:13" x14ac:dyDescent="0.25">
      <c r="A1284" s="25" t="s">
        <v>1904</v>
      </c>
      <c r="B1284" s="26">
        <v>41699</v>
      </c>
      <c r="C1284" s="27" t="s">
        <v>194</v>
      </c>
      <c r="D1284" s="27" t="str">
        <f>VLOOKUP(F1284,RACE!C:I,7,FALSE)</f>
        <v>Auris Dragon Boat Club</v>
      </c>
      <c r="E1284" s="27">
        <v>20</v>
      </c>
      <c r="F1284" s="22">
        <v>702</v>
      </c>
      <c r="G1284">
        <v>12</v>
      </c>
      <c r="H1284" t="s">
        <v>1883</v>
      </c>
      <c r="I1284">
        <v>1</v>
      </c>
      <c r="J1284">
        <v>0</v>
      </c>
      <c r="K1284">
        <v>1</v>
      </c>
      <c r="L1284" s="2">
        <v>41697</v>
      </c>
      <c r="M1284" t="s">
        <v>5414</v>
      </c>
    </row>
    <row r="1285" spans="1:13" x14ac:dyDescent="0.25">
      <c r="A1285" s="25" t="s">
        <v>1904</v>
      </c>
      <c r="B1285" s="26">
        <v>41699</v>
      </c>
      <c r="C1285" s="27" t="s">
        <v>194</v>
      </c>
      <c r="D1285" s="27" t="str">
        <f>VLOOKUP(F1285,RACE!C:I,7,FALSE)</f>
        <v>Auris Dragon Boat Club</v>
      </c>
      <c r="E1285" s="27">
        <v>20</v>
      </c>
      <c r="F1285" s="22">
        <v>702</v>
      </c>
      <c r="G1285">
        <v>14</v>
      </c>
      <c r="H1285" t="s">
        <v>1883</v>
      </c>
      <c r="I1285">
        <v>1</v>
      </c>
      <c r="J1285">
        <v>0</v>
      </c>
      <c r="K1285">
        <v>1</v>
      </c>
      <c r="L1285" s="2">
        <v>41698</v>
      </c>
      <c r="M1285" t="s">
        <v>5415</v>
      </c>
    </row>
    <row r="1286" spans="1:13" x14ac:dyDescent="0.25">
      <c r="A1286" s="25" t="s">
        <v>1904</v>
      </c>
      <c r="B1286" s="26">
        <v>41699</v>
      </c>
      <c r="C1286" s="27" t="s">
        <v>131</v>
      </c>
      <c r="D1286" s="27" t="str">
        <f>VLOOKUP(F1286,RACE!C:I,7,FALSE)</f>
        <v>Auris Dragon Boat Club</v>
      </c>
      <c r="E1286" s="27">
        <v>20</v>
      </c>
      <c r="F1286" s="22">
        <v>702</v>
      </c>
      <c r="G1286">
        <v>58</v>
      </c>
      <c r="H1286" t="s">
        <v>1884</v>
      </c>
      <c r="I1286">
        <v>1</v>
      </c>
      <c r="J1286">
        <v>0</v>
      </c>
      <c r="K1286">
        <v>1</v>
      </c>
      <c r="L1286" s="2">
        <v>41697</v>
      </c>
      <c r="M1286" t="s">
        <v>5416</v>
      </c>
    </row>
    <row r="1287" spans="1:13" x14ac:dyDescent="0.25">
      <c r="A1287" s="25" t="s">
        <v>1904</v>
      </c>
      <c r="B1287" s="26">
        <v>41699</v>
      </c>
      <c r="C1287" s="27" t="s">
        <v>85</v>
      </c>
      <c r="D1287" s="27" t="str">
        <f>VLOOKUP(F1287,RACE!C:I,7,FALSE)</f>
        <v>Different Strokes Dragon Boat Club</v>
      </c>
      <c r="E1287" s="27">
        <v>10</v>
      </c>
      <c r="F1287" s="22">
        <v>703</v>
      </c>
      <c r="G1287">
        <v>113</v>
      </c>
      <c r="H1287" t="s">
        <v>1869</v>
      </c>
      <c r="I1287">
        <v>1</v>
      </c>
      <c r="J1287">
        <v>0</v>
      </c>
      <c r="K1287">
        <v>1</v>
      </c>
      <c r="L1287" s="2">
        <v>41699</v>
      </c>
      <c r="M1287" t="s">
        <v>5417</v>
      </c>
    </row>
    <row r="1288" spans="1:13" x14ac:dyDescent="0.25">
      <c r="A1288" s="25" t="s">
        <v>1904</v>
      </c>
      <c r="B1288" s="26">
        <v>41699</v>
      </c>
      <c r="C1288" s="27" t="s">
        <v>85</v>
      </c>
      <c r="D1288" s="27" t="str">
        <f>VLOOKUP(F1288,RACE!C:I,7,FALSE)</f>
        <v>Different Strokes Dragon Boat Club</v>
      </c>
      <c r="E1288" s="27">
        <v>10</v>
      </c>
      <c r="F1288" s="22">
        <v>703</v>
      </c>
      <c r="G1288">
        <v>115</v>
      </c>
      <c r="H1288" t="s">
        <v>1869</v>
      </c>
      <c r="I1288">
        <v>1</v>
      </c>
      <c r="J1288">
        <v>0</v>
      </c>
      <c r="K1288">
        <v>1</v>
      </c>
      <c r="L1288" s="2">
        <v>41697</v>
      </c>
      <c r="M1288" t="s">
        <v>5418</v>
      </c>
    </row>
    <row r="1289" spans="1:13" x14ac:dyDescent="0.25">
      <c r="A1289" s="25" t="s">
        <v>1904</v>
      </c>
      <c r="B1289" s="26">
        <v>41699</v>
      </c>
      <c r="C1289" s="27" t="s">
        <v>85</v>
      </c>
      <c r="D1289" s="27" t="str">
        <f>VLOOKUP(F1289,RACE!C:I,7,FALSE)</f>
        <v>Different Strokes Dragon Boat Club</v>
      </c>
      <c r="E1289" s="27">
        <v>10</v>
      </c>
      <c r="F1289" s="22">
        <v>703</v>
      </c>
      <c r="G1289">
        <v>116</v>
      </c>
      <c r="H1289" t="s">
        <v>1869</v>
      </c>
      <c r="I1289">
        <v>0</v>
      </c>
      <c r="J1289">
        <v>0</v>
      </c>
      <c r="K1289">
        <v>1</v>
      </c>
      <c r="L1289" s="2">
        <v>41699</v>
      </c>
      <c r="M1289" t="s">
        <v>5419</v>
      </c>
    </row>
    <row r="1290" spans="1:13" x14ac:dyDescent="0.25">
      <c r="A1290" s="25" t="s">
        <v>1904</v>
      </c>
      <c r="B1290" s="26">
        <v>41699</v>
      </c>
      <c r="C1290" s="27" t="s">
        <v>124</v>
      </c>
      <c r="D1290" s="27" t="str">
        <f>VLOOKUP(F1290,RACE!C:I,7,FALSE)</f>
        <v>Different Strokes Dragon Boat Club</v>
      </c>
      <c r="E1290" s="27">
        <v>10</v>
      </c>
      <c r="F1290" s="22">
        <v>703</v>
      </c>
      <c r="G1290">
        <v>142</v>
      </c>
      <c r="H1290" t="s">
        <v>95</v>
      </c>
      <c r="I1290">
        <v>1</v>
      </c>
      <c r="J1290">
        <v>0</v>
      </c>
      <c r="K1290">
        <v>1</v>
      </c>
      <c r="L1290" s="2">
        <v>41698</v>
      </c>
      <c r="M1290" t="s">
        <v>5420</v>
      </c>
    </row>
    <row r="1291" spans="1:13" x14ac:dyDescent="0.25">
      <c r="A1291" s="25" t="s">
        <v>1904</v>
      </c>
      <c r="B1291" s="26">
        <v>41699</v>
      </c>
      <c r="C1291" s="27" t="s">
        <v>124</v>
      </c>
      <c r="D1291" s="27" t="str">
        <f>VLOOKUP(F1291,RACE!C:I,7,FALSE)</f>
        <v>Different Strokes Dragon Boat Club</v>
      </c>
      <c r="E1291" s="27">
        <v>10</v>
      </c>
      <c r="F1291" s="22">
        <v>703</v>
      </c>
      <c r="G1291">
        <v>143</v>
      </c>
      <c r="H1291" t="s">
        <v>95</v>
      </c>
      <c r="I1291">
        <v>1</v>
      </c>
      <c r="J1291">
        <v>0</v>
      </c>
      <c r="K1291">
        <v>1</v>
      </c>
      <c r="L1291" s="2">
        <v>41697</v>
      </c>
      <c r="M1291" t="s">
        <v>5421</v>
      </c>
    </row>
    <row r="1292" spans="1:13" x14ac:dyDescent="0.25">
      <c r="A1292" s="25" t="s">
        <v>1904</v>
      </c>
      <c r="B1292" s="26">
        <v>41699</v>
      </c>
      <c r="C1292" s="27" t="s">
        <v>199</v>
      </c>
      <c r="D1292" s="27" t="str">
        <f>VLOOKUP(F1292,RACE!C:I,7,FALSE)</f>
        <v>Clarence Dragon Boat Club</v>
      </c>
      <c r="E1292" s="27">
        <v>20</v>
      </c>
      <c r="F1292" s="22">
        <v>704</v>
      </c>
      <c r="G1292">
        <v>43</v>
      </c>
      <c r="H1292" t="s">
        <v>106</v>
      </c>
      <c r="I1292">
        <v>1</v>
      </c>
      <c r="J1292">
        <v>0</v>
      </c>
      <c r="K1292">
        <v>1</v>
      </c>
      <c r="L1292" s="2">
        <v>41699</v>
      </c>
      <c r="M1292" t="s">
        <v>5422</v>
      </c>
    </row>
    <row r="1293" spans="1:13" x14ac:dyDescent="0.25">
      <c r="A1293" s="25" t="s">
        <v>1904</v>
      </c>
      <c r="B1293" s="26">
        <v>41699</v>
      </c>
      <c r="C1293" s="27" t="s">
        <v>131</v>
      </c>
      <c r="D1293" s="27" t="str">
        <f>VLOOKUP(F1293,RACE!C:I,7,FALSE)</f>
        <v>Clarence Dragon Boat Club</v>
      </c>
      <c r="E1293" s="27">
        <v>20</v>
      </c>
      <c r="F1293" s="22">
        <v>704</v>
      </c>
      <c r="G1293">
        <v>64</v>
      </c>
      <c r="H1293" t="s">
        <v>1884</v>
      </c>
      <c r="I1293">
        <v>1</v>
      </c>
      <c r="J1293">
        <v>0</v>
      </c>
      <c r="K1293">
        <v>1</v>
      </c>
      <c r="L1293" s="2">
        <v>41697</v>
      </c>
      <c r="M1293" t="s">
        <v>5423</v>
      </c>
    </row>
    <row r="1294" spans="1:13" x14ac:dyDescent="0.25">
      <c r="A1294" s="25" t="s">
        <v>1904</v>
      </c>
      <c r="B1294" s="26">
        <v>41699</v>
      </c>
      <c r="C1294" s="27" t="s">
        <v>131</v>
      </c>
      <c r="D1294" s="27" t="str">
        <f>VLOOKUP(F1294,RACE!C:I,7,FALSE)</f>
        <v>Tweed Dragon Boat Club</v>
      </c>
      <c r="E1294" s="27">
        <v>20</v>
      </c>
      <c r="F1294" s="22">
        <v>705</v>
      </c>
      <c r="G1294">
        <v>78</v>
      </c>
      <c r="H1294" t="s">
        <v>1884</v>
      </c>
      <c r="I1294">
        <v>0</v>
      </c>
      <c r="J1294">
        <v>0</v>
      </c>
      <c r="K1294">
        <v>1</v>
      </c>
      <c r="L1294" s="2">
        <v>41697</v>
      </c>
      <c r="M1294" t="s">
        <v>5424</v>
      </c>
    </row>
    <row r="1295" spans="1:13" x14ac:dyDescent="0.25">
      <c r="A1295" s="25" t="s">
        <v>1904</v>
      </c>
      <c r="B1295" s="26">
        <v>41699</v>
      </c>
      <c r="C1295" s="27" t="s">
        <v>131</v>
      </c>
      <c r="D1295" s="27" t="str">
        <f>VLOOKUP(F1295,RACE!C:I,7,FALSE)</f>
        <v>Tweed Dragon Boat Club</v>
      </c>
      <c r="E1295" s="27">
        <v>20</v>
      </c>
      <c r="F1295" s="22">
        <v>705</v>
      </c>
      <c r="G1295">
        <v>75</v>
      </c>
      <c r="H1295" t="s">
        <v>1884</v>
      </c>
      <c r="I1295">
        <v>1</v>
      </c>
      <c r="J1295">
        <v>0</v>
      </c>
      <c r="K1295">
        <v>1</v>
      </c>
      <c r="L1295" s="2">
        <v>41699</v>
      </c>
      <c r="M1295" t="s">
        <v>5425</v>
      </c>
    </row>
    <row r="1296" spans="1:13" x14ac:dyDescent="0.25">
      <c r="A1296" s="25" t="s">
        <v>1904</v>
      </c>
      <c r="B1296" s="26">
        <v>41699</v>
      </c>
      <c r="C1296" s="27" t="s">
        <v>197</v>
      </c>
      <c r="D1296" s="27" t="str">
        <f>VLOOKUP(F1296,RACE!C:I,7,FALSE)</f>
        <v>Tweed Dragon Boat Club</v>
      </c>
      <c r="E1296" s="27">
        <v>20</v>
      </c>
      <c r="F1296" s="22">
        <v>705</v>
      </c>
      <c r="G1296">
        <v>228</v>
      </c>
      <c r="H1296" t="s">
        <v>1870</v>
      </c>
      <c r="I1296">
        <v>1</v>
      </c>
      <c r="J1296">
        <v>0</v>
      </c>
      <c r="K1296">
        <v>1</v>
      </c>
      <c r="L1296" s="2">
        <v>41697</v>
      </c>
      <c r="M1296" t="s">
        <v>5426</v>
      </c>
    </row>
    <row r="1297" spans="1:13" x14ac:dyDescent="0.25">
      <c r="A1297" s="25" t="s">
        <v>1904</v>
      </c>
      <c r="B1297" s="26">
        <v>41699</v>
      </c>
      <c r="C1297" s="27" t="s">
        <v>195</v>
      </c>
      <c r="D1297" s="27" t="str">
        <f>VLOOKUP(F1297,RACE!C:I,7,FALSE)</f>
        <v>Tweed Dragon Boat Club</v>
      </c>
      <c r="E1297" s="27">
        <v>20</v>
      </c>
      <c r="F1297" s="22">
        <v>705</v>
      </c>
      <c r="G1297">
        <v>254</v>
      </c>
      <c r="H1297" t="s">
        <v>1877</v>
      </c>
      <c r="I1297">
        <v>1</v>
      </c>
      <c r="J1297">
        <v>0</v>
      </c>
      <c r="K1297">
        <v>1</v>
      </c>
      <c r="L1297" s="2">
        <v>41697</v>
      </c>
      <c r="M1297" t="s">
        <v>5427</v>
      </c>
    </row>
    <row r="1298" spans="1:13" x14ac:dyDescent="0.25">
      <c r="A1298" s="25" t="s">
        <v>1904</v>
      </c>
      <c r="B1298" s="26">
        <v>41699</v>
      </c>
      <c r="C1298" s="27" t="s">
        <v>196</v>
      </c>
      <c r="D1298" s="27" t="str">
        <f>VLOOKUP(F1298,RACE!C:I,7,FALSE)</f>
        <v>Tweed Dragon Boat Club</v>
      </c>
      <c r="E1298" s="27">
        <v>20</v>
      </c>
      <c r="F1298" s="22">
        <v>706</v>
      </c>
      <c r="G1298">
        <v>163</v>
      </c>
      <c r="H1298" t="s">
        <v>1887</v>
      </c>
      <c r="I1298">
        <v>0</v>
      </c>
      <c r="J1298">
        <v>0</v>
      </c>
      <c r="K1298">
        <v>1</v>
      </c>
      <c r="L1298" s="2">
        <v>41697</v>
      </c>
      <c r="M1298" t="s">
        <v>5428</v>
      </c>
    </row>
    <row r="1299" spans="1:13" x14ac:dyDescent="0.25">
      <c r="A1299" s="25" t="s">
        <v>1904</v>
      </c>
      <c r="B1299" s="26">
        <v>41699</v>
      </c>
      <c r="C1299" s="27" t="s">
        <v>198</v>
      </c>
      <c r="D1299" s="27" t="str">
        <f>VLOOKUP(F1299,RACE!C:I,7,FALSE)</f>
        <v>Tweed Dragon Boat Club</v>
      </c>
      <c r="E1299" s="27">
        <v>20</v>
      </c>
      <c r="F1299" s="22">
        <v>706</v>
      </c>
      <c r="G1299">
        <v>194</v>
      </c>
      <c r="H1299" t="s">
        <v>94</v>
      </c>
      <c r="I1299">
        <v>1</v>
      </c>
      <c r="J1299">
        <v>0</v>
      </c>
      <c r="K1299">
        <v>1</v>
      </c>
      <c r="L1299" s="2">
        <v>41698</v>
      </c>
      <c r="M1299" t="s">
        <v>5429</v>
      </c>
    </row>
    <row r="1300" spans="1:13" x14ac:dyDescent="0.25">
      <c r="A1300" s="25" t="s">
        <v>1904</v>
      </c>
      <c r="B1300" s="26">
        <v>41699</v>
      </c>
      <c r="C1300" s="27" t="s">
        <v>198</v>
      </c>
      <c r="D1300" s="27" t="str">
        <f>VLOOKUP(F1300,RACE!C:I,7,FALSE)</f>
        <v>Tweed Dragon Boat Club</v>
      </c>
      <c r="E1300" s="27">
        <v>20</v>
      </c>
      <c r="F1300" s="22">
        <v>706</v>
      </c>
      <c r="G1300">
        <v>186</v>
      </c>
      <c r="H1300" t="s">
        <v>94</v>
      </c>
      <c r="I1300">
        <v>1</v>
      </c>
      <c r="J1300">
        <v>0</v>
      </c>
      <c r="K1300">
        <v>1</v>
      </c>
      <c r="L1300" s="2">
        <v>41697</v>
      </c>
      <c r="M1300" t="s">
        <v>5430</v>
      </c>
    </row>
    <row r="1301" spans="1:13" x14ac:dyDescent="0.25">
      <c r="A1301" s="25" t="s">
        <v>1904</v>
      </c>
      <c r="B1301" s="26">
        <v>41699</v>
      </c>
      <c r="C1301" s="27" t="s">
        <v>197</v>
      </c>
      <c r="D1301" s="27" t="str">
        <f>VLOOKUP(F1301,RACE!C:I,7,FALSE)</f>
        <v>Tweed Dragon Boat Club</v>
      </c>
      <c r="E1301" s="27">
        <v>20</v>
      </c>
      <c r="F1301" s="22">
        <v>706</v>
      </c>
      <c r="G1301">
        <v>215</v>
      </c>
      <c r="H1301" t="s">
        <v>1870</v>
      </c>
      <c r="I1301">
        <v>0</v>
      </c>
      <c r="J1301">
        <v>0</v>
      </c>
      <c r="K1301">
        <v>1</v>
      </c>
      <c r="L1301" s="2">
        <v>41699</v>
      </c>
      <c r="M1301" t="s">
        <v>5431</v>
      </c>
    </row>
    <row r="1302" spans="1:13" x14ac:dyDescent="0.25">
      <c r="A1302" s="25" t="s">
        <v>1904</v>
      </c>
      <c r="B1302" s="26">
        <v>41699</v>
      </c>
      <c r="C1302" s="27" t="s">
        <v>197</v>
      </c>
      <c r="D1302" s="27" t="str">
        <f>VLOOKUP(F1302,RACE!C:I,7,FALSE)</f>
        <v>Tweed Dragon Boat Club</v>
      </c>
      <c r="E1302" s="27">
        <v>20</v>
      </c>
      <c r="F1302" s="22">
        <v>706</v>
      </c>
      <c r="G1302">
        <v>219</v>
      </c>
      <c r="H1302" t="s">
        <v>1870</v>
      </c>
      <c r="I1302">
        <v>1</v>
      </c>
      <c r="J1302">
        <v>0</v>
      </c>
      <c r="K1302">
        <v>1</v>
      </c>
      <c r="L1302" s="2">
        <v>41698</v>
      </c>
      <c r="M1302" t="s">
        <v>5432</v>
      </c>
    </row>
    <row r="1303" spans="1:13" x14ac:dyDescent="0.25">
      <c r="A1303" s="25" t="s">
        <v>1904</v>
      </c>
      <c r="B1303" s="26">
        <v>41699</v>
      </c>
      <c r="C1303" s="27" t="s">
        <v>197</v>
      </c>
      <c r="D1303" s="27" t="str">
        <f>VLOOKUP(F1303,RACE!C:I,7,FALSE)</f>
        <v>Tweed Dragon Boat Club</v>
      </c>
      <c r="E1303" s="27">
        <v>20</v>
      </c>
      <c r="F1303" s="22">
        <v>706</v>
      </c>
      <c r="G1303">
        <v>220</v>
      </c>
      <c r="H1303" t="s">
        <v>1870</v>
      </c>
      <c r="I1303">
        <v>1</v>
      </c>
      <c r="J1303">
        <v>0</v>
      </c>
      <c r="K1303">
        <v>1</v>
      </c>
      <c r="L1303" s="2">
        <v>41697</v>
      </c>
      <c r="M1303" t="s">
        <v>5433</v>
      </c>
    </row>
    <row r="1304" spans="1:13" x14ac:dyDescent="0.25">
      <c r="A1304" s="25" t="s">
        <v>1904</v>
      </c>
      <c r="B1304" s="26">
        <v>41699</v>
      </c>
      <c r="C1304" s="27" t="s">
        <v>195</v>
      </c>
      <c r="D1304" s="27" t="str">
        <f>VLOOKUP(F1304,RACE!C:I,7,FALSE)</f>
        <v>Tweed Dragon Boat Club</v>
      </c>
      <c r="E1304" s="27">
        <v>20</v>
      </c>
      <c r="F1304" s="22">
        <v>706</v>
      </c>
      <c r="G1304">
        <v>245</v>
      </c>
      <c r="H1304" t="s">
        <v>1877</v>
      </c>
      <c r="I1304">
        <v>1</v>
      </c>
      <c r="J1304">
        <v>0</v>
      </c>
      <c r="K1304">
        <v>1</v>
      </c>
      <c r="L1304" s="2">
        <v>41699</v>
      </c>
      <c r="M1304" t="s">
        <v>5434</v>
      </c>
    </row>
    <row r="1305" spans="1:13" x14ac:dyDescent="0.25">
      <c r="A1305" s="25" t="s">
        <v>1904</v>
      </c>
      <c r="B1305" s="26">
        <v>41699</v>
      </c>
      <c r="C1305" s="27" t="s">
        <v>194</v>
      </c>
      <c r="D1305" s="27" t="str">
        <f>VLOOKUP(F1305,RACE!C:I,7,FALSE)</f>
        <v>Auris Dragon Boat Club</v>
      </c>
      <c r="E1305" s="27">
        <v>20</v>
      </c>
      <c r="F1305" s="22">
        <v>707</v>
      </c>
      <c r="G1305">
        <v>8</v>
      </c>
      <c r="H1305" t="s">
        <v>1883</v>
      </c>
      <c r="I1305">
        <v>1</v>
      </c>
      <c r="J1305">
        <v>0</v>
      </c>
      <c r="K1305">
        <v>1</v>
      </c>
      <c r="L1305" s="2">
        <v>41697</v>
      </c>
      <c r="M1305" t="s">
        <v>5435</v>
      </c>
    </row>
    <row r="1306" spans="1:13" x14ac:dyDescent="0.25">
      <c r="A1306" s="25" t="s">
        <v>1904</v>
      </c>
      <c r="B1306" s="26">
        <v>41699</v>
      </c>
      <c r="C1306" s="27" t="s">
        <v>194</v>
      </c>
      <c r="D1306" s="27" t="str">
        <f>VLOOKUP(F1306,RACE!C:I,7,FALSE)</f>
        <v>Auris Dragon Boat Club</v>
      </c>
      <c r="E1306" s="27">
        <v>20</v>
      </c>
      <c r="F1306" s="22">
        <v>707</v>
      </c>
      <c r="G1306">
        <v>12</v>
      </c>
      <c r="H1306" t="s">
        <v>1883</v>
      </c>
      <c r="I1306">
        <v>1</v>
      </c>
      <c r="J1306">
        <v>0</v>
      </c>
      <c r="K1306">
        <v>1</v>
      </c>
      <c r="L1306" s="2">
        <v>41699</v>
      </c>
      <c r="M1306" t="s">
        <v>5436</v>
      </c>
    </row>
    <row r="1307" spans="1:13" x14ac:dyDescent="0.25">
      <c r="A1307" s="25" t="s">
        <v>1904</v>
      </c>
      <c r="B1307" s="26">
        <v>41699</v>
      </c>
      <c r="C1307" s="27" t="s">
        <v>199</v>
      </c>
      <c r="D1307" s="27" t="str">
        <f>VLOOKUP(F1307,RACE!C:I,7,FALSE)</f>
        <v>Auris Dragon Boat Club</v>
      </c>
      <c r="E1307" s="27">
        <v>20</v>
      </c>
      <c r="F1307" s="22">
        <v>707</v>
      </c>
      <c r="G1307">
        <v>43</v>
      </c>
      <c r="H1307" t="s">
        <v>106</v>
      </c>
      <c r="I1307">
        <v>1</v>
      </c>
      <c r="J1307">
        <v>0</v>
      </c>
      <c r="K1307">
        <v>1</v>
      </c>
      <c r="L1307" s="2">
        <v>41697</v>
      </c>
      <c r="M1307" t="s">
        <v>5437</v>
      </c>
    </row>
    <row r="1308" spans="1:13" x14ac:dyDescent="0.25">
      <c r="A1308" s="25" t="s">
        <v>1902</v>
      </c>
      <c r="B1308" s="26">
        <v>41007</v>
      </c>
      <c r="C1308" s="27" t="s">
        <v>199</v>
      </c>
      <c r="D1308" s="27" t="str">
        <f>VLOOKUP(F1308,RACE!C:I,7,FALSE)</f>
        <v>Coffs Coast Paddlers</v>
      </c>
      <c r="E1308" s="27">
        <v>20</v>
      </c>
      <c r="F1308" s="22">
        <v>1</v>
      </c>
      <c r="G1308">
        <v>34</v>
      </c>
      <c r="H1308" t="s">
        <v>106</v>
      </c>
      <c r="I1308">
        <v>1</v>
      </c>
      <c r="J1308">
        <v>1</v>
      </c>
      <c r="K1308">
        <v>0</v>
      </c>
      <c r="L1308" s="2">
        <v>41007</v>
      </c>
      <c r="M1308" t="s">
        <v>5438</v>
      </c>
    </row>
    <row r="1309" spans="1:13" x14ac:dyDescent="0.25">
      <c r="A1309" s="25" t="s">
        <v>1902</v>
      </c>
      <c r="B1309" s="26">
        <v>41007</v>
      </c>
      <c r="C1309" s="27" t="s">
        <v>199</v>
      </c>
      <c r="D1309" s="27" t="str">
        <f>VLOOKUP(F1309,RACE!C:I,7,FALSE)</f>
        <v>Coffs Coast Paddlers</v>
      </c>
      <c r="E1309" s="27">
        <v>20</v>
      </c>
      <c r="F1309" s="22">
        <v>1</v>
      </c>
      <c r="G1309">
        <v>35</v>
      </c>
      <c r="H1309" t="s">
        <v>106</v>
      </c>
      <c r="I1309">
        <v>1</v>
      </c>
      <c r="J1309">
        <v>1</v>
      </c>
      <c r="K1309">
        <v>0</v>
      </c>
      <c r="L1309" s="2">
        <v>41006</v>
      </c>
      <c r="M1309" t="s">
        <v>5439</v>
      </c>
    </row>
    <row r="1310" spans="1:13" x14ac:dyDescent="0.25">
      <c r="A1310" s="25" t="s">
        <v>1902</v>
      </c>
      <c r="B1310" s="26">
        <v>41007</v>
      </c>
      <c r="C1310" s="27" t="s">
        <v>110</v>
      </c>
      <c r="D1310" s="27" t="str">
        <f>VLOOKUP(F1310,RACE!C:I,7,FALSE)</f>
        <v>Coffs Coast Paddlers</v>
      </c>
      <c r="E1310" s="27">
        <v>20</v>
      </c>
      <c r="F1310" s="22">
        <v>1</v>
      </c>
      <c r="G1310">
        <v>95</v>
      </c>
      <c r="H1310" t="s">
        <v>93</v>
      </c>
      <c r="I1310">
        <v>0</v>
      </c>
      <c r="J1310">
        <v>1</v>
      </c>
      <c r="K1310">
        <v>0</v>
      </c>
      <c r="L1310" s="2">
        <v>41007</v>
      </c>
      <c r="M1310" t="s">
        <v>5440</v>
      </c>
    </row>
    <row r="1311" spans="1:13" x14ac:dyDescent="0.25">
      <c r="A1311" s="25" t="s">
        <v>1902</v>
      </c>
      <c r="B1311" s="26">
        <v>41007</v>
      </c>
      <c r="C1311" s="27" t="s">
        <v>110</v>
      </c>
      <c r="D1311" s="27" t="str">
        <f>VLOOKUP(F1311,RACE!C:I,7,FALSE)</f>
        <v>Coffs Coast Paddlers</v>
      </c>
      <c r="E1311" s="27">
        <v>20</v>
      </c>
      <c r="F1311" s="22">
        <v>1</v>
      </c>
      <c r="G1311">
        <v>94</v>
      </c>
      <c r="H1311" t="s">
        <v>93</v>
      </c>
      <c r="I1311">
        <v>1</v>
      </c>
      <c r="J1311">
        <v>1</v>
      </c>
      <c r="K1311">
        <v>0</v>
      </c>
      <c r="L1311" s="2">
        <v>41005</v>
      </c>
      <c r="M1311" t="s">
        <v>5441</v>
      </c>
    </row>
    <row r="1312" spans="1:13" x14ac:dyDescent="0.25">
      <c r="A1312" s="25" t="s">
        <v>1902</v>
      </c>
      <c r="B1312" s="26">
        <v>41007</v>
      </c>
      <c r="C1312" s="27" t="s">
        <v>85</v>
      </c>
      <c r="D1312" s="27" t="str">
        <f>VLOOKUP(F1312,RACE!C:I,7,FALSE)</f>
        <v>Coffs Coast Paddlers</v>
      </c>
      <c r="E1312" s="27">
        <v>20</v>
      </c>
      <c r="F1312" s="22">
        <v>1</v>
      </c>
      <c r="G1312">
        <v>117</v>
      </c>
      <c r="H1312" t="s">
        <v>91</v>
      </c>
      <c r="I1312">
        <v>1</v>
      </c>
      <c r="J1312">
        <v>1</v>
      </c>
      <c r="K1312">
        <v>0</v>
      </c>
      <c r="L1312" s="2">
        <v>41006</v>
      </c>
      <c r="M1312" t="s">
        <v>5442</v>
      </c>
    </row>
    <row r="1313" spans="1:13" x14ac:dyDescent="0.25">
      <c r="A1313" s="25" t="s">
        <v>1902</v>
      </c>
      <c r="B1313" s="26">
        <v>41007</v>
      </c>
      <c r="C1313" s="27" t="s">
        <v>85</v>
      </c>
      <c r="D1313" s="27" t="str">
        <f>VLOOKUP(F1313,RACE!C:I,7,FALSE)</f>
        <v>Coffs Coast Paddlers</v>
      </c>
      <c r="E1313" s="27">
        <v>20</v>
      </c>
      <c r="F1313" s="22">
        <v>1</v>
      </c>
      <c r="G1313">
        <v>119</v>
      </c>
      <c r="H1313" t="s">
        <v>91</v>
      </c>
      <c r="I1313">
        <v>1</v>
      </c>
      <c r="J1313">
        <v>1</v>
      </c>
      <c r="K1313">
        <v>0</v>
      </c>
      <c r="L1313" s="2">
        <v>41005</v>
      </c>
      <c r="M1313" t="s">
        <v>5443</v>
      </c>
    </row>
    <row r="1314" spans="1:13" x14ac:dyDescent="0.25">
      <c r="A1314" s="25" t="s">
        <v>1902</v>
      </c>
      <c r="B1314" s="26">
        <v>41007</v>
      </c>
      <c r="C1314" s="27" t="s">
        <v>85</v>
      </c>
      <c r="D1314" s="27" t="str">
        <f>VLOOKUP(F1314,RACE!C:I,7,FALSE)</f>
        <v>Coffs Coast Paddlers</v>
      </c>
      <c r="E1314" s="27">
        <v>20</v>
      </c>
      <c r="F1314" s="22">
        <v>1</v>
      </c>
      <c r="G1314">
        <v>110</v>
      </c>
      <c r="H1314" t="s">
        <v>91</v>
      </c>
      <c r="I1314">
        <v>1</v>
      </c>
      <c r="J1314">
        <v>1</v>
      </c>
      <c r="K1314">
        <v>0</v>
      </c>
      <c r="L1314" s="2">
        <v>41005</v>
      </c>
      <c r="M1314" t="s">
        <v>5444</v>
      </c>
    </row>
    <row r="1315" spans="1:13" x14ac:dyDescent="0.25">
      <c r="A1315" s="25" t="s">
        <v>1902</v>
      </c>
      <c r="B1315" s="26">
        <v>41007</v>
      </c>
      <c r="C1315" s="27" t="s">
        <v>194</v>
      </c>
      <c r="D1315" s="27" t="str">
        <f>VLOOKUP(F1315,RACE!C:I,7,FALSE)</f>
        <v>Poseidon Paddlers</v>
      </c>
      <c r="E1315" s="27">
        <v>10</v>
      </c>
      <c r="F1315" s="22">
        <v>2</v>
      </c>
      <c r="G1315">
        <v>20</v>
      </c>
      <c r="H1315" t="s">
        <v>1885</v>
      </c>
      <c r="I1315">
        <v>1</v>
      </c>
      <c r="J1315">
        <v>1</v>
      </c>
      <c r="K1315">
        <v>0</v>
      </c>
      <c r="L1315" s="2">
        <v>41007</v>
      </c>
      <c r="M1315" t="s">
        <v>5445</v>
      </c>
    </row>
    <row r="1316" spans="1:13" x14ac:dyDescent="0.25">
      <c r="A1316" s="25" t="s">
        <v>1902</v>
      </c>
      <c r="B1316" s="26">
        <v>41007</v>
      </c>
      <c r="C1316" s="27" t="s">
        <v>194</v>
      </c>
      <c r="D1316" s="27" t="str">
        <f>VLOOKUP(F1316,RACE!C:I,7,FALSE)</f>
        <v>Poseidon Paddlers</v>
      </c>
      <c r="E1316" s="27">
        <v>10</v>
      </c>
      <c r="F1316" s="22">
        <v>2</v>
      </c>
      <c r="G1316">
        <v>21</v>
      </c>
      <c r="H1316" t="s">
        <v>1885</v>
      </c>
      <c r="I1316">
        <v>1</v>
      </c>
      <c r="J1316">
        <v>1</v>
      </c>
      <c r="K1316">
        <v>0</v>
      </c>
      <c r="L1316" s="2">
        <v>41006</v>
      </c>
      <c r="M1316" t="s">
        <v>5446</v>
      </c>
    </row>
    <row r="1317" spans="1:13" x14ac:dyDescent="0.25">
      <c r="A1317" s="25" t="s">
        <v>1902</v>
      </c>
      <c r="B1317" s="26">
        <v>41007</v>
      </c>
      <c r="C1317" s="27" t="s">
        <v>110</v>
      </c>
      <c r="D1317" s="27" t="str">
        <f>VLOOKUP(F1317,RACE!C:I,7,FALSE)</f>
        <v>Poseidon Paddlers</v>
      </c>
      <c r="E1317" s="27">
        <v>10</v>
      </c>
      <c r="F1317" s="22">
        <v>2</v>
      </c>
      <c r="G1317">
        <v>108</v>
      </c>
      <c r="H1317" t="s">
        <v>1873</v>
      </c>
      <c r="I1317">
        <v>0</v>
      </c>
      <c r="J1317">
        <v>1</v>
      </c>
      <c r="K1317">
        <v>0</v>
      </c>
      <c r="L1317" s="2">
        <v>41007</v>
      </c>
      <c r="M1317" t="s">
        <v>5447</v>
      </c>
    </row>
    <row r="1318" spans="1:13" x14ac:dyDescent="0.25">
      <c r="A1318" s="25" t="s">
        <v>1902</v>
      </c>
      <c r="B1318" s="26">
        <v>41007</v>
      </c>
      <c r="C1318" s="27" t="s">
        <v>110</v>
      </c>
      <c r="D1318" s="27" t="str">
        <f>VLOOKUP(F1318,RACE!C:I,7,FALSE)</f>
        <v>Poseidon Paddlers</v>
      </c>
      <c r="E1318" s="27">
        <v>10</v>
      </c>
      <c r="F1318" s="22">
        <v>2</v>
      </c>
      <c r="G1318">
        <v>109</v>
      </c>
      <c r="H1318" t="s">
        <v>1873</v>
      </c>
      <c r="I1318">
        <v>1</v>
      </c>
      <c r="J1318">
        <v>1</v>
      </c>
      <c r="K1318">
        <v>0</v>
      </c>
      <c r="L1318" s="2">
        <v>41006</v>
      </c>
      <c r="M1318" t="s">
        <v>5448</v>
      </c>
    </row>
    <row r="1319" spans="1:13" x14ac:dyDescent="0.25">
      <c r="A1319" s="25" t="s">
        <v>1902</v>
      </c>
      <c r="B1319" s="26">
        <v>41007</v>
      </c>
      <c r="C1319" s="27" t="s">
        <v>198</v>
      </c>
      <c r="D1319" s="27" t="str">
        <f>VLOOKUP(F1319,RACE!C:I,7,FALSE)</f>
        <v>Poseidon Paddlers</v>
      </c>
      <c r="E1319" s="27">
        <v>10</v>
      </c>
      <c r="F1319" s="22">
        <v>2</v>
      </c>
      <c r="G1319">
        <v>199</v>
      </c>
      <c r="H1319" t="s">
        <v>1878</v>
      </c>
      <c r="I1319">
        <v>0</v>
      </c>
      <c r="J1319">
        <v>1</v>
      </c>
      <c r="K1319">
        <v>0</v>
      </c>
      <c r="L1319" s="2">
        <v>41006</v>
      </c>
      <c r="M1319" t="s">
        <v>5449</v>
      </c>
    </row>
    <row r="1320" spans="1:13" x14ac:dyDescent="0.25">
      <c r="A1320" s="25" t="s">
        <v>1902</v>
      </c>
      <c r="B1320" s="26">
        <v>41007</v>
      </c>
      <c r="C1320" s="27" t="s">
        <v>198</v>
      </c>
      <c r="D1320" s="27" t="str">
        <f>VLOOKUP(F1320,RACE!C:I,7,FALSE)</f>
        <v>Poseidon Paddlers</v>
      </c>
      <c r="E1320" s="27">
        <v>10</v>
      </c>
      <c r="F1320" s="22">
        <v>2</v>
      </c>
      <c r="G1320">
        <v>200</v>
      </c>
      <c r="H1320" t="s">
        <v>1878</v>
      </c>
      <c r="I1320">
        <v>1</v>
      </c>
      <c r="J1320">
        <v>1</v>
      </c>
      <c r="K1320">
        <v>0</v>
      </c>
      <c r="L1320" s="2">
        <v>41005</v>
      </c>
      <c r="M1320" t="s">
        <v>5450</v>
      </c>
    </row>
    <row r="1321" spans="1:13" x14ac:dyDescent="0.25">
      <c r="A1321" s="25" t="s">
        <v>1902</v>
      </c>
      <c r="B1321" s="26">
        <v>41007</v>
      </c>
      <c r="C1321" s="27" t="s">
        <v>110</v>
      </c>
      <c r="D1321" s="27" t="str">
        <f>VLOOKUP(F1321,RACE!C:I,7,FALSE)</f>
        <v>Clarence Paddlers</v>
      </c>
      <c r="E1321" s="27">
        <v>20</v>
      </c>
      <c r="F1321" s="22">
        <v>3</v>
      </c>
      <c r="G1321">
        <v>88</v>
      </c>
      <c r="H1321" t="s">
        <v>93</v>
      </c>
      <c r="I1321">
        <v>0</v>
      </c>
      <c r="J1321">
        <v>1</v>
      </c>
      <c r="K1321">
        <v>0</v>
      </c>
      <c r="L1321" s="2">
        <v>41005</v>
      </c>
      <c r="M1321" t="s">
        <v>5451</v>
      </c>
    </row>
    <row r="1322" spans="1:13" x14ac:dyDescent="0.25">
      <c r="A1322" s="25" t="s">
        <v>1902</v>
      </c>
      <c r="B1322" s="26">
        <v>41007</v>
      </c>
      <c r="C1322" s="27" t="s">
        <v>110</v>
      </c>
      <c r="D1322" s="27" t="str">
        <f>VLOOKUP(F1322,RACE!C:I,7,FALSE)</f>
        <v>Clarence Paddlers</v>
      </c>
      <c r="E1322" s="27">
        <v>20</v>
      </c>
      <c r="F1322" s="22">
        <v>3</v>
      </c>
      <c r="G1322">
        <v>89</v>
      </c>
      <c r="H1322" t="s">
        <v>93</v>
      </c>
      <c r="I1322">
        <v>1</v>
      </c>
      <c r="J1322">
        <v>1</v>
      </c>
      <c r="K1322">
        <v>0</v>
      </c>
      <c r="L1322" s="2">
        <v>41007</v>
      </c>
      <c r="M1322" t="s">
        <v>5452</v>
      </c>
    </row>
    <row r="1323" spans="1:13" x14ac:dyDescent="0.25">
      <c r="A1323" s="25" t="s">
        <v>1902</v>
      </c>
      <c r="B1323" s="26">
        <v>41007</v>
      </c>
      <c r="C1323" s="27" t="s">
        <v>110</v>
      </c>
      <c r="D1323" s="27" t="str">
        <f>VLOOKUP(F1323,RACE!C:I,7,FALSE)</f>
        <v>Clarence Paddlers</v>
      </c>
      <c r="E1323" s="27">
        <v>20</v>
      </c>
      <c r="F1323" s="22">
        <v>3</v>
      </c>
      <c r="G1323">
        <v>90</v>
      </c>
      <c r="H1323" t="s">
        <v>93</v>
      </c>
      <c r="I1323">
        <v>1</v>
      </c>
      <c r="J1323">
        <v>1</v>
      </c>
      <c r="K1323">
        <v>0</v>
      </c>
      <c r="L1323" s="2">
        <v>41006</v>
      </c>
      <c r="M1323" t="s">
        <v>5453</v>
      </c>
    </row>
    <row r="1324" spans="1:13" x14ac:dyDescent="0.25">
      <c r="A1324" s="25" t="s">
        <v>1902</v>
      </c>
      <c r="B1324" s="26">
        <v>41007</v>
      </c>
      <c r="C1324" s="27" t="s">
        <v>85</v>
      </c>
      <c r="D1324" s="27" t="str">
        <f>VLOOKUP(F1324,RACE!C:I,7,FALSE)</f>
        <v>Clarence Paddlers</v>
      </c>
      <c r="E1324" s="27">
        <v>20</v>
      </c>
      <c r="F1324" s="22">
        <v>3</v>
      </c>
      <c r="G1324">
        <v>119</v>
      </c>
      <c r="H1324" t="s">
        <v>91</v>
      </c>
      <c r="I1324">
        <v>1</v>
      </c>
      <c r="J1324">
        <v>1</v>
      </c>
      <c r="K1324">
        <v>0</v>
      </c>
      <c r="L1324" s="2">
        <v>41005</v>
      </c>
      <c r="M1324" t="s">
        <v>5454</v>
      </c>
    </row>
    <row r="1325" spans="1:13" x14ac:dyDescent="0.25">
      <c r="A1325" s="25" t="s">
        <v>1902</v>
      </c>
      <c r="B1325" s="26">
        <v>41007</v>
      </c>
      <c r="C1325" s="27" t="s">
        <v>85</v>
      </c>
      <c r="D1325" s="27" t="str">
        <f>VLOOKUP(F1325,RACE!C:I,7,FALSE)</f>
        <v>Clarence Paddlers</v>
      </c>
      <c r="E1325" s="27">
        <v>20</v>
      </c>
      <c r="F1325" s="22">
        <v>3</v>
      </c>
      <c r="G1325">
        <v>135</v>
      </c>
      <c r="H1325" t="s">
        <v>91</v>
      </c>
      <c r="I1325">
        <v>1</v>
      </c>
      <c r="J1325">
        <v>1</v>
      </c>
      <c r="K1325">
        <v>0</v>
      </c>
      <c r="L1325" s="2">
        <v>41006</v>
      </c>
      <c r="M1325" t="s">
        <v>5455</v>
      </c>
    </row>
    <row r="1326" spans="1:13" x14ac:dyDescent="0.25">
      <c r="A1326" s="25" t="s">
        <v>1902</v>
      </c>
      <c r="B1326" s="26">
        <v>41007</v>
      </c>
      <c r="C1326" s="27" t="s">
        <v>124</v>
      </c>
      <c r="D1326" s="27" t="str">
        <f>VLOOKUP(F1326,RACE!C:I,7,FALSE)</f>
        <v>Clarence Paddlers</v>
      </c>
      <c r="E1326" s="27">
        <v>20</v>
      </c>
      <c r="F1326" s="22">
        <v>3</v>
      </c>
      <c r="G1326">
        <v>154</v>
      </c>
      <c r="H1326" t="s">
        <v>1890</v>
      </c>
      <c r="I1326">
        <v>1</v>
      </c>
      <c r="J1326">
        <v>1</v>
      </c>
      <c r="K1326">
        <v>0</v>
      </c>
      <c r="L1326" s="2">
        <v>41005</v>
      </c>
      <c r="M1326" t="s">
        <v>5456</v>
      </c>
    </row>
    <row r="1327" spans="1:13" x14ac:dyDescent="0.25">
      <c r="A1327" s="25" t="s">
        <v>1902</v>
      </c>
      <c r="B1327" s="26">
        <v>41007</v>
      </c>
      <c r="C1327" s="27" t="s">
        <v>196</v>
      </c>
      <c r="D1327" s="27" t="str">
        <f>VLOOKUP(F1327,RACE!C:I,7,FALSE)</f>
        <v>Clarence Paddlers</v>
      </c>
      <c r="E1327" s="27">
        <v>20</v>
      </c>
      <c r="F1327" s="22">
        <v>3</v>
      </c>
      <c r="G1327">
        <v>162</v>
      </c>
      <c r="H1327" t="s">
        <v>1887</v>
      </c>
      <c r="I1327">
        <v>1</v>
      </c>
      <c r="J1327">
        <v>1</v>
      </c>
      <c r="K1327">
        <v>0</v>
      </c>
      <c r="L1327" s="2">
        <v>41007</v>
      </c>
      <c r="M1327" t="s">
        <v>5457</v>
      </c>
    </row>
    <row r="1328" spans="1:13" x14ac:dyDescent="0.25">
      <c r="A1328" s="25" t="s">
        <v>1902</v>
      </c>
      <c r="B1328" s="26">
        <v>41007</v>
      </c>
      <c r="C1328" s="27" t="s">
        <v>196</v>
      </c>
      <c r="D1328" s="27" t="str">
        <f>VLOOKUP(F1328,RACE!C:I,7,FALSE)</f>
        <v>Clarence Paddlers</v>
      </c>
      <c r="E1328" s="27">
        <v>20</v>
      </c>
      <c r="F1328" s="22">
        <v>3</v>
      </c>
      <c r="G1328">
        <v>168</v>
      </c>
      <c r="H1328" t="s">
        <v>1887</v>
      </c>
      <c r="I1328">
        <v>1</v>
      </c>
      <c r="J1328">
        <v>1</v>
      </c>
      <c r="K1328">
        <v>0</v>
      </c>
      <c r="L1328" s="2">
        <v>41005</v>
      </c>
      <c r="M1328" t="s">
        <v>5458</v>
      </c>
    </row>
    <row r="1329" spans="1:13" x14ac:dyDescent="0.25">
      <c r="A1329" s="25" t="s">
        <v>1902</v>
      </c>
      <c r="B1329" s="26">
        <v>41007</v>
      </c>
      <c r="C1329" s="27" t="s">
        <v>194</v>
      </c>
      <c r="D1329" s="27" t="str">
        <f>VLOOKUP(F1329,RACE!C:I,7,FALSE)</f>
        <v>Auris Dragon Boat Club</v>
      </c>
      <c r="E1329" s="27">
        <v>20</v>
      </c>
      <c r="F1329" s="22">
        <v>4</v>
      </c>
      <c r="G1329">
        <v>2</v>
      </c>
      <c r="H1329" t="s">
        <v>1883</v>
      </c>
      <c r="I1329">
        <v>1</v>
      </c>
      <c r="J1329">
        <v>1</v>
      </c>
      <c r="K1329">
        <v>0</v>
      </c>
      <c r="L1329" s="2">
        <v>41007</v>
      </c>
      <c r="M1329" t="s">
        <v>5459</v>
      </c>
    </row>
    <row r="1330" spans="1:13" x14ac:dyDescent="0.25">
      <c r="A1330" s="25" t="s">
        <v>1902</v>
      </c>
      <c r="B1330" s="26">
        <v>41007</v>
      </c>
      <c r="C1330" s="27" t="s">
        <v>194</v>
      </c>
      <c r="D1330" s="27" t="str">
        <f>VLOOKUP(F1330,RACE!C:I,7,FALSE)</f>
        <v>Auris Dragon Boat Club</v>
      </c>
      <c r="E1330" s="27">
        <v>20</v>
      </c>
      <c r="F1330" s="22">
        <v>4</v>
      </c>
      <c r="G1330">
        <v>6</v>
      </c>
      <c r="H1330" t="s">
        <v>1883</v>
      </c>
      <c r="I1330">
        <v>0</v>
      </c>
      <c r="J1330">
        <v>1</v>
      </c>
      <c r="K1330">
        <v>0</v>
      </c>
      <c r="L1330" s="2">
        <v>41005</v>
      </c>
      <c r="M1330" t="s">
        <v>5460</v>
      </c>
    </row>
    <row r="1331" spans="1:13" x14ac:dyDescent="0.25">
      <c r="A1331" s="25" t="s">
        <v>1902</v>
      </c>
      <c r="B1331" s="26">
        <v>41007</v>
      </c>
      <c r="C1331" s="27" t="s">
        <v>199</v>
      </c>
      <c r="D1331" s="27" t="str">
        <f>VLOOKUP(F1331,RACE!C:I,7,FALSE)</f>
        <v>Auris Dragon Boat Club</v>
      </c>
      <c r="E1331" s="27">
        <v>20</v>
      </c>
      <c r="F1331" s="22">
        <v>4</v>
      </c>
      <c r="G1331">
        <v>36</v>
      </c>
      <c r="H1331" t="s">
        <v>106</v>
      </c>
      <c r="I1331">
        <v>1</v>
      </c>
      <c r="J1331">
        <v>1</v>
      </c>
      <c r="K1331">
        <v>0</v>
      </c>
      <c r="L1331" s="2">
        <v>41007</v>
      </c>
      <c r="M1331" t="s">
        <v>5461</v>
      </c>
    </row>
    <row r="1332" spans="1:13" x14ac:dyDescent="0.25">
      <c r="A1332" s="25" t="s">
        <v>1902</v>
      </c>
      <c r="B1332" s="26">
        <v>41007</v>
      </c>
      <c r="C1332" s="27" t="s">
        <v>131</v>
      </c>
      <c r="D1332" s="27" t="str">
        <f>VLOOKUP(F1332,RACE!C:I,7,FALSE)</f>
        <v>Auris Dragon Boat Club</v>
      </c>
      <c r="E1332" s="27">
        <v>20</v>
      </c>
      <c r="F1332" s="22">
        <v>4</v>
      </c>
      <c r="G1332">
        <v>71</v>
      </c>
      <c r="H1332" t="s">
        <v>1884</v>
      </c>
      <c r="I1332">
        <v>1</v>
      </c>
      <c r="J1332">
        <v>1</v>
      </c>
      <c r="K1332">
        <v>0</v>
      </c>
      <c r="L1332" s="2">
        <v>41006</v>
      </c>
      <c r="M1332" t="s">
        <v>5462</v>
      </c>
    </row>
    <row r="1333" spans="1:13" x14ac:dyDescent="0.25">
      <c r="A1333" s="25" t="s">
        <v>1902</v>
      </c>
      <c r="B1333" s="26">
        <v>41007</v>
      </c>
      <c r="C1333" s="27" t="s">
        <v>131</v>
      </c>
      <c r="D1333" s="27" t="str">
        <f>VLOOKUP(F1333,RACE!C:I,7,FALSE)</f>
        <v>Auris Dragon Boat Club</v>
      </c>
      <c r="E1333" s="27">
        <v>20</v>
      </c>
      <c r="F1333" s="22">
        <v>4</v>
      </c>
      <c r="G1333">
        <v>76</v>
      </c>
      <c r="H1333" t="s">
        <v>1884</v>
      </c>
      <c r="I1333">
        <v>1</v>
      </c>
      <c r="J1333">
        <v>1</v>
      </c>
      <c r="K1333">
        <v>0</v>
      </c>
      <c r="L1333" s="2">
        <v>41005</v>
      </c>
      <c r="M1333" t="s">
        <v>5463</v>
      </c>
    </row>
    <row r="1334" spans="1:13" x14ac:dyDescent="0.25">
      <c r="A1334" s="25" t="s">
        <v>1902</v>
      </c>
      <c r="B1334" s="26">
        <v>41007</v>
      </c>
      <c r="C1334" s="27" t="s">
        <v>110</v>
      </c>
      <c r="D1334" s="27" t="str">
        <f>VLOOKUP(F1334,RACE!C:I,7,FALSE)</f>
        <v>Auris Dragon Boat Club</v>
      </c>
      <c r="E1334" s="27">
        <v>20</v>
      </c>
      <c r="F1334" s="22">
        <v>4</v>
      </c>
      <c r="G1334">
        <v>95</v>
      </c>
      <c r="H1334" t="s">
        <v>93</v>
      </c>
      <c r="I1334">
        <v>0</v>
      </c>
      <c r="J1334">
        <v>1</v>
      </c>
      <c r="K1334">
        <v>0</v>
      </c>
      <c r="L1334" s="2">
        <v>41007</v>
      </c>
      <c r="M1334" t="s">
        <v>5464</v>
      </c>
    </row>
    <row r="1335" spans="1:13" x14ac:dyDescent="0.25">
      <c r="A1335" s="25" t="s">
        <v>1902</v>
      </c>
      <c r="B1335" s="26">
        <v>41007</v>
      </c>
      <c r="C1335" s="27" t="s">
        <v>196</v>
      </c>
      <c r="D1335" s="27" t="str">
        <f>VLOOKUP(F1335,RACE!C:I,7,FALSE)</f>
        <v>Auris Dragon Boat Club</v>
      </c>
      <c r="E1335" s="27">
        <v>20</v>
      </c>
      <c r="F1335" s="22">
        <v>4</v>
      </c>
      <c r="G1335">
        <v>165</v>
      </c>
      <c r="H1335" t="s">
        <v>1887</v>
      </c>
      <c r="I1335">
        <v>1</v>
      </c>
      <c r="J1335">
        <v>1</v>
      </c>
      <c r="K1335">
        <v>0</v>
      </c>
      <c r="L1335" s="2">
        <v>41007</v>
      </c>
      <c r="M1335" t="s">
        <v>5465</v>
      </c>
    </row>
    <row r="1336" spans="1:13" x14ac:dyDescent="0.25">
      <c r="A1336" s="25" t="s">
        <v>1902</v>
      </c>
      <c r="B1336" s="26">
        <v>41007</v>
      </c>
      <c r="C1336" s="27" t="s">
        <v>196</v>
      </c>
      <c r="D1336" s="27" t="str">
        <f>VLOOKUP(F1336,RACE!C:I,7,FALSE)</f>
        <v>Auris Dragon Boat Club</v>
      </c>
      <c r="E1336" s="27">
        <v>20</v>
      </c>
      <c r="F1336" s="22">
        <v>4</v>
      </c>
      <c r="G1336">
        <v>166</v>
      </c>
      <c r="H1336" t="s">
        <v>1887</v>
      </c>
      <c r="I1336">
        <v>0</v>
      </c>
      <c r="J1336">
        <v>1</v>
      </c>
      <c r="K1336">
        <v>0</v>
      </c>
      <c r="L1336" s="2">
        <v>41006</v>
      </c>
      <c r="M1336" t="s">
        <v>5466</v>
      </c>
    </row>
    <row r="1337" spans="1:13" x14ac:dyDescent="0.25">
      <c r="A1337" s="25" t="s">
        <v>1902</v>
      </c>
      <c r="B1337" s="26">
        <v>41007</v>
      </c>
      <c r="C1337" s="27" t="s">
        <v>124</v>
      </c>
      <c r="D1337" s="27" t="str">
        <f>VLOOKUP(F1337,RACE!C:I,7,FALSE)</f>
        <v>Tweed Dragon Boat Club</v>
      </c>
      <c r="E1337" s="27">
        <v>20</v>
      </c>
      <c r="F1337" s="22">
        <v>5</v>
      </c>
      <c r="G1337">
        <v>151</v>
      </c>
      <c r="H1337" t="s">
        <v>1890</v>
      </c>
      <c r="I1337">
        <v>1</v>
      </c>
      <c r="J1337">
        <v>1</v>
      </c>
      <c r="K1337">
        <v>0</v>
      </c>
      <c r="L1337" s="2">
        <v>41005</v>
      </c>
      <c r="M1337" t="s">
        <v>5467</v>
      </c>
    </row>
    <row r="1338" spans="1:13" x14ac:dyDescent="0.25">
      <c r="A1338" s="25" t="s">
        <v>1902</v>
      </c>
      <c r="B1338" s="26">
        <v>41007</v>
      </c>
      <c r="C1338" s="27" t="s">
        <v>124</v>
      </c>
      <c r="D1338" s="27" t="str">
        <f>VLOOKUP(F1338,RACE!C:I,7,FALSE)</f>
        <v>Tweed Dragon Boat Club</v>
      </c>
      <c r="E1338" s="27">
        <v>20</v>
      </c>
      <c r="F1338" s="22">
        <v>5</v>
      </c>
      <c r="G1338">
        <v>152</v>
      </c>
      <c r="H1338" t="s">
        <v>1890</v>
      </c>
      <c r="I1338">
        <v>1</v>
      </c>
      <c r="J1338">
        <v>1</v>
      </c>
      <c r="K1338">
        <v>0</v>
      </c>
      <c r="L1338" s="2">
        <v>41007</v>
      </c>
      <c r="M1338" t="s">
        <v>5468</v>
      </c>
    </row>
    <row r="1339" spans="1:13" x14ac:dyDescent="0.25">
      <c r="A1339" s="25" t="s">
        <v>1902</v>
      </c>
      <c r="B1339" s="26">
        <v>41007</v>
      </c>
      <c r="C1339" s="27" t="s">
        <v>124</v>
      </c>
      <c r="D1339" s="27" t="str">
        <f>VLOOKUP(F1339,RACE!C:I,7,FALSE)</f>
        <v>Tweed Dragon Boat Club</v>
      </c>
      <c r="E1339" s="27">
        <v>20</v>
      </c>
      <c r="F1339" s="22">
        <v>5</v>
      </c>
      <c r="G1339">
        <v>153</v>
      </c>
      <c r="H1339" t="s">
        <v>1890</v>
      </c>
      <c r="I1339">
        <v>1</v>
      </c>
      <c r="J1339">
        <v>1</v>
      </c>
      <c r="K1339">
        <v>0</v>
      </c>
      <c r="L1339" s="2">
        <v>41006</v>
      </c>
      <c r="M1339" t="s">
        <v>5469</v>
      </c>
    </row>
    <row r="1340" spans="1:13" x14ac:dyDescent="0.25">
      <c r="A1340" s="25" t="s">
        <v>1902</v>
      </c>
      <c r="B1340" s="26">
        <v>41007</v>
      </c>
      <c r="C1340" s="27" t="s">
        <v>197</v>
      </c>
      <c r="D1340" s="27" t="str">
        <f>VLOOKUP(F1340,RACE!C:I,7,FALSE)</f>
        <v>Tweed Dragon Boat Club</v>
      </c>
      <c r="E1340" s="27">
        <v>20</v>
      </c>
      <c r="F1340" s="22">
        <v>5</v>
      </c>
      <c r="G1340">
        <v>213</v>
      </c>
      <c r="H1340" t="s">
        <v>1870</v>
      </c>
      <c r="I1340">
        <v>0</v>
      </c>
      <c r="J1340">
        <v>1</v>
      </c>
      <c r="K1340">
        <v>0</v>
      </c>
      <c r="L1340" s="2">
        <v>41005</v>
      </c>
      <c r="M1340" t="s">
        <v>5470</v>
      </c>
    </row>
    <row r="1341" spans="1:13" x14ac:dyDescent="0.25">
      <c r="A1341" s="25" t="s">
        <v>1902</v>
      </c>
      <c r="B1341" s="26">
        <v>41007</v>
      </c>
      <c r="C1341" s="27" t="s">
        <v>197</v>
      </c>
      <c r="D1341" s="27" t="str">
        <f>VLOOKUP(F1341,RACE!C:I,7,FALSE)</f>
        <v>Tweed Dragon Boat Club</v>
      </c>
      <c r="E1341" s="27">
        <v>20</v>
      </c>
      <c r="F1341" s="22">
        <v>5</v>
      </c>
      <c r="G1341">
        <v>216</v>
      </c>
      <c r="H1341" t="s">
        <v>1870</v>
      </c>
      <c r="I1341">
        <v>1</v>
      </c>
      <c r="J1341">
        <v>1</v>
      </c>
      <c r="K1341">
        <v>0</v>
      </c>
      <c r="L1341" s="2">
        <v>41005</v>
      </c>
      <c r="M1341" t="s">
        <v>5471</v>
      </c>
    </row>
    <row r="1342" spans="1:13" x14ac:dyDescent="0.25">
      <c r="A1342" s="25" t="s">
        <v>1902</v>
      </c>
      <c r="B1342" s="26">
        <v>41007</v>
      </c>
      <c r="C1342" s="27" t="s">
        <v>197</v>
      </c>
      <c r="D1342" s="27" t="str">
        <f>VLOOKUP(F1342,RACE!C:I,7,FALSE)</f>
        <v>Tweed Dragon Boat Club</v>
      </c>
      <c r="E1342" s="27">
        <v>20</v>
      </c>
      <c r="F1342" s="22">
        <v>5</v>
      </c>
      <c r="G1342">
        <v>217</v>
      </c>
      <c r="H1342" t="s">
        <v>1870</v>
      </c>
      <c r="I1342">
        <v>0</v>
      </c>
      <c r="J1342">
        <v>1</v>
      </c>
      <c r="K1342">
        <v>0</v>
      </c>
      <c r="L1342" s="2">
        <v>41007</v>
      </c>
      <c r="M1342" t="s">
        <v>5472</v>
      </c>
    </row>
    <row r="1343" spans="1:13" x14ac:dyDescent="0.25">
      <c r="A1343" s="25" t="s">
        <v>1902</v>
      </c>
      <c r="B1343" s="26">
        <v>41007</v>
      </c>
      <c r="C1343" s="27" t="s">
        <v>195</v>
      </c>
      <c r="D1343" s="27" t="str">
        <f>VLOOKUP(F1343,RACE!C:I,7,FALSE)</f>
        <v>Tweed Dragon Boat Club</v>
      </c>
      <c r="E1343" s="27">
        <v>20</v>
      </c>
      <c r="F1343" s="22">
        <v>5</v>
      </c>
      <c r="G1343">
        <v>244</v>
      </c>
      <c r="H1343" t="s">
        <v>1877</v>
      </c>
      <c r="I1343">
        <v>1</v>
      </c>
      <c r="J1343">
        <v>1</v>
      </c>
      <c r="K1343">
        <v>0</v>
      </c>
      <c r="L1343" s="2">
        <v>41005</v>
      </c>
      <c r="M1343" t="s">
        <v>5473</v>
      </c>
    </row>
    <row r="1344" spans="1:13" x14ac:dyDescent="0.25">
      <c r="A1344" s="25" t="s">
        <v>1902</v>
      </c>
      <c r="B1344" s="26">
        <v>41007</v>
      </c>
      <c r="C1344" s="27" t="s">
        <v>194</v>
      </c>
      <c r="D1344" s="27" t="str">
        <f>VLOOKUP(F1344,RACE!C:I,7,FALSE)</f>
        <v>Auris Dragon Boat Club</v>
      </c>
      <c r="E1344" s="27">
        <v>20</v>
      </c>
      <c r="F1344" s="22">
        <v>6</v>
      </c>
      <c r="G1344">
        <v>11</v>
      </c>
      <c r="H1344" t="s">
        <v>1883</v>
      </c>
      <c r="I1344">
        <v>0</v>
      </c>
      <c r="J1344">
        <v>1</v>
      </c>
      <c r="K1344">
        <v>0</v>
      </c>
      <c r="L1344" s="2">
        <v>41006</v>
      </c>
      <c r="M1344" t="s">
        <v>5474</v>
      </c>
    </row>
    <row r="1345" spans="1:13" x14ac:dyDescent="0.25">
      <c r="A1345" s="25" t="s">
        <v>1902</v>
      </c>
      <c r="B1345" s="26">
        <v>41007</v>
      </c>
      <c r="C1345" s="27" t="s">
        <v>194</v>
      </c>
      <c r="D1345" s="27" t="str">
        <f>VLOOKUP(F1345,RACE!C:I,7,FALSE)</f>
        <v>Auris Dragon Boat Club</v>
      </c>
      <c r="E1345" s="27">
        <v>20</v>
      </c>
      <c r="F1345" s="22">
        <v>6</v>
      </c>
      <c r="G1345">
        <v>13</v>
      </c>
      <c r="H1345" t="s">
        <v>1883</v>
      </c>
      <c r="I1345">
        <v>1</v>
      </c>
      <c r="J1345">
        <v>1</v>
      </c>
      <c r="K1345">
        <v>0</v>
      </c>
      <c r="L1345" s="2">
        <v>41007</v>
      </c>
      <c r="M1345" t="s">
        <v>5475</v>
      </c>
    </row>
    <row r="1346" spans="1:13" x14ac:dyDescent="0.25">
      <c r="A1346" s="25" t="s">
        <v>1902</v>
      </c>
      <c r="B1346" s="26">
        <v>41007</v>
      </c>
      <c r="C1346" s="27" t="s">
        <v>199</v>
      </c>
      <c r="D1346" s="27" t="str">
        <f>VLOOKUP(F1346,RACE!C:I,7,FALSE)</f>
        <v>Auris Dragon Boat Club</v>
      </c>
      <c r="E1346" s="27">
        <v>20</v>
      </c>
      <c r="F1346" s="22">
        <v>6</v>
      </c>
      <c r="G1346">
        <v>38</v>
      </c>
      <c r="H1346" t="s">
        <v>106</v>
      </c>
      <c r="I1346">
        <v>0</v>
      </c>
      <c r="J1346">
        <v>1</v>
      </c>
      <c r="K1346">
        <v>0</v>
      </c>
      <c r="L1346" s="2">
        <v>41005</v>
      </c>
      <c r="M1346" t="s">
        <v>5476</v>
      </c>
    </row>
    <row r="1347" spans="1:13" x14ac:dyDescent="0.25">
      <c r="A1347" s="25" t="s">
        <v>1902</v>
      </c>
      <c r="B1347" s="26">
        <v>41007</v>
      </c>
      <c r="C1347" s="27" t="s">
        <v>199</v>
      </c>
      <c r="D1347" s="27" t="str">
        <f>VLOOKUP(F1347,RACE!C:I,7,FALSE)</f>
        <v>Auris Dragon Boat Club</v>
      </c>
      <c r="E1347" s="27">
        <v>20</v>
      </c>
      <c r="F1347" s="22">
        <v>6</v>
      </c>
      <c r="G1347">
        <v>39</v>
      </c>
      <c r="H1347" t="s">
        <v>106</v>
      </c>
      <c r="I1347">
        <v>1</v>
      </c>
      <c r="J1347">
        <v>1</v>
      </c>
      <c r="K1347">
        <v>0</v>
      </c>
      <c r="L1347" s="2">
        <v>41007</v>
      </c>
      <c r="M1347" t="s">
        <v>5477</v>
      </c>
    </row>
    <row r="1348" spans="1:13" x14ac:dyDescent="0.25">
      <c r="A1348" s="25" t="s">
        <v>1902</v>
      </c>
      <c r="B1348" s="26">
        <v>41007</v>
      </c>
      <c r="C1348" s="27" t="s">
        <v>199</v>
      </c>
      <c r="D1348" s="27" t="str">
        <f>VLOOKUP(F1348,RACE!C:I,7,FALSE)</f>
        <v>Auris Dragon Boat Club</v>
      </c>
      <c r="E1348" s="27">
        <v>20</v>
      </c>
      <c r="F1348" s="22">
        <v>6</v>
      </c>
      <c r="G1348">
        <v>40</v>
      </c>
      <c r="H1348" t="s">
        <v>106</v>
      </c>
      <c r="I1348">
        <v>1</v>
      </c>
      <c r="J1348">
        <v>1</v>
      </c>
      <c r="K1348">
        <v>0</v>
      </c>
      <c r="L1348" s="2">
        <v>41006</v>
      </c>
      <c r="M1348" t="s">
        <v>5478</v>
      </c>
    </row>
    <row r="1349" spans="1:13" x14ac:dyDescent="0.25">
      <c r="A1349" s="25" t="s">
        <v>1902</v>
      </c>
      <c r="B1349" s="26">
        <v>41007</v>
      </c>
      <c r="C1349" s="27" t="s">
        <v>131</v>
      </c>
      <c r="D1349" s="27" t="str">
        <f>VLOOKUP(F1349,RACE!C:I,7,FALSE)</f>
        <v>Auris Dragon Boat Club</v>
      </c>
      <c r="E1349" s="27">
        <v>20</v>
      </c>
      <c r="F1349" s="22">
        <v>6</v>
      </c>
      <c r="G1349">
        <v>59</v>
      </c>
      <c r="H1349" t="s">
        <v>1884</v>
      </c>
      <c r="I1349">
        <v>0</v>
      </c>
      <c r="J1349">
        <v>1</v>
      </c>
      <c r="K1349">
        <v>0</v>
      </c>
      <c r="L1349" s="2">
        <v>41007</v>
      </c>
      <c r="M1349" t="s">
        <v>5479</v>
      </c>
    </row>
    <row r="1350" spans="1:13" x14ac:dyDescent="0.25">
      <c r="A1350" s="25" t="s">
        <v>1902</v>
      </c>
      <c r="B1350" s="26">
        <v>41007</v>
      </c>
      <c r="C1350" s="27" t="s">
        <v>131</v>
      </c>
      <c r="D1350" s="27" t="str">
        <f>VLOOKUP(F1350,RACE!C:I,7,FALSE)</f>
        <v>Auris Dragon Boat Club</v>
      </c>
      <c r="E1350" s="27">
        <v>20</v>
      </c>
      <c r="F1350" s="22">
        <v>6</v>
      </c>
      <c r="G1350">
        <v>60</v>
      </c>
      <c r="H1350" t="s">
        <v>1884</v>
      </c>
      <c r="I1350">
        <v>1</v>
      </c>
      <c r="J1350">
        <v>1</v>
      </c>
      <c r="K1350">
        <v>0</v>
      </c>
      <c r="L1350" s="2">
        <v>41006</v>
      </c>
      <c r="M1350" t="s">
        <v>5480</v>
      </c>
    </row>
    <row r="1351" spans="1:13" x14ac:dyDescent="0.25">
      <c r="A1351" s="25" t="s">
        <v>1902</v>
      </c>
      <c r="B1351" s="26">
        <v>41007</v>
      </c>
      <c r="C1351" s="27" t="s">
        <v>131</v>
      </c>
      <c r="D1351" s="27" t="str">
        <f>VLOOKUP(F1351,RACE!C:I,7,FALSE)</f>
        <v>Auris Dragon Boat Club</v>
      </c>
      <c r="E1351" s="27">
        <v>20</v>
      </c>
      <c r="F1351" s="22">
        <v>6</v>
      </c>
      <c r="G1351">
        <v>61</v>
      </c>
      <c r="H1351" t="s">
        <v>1884</v>
      </c>
      <c r="I1351">
        <v>1</v>
      </c>
      <c r="J1351">
        <v>1</v>
      </c>
      <c r="K1351">
        <v>0</v>
      </c>
      <c r="L1351" s="2">
        <v>41005</v>
      </c>
      <c r="M1351" t="s">
        <v>5481</v>
      </c>
    </row>
    <row r="1352" spans="1:13" x14ac:dyDescent="0.25">
      <c r="A1352" s="25" t="s">
        <v>1902</v>
      </c>
      <c r="B1352" s="26">
        <v>41007</v>
      </c>
      <c r="C1352" s="27" t="s">
        <v>196</v>
      </c>
      <c r="D1352" s="27" t="str">
        <f>VLOOKUP(F1352,RACE!C:I,7,FALSE)</f>
        <v>Coffs Coast Paddlers</v>
      </c>
      <c r="E1352" s="27">
        <v>10</v>
      </c>
      <c r="F1352" s="22">
        <v>7</v>
      </c>
      <c r="G1352">
        <v>171</v>
      </c>
      <c r="H1352" t="s">
        <v>96</v>
      </c>
      <c r="I1352">
        <v>1</v>
      </c>
      <c r="J1352">
        <v>1</v>
      </c>
      <c r="K1352">
        <v>0</v>
      </c>
      <c r="L1352" s="2">
        <v>41006</v>
      </c>
      <c r="M1352" t="s">
        <v>5482</v>
      </c>
    </row>
    <row r="1353" spans="1:13" x14ac:dyDescent="0.25">
      <c r="A1353" s="25" t="s">
        <v>1902</v>
      </c>
      <c r="B1353" s="26">
        <v>41007</v>
      </c>
      <c r="C1353" s="27" t="s">
        <v>196</v>
      </c>
      <c r="D1353" s="27" t="str">
        <f>VLOOKUP(F1353,RACE!C:I,7,FALSE)</f>
        <v>Coffs Coast Paddlers</v>
      </c>
      <c r="E1353" s="27">
        <v>10</v>
      </c>
      <c r="F1353" s="22">
        <v>7</v>
      </c>
      <c r="G1353">
        <v>172</v>
      </c>
      <c r="H1353" t="s">
        <v>96</v>
      </c>
      <c r="I1353">
        <v>1</v>
      </c>
      <c r="J1353">
        <v>1</v>
      </c>
      <c r="K1353">
        <v>0</v>
      </c>
      <c r="L1353" s="2">
        <v>41005</v>
      </c>
      <c r="M1353" t="s">
        <v>5483</v>
      </c>
    </row>
    <row r="1354" spans="1:13" x14ac:dyDescent="0.25">
      <c r="A1354" s="25" t="s">
        <v>1902</v>
      </c>
      <c r="B1354" s="26">
        <v>41007</v>
      </c>
      <c r="C1354" s="27" t="s">
        <v>196</v>
      </c>
      <c r="D1354" s="27" t="str">
        <f>VLOOKUP(F1354,RACE!C:I,7,FALSE)</f>
        <v>Coffs Coast Paddlers</v>
      </c>
      <c r="E1354" s="27">
        <v>10</v>
      </c>
      <c r="F1354" s="22">
        <v>7</v>
      </c>
      <c r="G1354">
        <v>173</v>
      </c>
      <c r="H1354" t="s">
        <v>96</v>
      </c>
      <c r="I1354">
        <v>0</v>
      </c>
      <c r="J1354">
        <v>1</v>
      </c>
      <c r="K1354">
        <v>0</v>
      </c>
      <c r="L1354" s="2">
        <v>41007</v>
      </c>
      <c r="M1354" t="s">
        <v>5484</v>
      </c>
    </row>
    <row r="1355" spans="1:13" x14ac:dyDescent="0.25">
      <c r="A1355" s="25" t="s">
        <v>1902</v>
      </c>
      <c r="B1355" s="26">
        <v>41007</v>
      </c>
      <c r="C1355" s="27" t="s">
        <v>198</v>
      </c>
      <c r="D1355" s="27" t="str">
        <f>VLOOKUP(F1355,RACE!C:I,7,FALSE)</f>
        <v>Coffs Coast Paddlers</v>
      </c>
      <c r="E1355" s="27">
        <v>10</v>
      </c>
      <c r="F1355" s="22">
        <v>7</v>
      </c>
      <c r="G1355">
        <v>189</v>
      </c>
      <c r="H1355" t="s">
        <v>1878</v>
      </c>
      <c r="I1355">
        <v>1</v>
      </c>
      <c r="J1355">
        <v>1</v>
      </c>
      <c r="K1355">
        <v>0</v>
      </c>
      <c r="L1355" s="2">
        <v>41006</v>
      </c>
      <c r="M1355" t="s">
        <v>5485</v>
      </c>
    </row>
    <row r="1356" spans="1:13" x14ac:dyDescent="0.25">
      <c r="A1356" s="25" t="s">
        <v>1902</v>
      </c>
      <c r="B1356" s="26">
        <v>41007</v>
      </c>
      <c r="C1356" s="27" t="s">
        <v>199</v>
      </c>
      <c r="D1356" s="27" t="str">
        <f>VLOOKUP(F1356,RACE!C:I,7,FALSE)</f>
        <v>Clarence Dragon Boat Club</v>
      </c>
      <c r="E1356" s="27">
        <v>20</v>
      </c>
      <c r="F1356" s="22">
        <v>8</v>
      </c>
      <c r="G1356">
        <v>42</v>
      </c>
      <c r="H1356" t="s">
        <v>106</v>
      </c>
      <c r="I1356">
        <v>1</v>
      </c>
      <c r="J1356">
        <v>1</v>
      </c>
      <c r="K1356">
        <v>0</v>
      </c>
      <c r="L1356" s="2">
        <v>41005</v>
      </c>
      <c r="M1356" t="s">
        <v>5486</v>
      </c>
    </row>
    <row r="1357" spans="1:13" x14ac:dyDescent="0.25">
      <c r="A1357" s="25" t="s">
        <v>1902</v>
      </c>
      <c r="B1357" s="26">
        <v>41007</v>
      </c>
      <c r="C1357" s="27" t="s">
        <v>199</v>
      </c>
      <c r="D1357" s="27" t="str">
        <f>VLOOKUP(F1357,RACE!C:I,7,FALSE)</f>
        <v>Clarence Dragon Boat Club</v>
      </c>
      <c r="E1357" s="27">
        <v>20</v>
      </c>
      <c r="F1357" s="22">
        <v>8</v>
      </c>
      <c r="G1357">
        <v>44</v>
      </c>
      <c r="H1357" t="s">
        <v>106</v>
      </c>
      <c r="I1357">
        <v>0</v>
      </c>
      <c r="J1357">
        <v>1</v>
      </c>
      <c r="K1357">
        <v>0</v>
      </c>
      <c r="L1357" s="2">
        <v>41006</v>
      </c>
      <c r="M1357" t="s">
        <v>5487</v>
      </c>
    </row>
    <row r="1358" spans="1:13" x14ac:dyDescent="0.25">
      <c r="A1358" s="25" t="s">
        <v>1902</v>
      </c>
      <c r="B1358" s="26">
        <v>41007</v>
      </c>
      <c r="C1358" s="27" t="s">
        <v>131</v>
      </c>
      <c r="D1358" s="27" t="str">
        <f>VLOOKUP(F1358,RACE!C:I,7,FALSE)</f>
        <v>Clarence Dragon Boat Club</v>
      </c>
      <c r="E1358" s="27">
        <v>20</v>
      </c>
      <c r="F1358" s="22">
        <v>8</v>
      </c>
      <c r="G1358">
        <v>65</v>
      </c>
      <c r="H1358" t="s">
        <v>1884</v>
      </c>
      <c r="I1358">
        <v>1</v>
      </c>
      <c r="J1358">
        <v>1</v>
      </c>
      <c r="K1358">
        <v>0</v>
      </c>
      <c r="L1358" s="2">
        <v>41007</v>
      </c>
      <c r="M1358" t="s">
        <v>5488</v>
      </c>
    </row>
    <row r="1359" spans="1:13" x14ac:dyDescent="0.25">
      <c r="A1359" s="25" t="s">
        <v>1902</v>
      </c>
      <c r="B1359" s="26">
        <v>41007</v>
      </c>
      <c r="C1359" s="27" t="s">
        <v>131</v>
      </c>
      <c r="D1359" s="27" t="str">
        <f>VLOOKUP(F1359,RACE!C:I,7,FALSE)</f>
        <v>Clarence Dragon Boat Club</v>
      </c>
      <c r="E1359" s="27">
        <v>20</v>
      </c>
      <c r="F1359" s="22">
        <v>8</v>
      </c>
      <c r="G1359">
        <v>66</v>
      </c>
      <c r="H1359" t="s">
        <v>1884</v>
      </c>
      <c r="I1359">
        <v>1</v>
      </c>
      <c r="J1359">
        <v>1</v>
      </c>
      <c r="K1359">
        <v>0</v>
      </c>
      <c r="L1359" s="2">
        <v>41006</v>
      </c>
      <c r="M1359" t="s">
        <v>5489</v>
      </c>
    </row>
    <row r="1360" spans="1:13" x14ac:dyDescent="0.25">
      <c r="A1360" s="25" t="s">
        <v>1902</v>
      </c>
      <c r="B1360" s="26">
        <v>41007</v>
      </c>
      <c r="C1360" s="27" t="s">
        <v>131</v>
      </c>
      <c r="D1360" s="27" t="str">
        <f>VLOOKUP(F1360,RACE!C:I,7,FALSE)</f>
        <v>Clarence Dragon Boat Club</v>
      </c>
      <c r="E1360" s="27">
        <v>20</v>
      </c>
      <c r="F1360" s="22">
        <v>8</v>
      </c>
      <c r="G1360">
        <v>67</v>
      </c>
      <c r="H1360" t="s">
        <v>1884</v>
      </c>
      <c r="I1360">
        <v>0</v>
      </c>
      <c r="J1360">
        <v>1</v>
      </c>
      <c r="K1360">
        <v>0</v>
      </c>
      <c r="L1360" s="2">
        <v>41005</v>
      </c>
      <c r="M1360" t="s">
        <v>5490</v>
      </c>
    </row>
    <row r="1361" spans="1:13" x14ac:dyDescent="0.25">
      <c r="A1361" s="25" t="s">
        <v>1902</v>
      </c>
      <c r="B1361" s="26">
        <v>41007</v>
      </c>
      <c r="C1361" s="27" t="s">
        <v>124</v>
      </c>
      <c r="D1361" s="27" t="str">
        <f>VLOOKUP(F1361,RACE!C:I,7,FALSE)</f>
        <v>Clarence Dragon Boat Club</v>
      </c>
      <c r="E1361" s="27">
        <v>20</v>
      </c>
      <c r="F1361" s="22">
        <v>8</v>
      </c>
      <c r="G1361">
        <v>149</v>
      </c>
      <c r="H1361" t="s">
        <v>1890</v>
      </c>
      <c r="I1361">
        <v>1</v>
      </c>
      <c r="J1361">
        <v>1</v>
      </c>
      <c r="K1361">
        <v>0</v>
      </c>
      <c r="L1361" s="2">
        <v>41007</v>
      </c>
      <c r="M1361" t="s">
        <v>5491</v>
      </c>
    </row>
    <row r="1362" spans="1:13" x14ac:dyDescent="0.25">
      <c r="A1362" s="25" t="s">
        <v>1902</v>
      </c>
      <c r="B1362" s="26">
        <v>41007</v>
      </c>
      <c r="C1362" s="27" t="s">
        <v>124</v>
      </c>
      <c r="D1362" s="27" t="str">
        <f>VLOOKUP(F1362,RACE!C:I,7,FALSE)</f>
        <v>Clarence Dragon Boat Club</v>
      </c>
      <c r="E1362" s="27">
        <v>20</v>
      </c>
      <c r="F1362" s="22">
        <v>8</v>
      </c>
      <c r="G1362">
        <v>150</v>
      </c>
      <c r="H1362" t="s">
        <v>1890</v>
      </c>
      <c r="I1362">
        <v>1</v>
      </c>
      <c r="J1362">
        <v>1</v>
      </c>
      <c r="K1362">
        <v>0</v>
      </c>
      <c r="L1362" s="2">
        <v>41006</v>
      </c>
      <c r="M1362" t="s">
        <v>5492</v>
      </c>
    </row>
    <row r="1363" spans="1:13" x14ac:dyDescent="0.25">
      <c r="A1363" s="25" t="s">
        <v>1902</v>
      </c>
      <c r="B1363" s="26">
        <v>41007</v>
      </c>
      <c r="C1363" s="27" t="s">
        <v>124</v>
      </c>
      <c r="D1363" s="27" t="str">
        <f>VLOOKUP(F1363,RACE!C:I,7,FALSE)</f>
        <v>Clarence Dragon Boat Club</v>
      </c>
      <c r="E1363" s="27">
        <v>20</v>
      </c>
      <c r="F1363" s="22">
        <v>8</v>
      </c>
      <c r="G1363">
        <v>151</v>
      </c>
      <c r="H1363" t="s">
        <v>1890</v>
      </c>
      <c r="I1363">
        <v>1</v>
      </c>
      <c r="J1363">
        <v>1</v>
      </c>
      <c r="K1363">
        <v>0</v>
      </c>
      <c r="L1363" s="2">
        <v>41005</v>
      </c>
      <c r="M1363" t="s">
        <v>5493</v>
      </c>
    </row>
    <row r="1364" spans="1:13" x14ac:dyDescent="0.25">
      <c r="A1364" s="25" t="s">
        <v>1902</v>
      </c>
      <c r="B1364" s="26">
        <v>41007</v>
      </c>
      <c r="C1364" s="27" t="s">
        <v>124</v>
      </c>
      <c r="D1364" s="27" t="str">
        <f>VLOOKUP(F1364,RACE!C:I,7,FALSE)</f>
        <v>Clarence Dragon Boat Club</v>
      </c>
      <c r="E1364" s="27">
        <v>20</v>
      </c>
      <c r="F1364" s="22">
        <v>8</v>
      </c>
      <c r="G1364">
        <v>152</v>
      </c>
      <c r="H1364" t="s">
        <v>1890</v>
      </c>
      <c r="I1364">
        <v>0</v>
      </c>
      <c r="J1364">
        <v>1</v>
      </c>
      <c r="K1364">
        <v>0</v>
      </c>
      <c r="L1364" s="2">
        <v>41007</v>
      </c>
      <c r="M1364" t="s">
        <v>5494</v>
      </c>
    </row>
    <row r="1365" spans="1:13" x14ac:dyDescent="0.25">
      <c r="A1365" s="25" t="s">
        <v>1902</v>
      </c>
      <c r="B1365" s="26">
        <v>41007</v>
      </c>
      <c r="C1365" s="27" t="s">
        <v>131</v>
      </c>
      <c r="D1365" s="27" t="str">
        <f>VLOOKUP(F1365,RACE!C:I,7,FALSE)</f>
        <v>Clarence Dragon Boat Club</v>
      </c>
      <c r="E1365" s="27">
        <v>20</v>
      </c>
      <c r="F1365" s="22">
        <v>9</v>
      </c>
      <c r="G1365">
        <v>81</v>
      </c>
      <c r="H1365" t="s">
        <v>1884</v>
      </c>
      <c r="I1365">
        <v>1</v>
      </c>
      <c r="J1365">
        <v>1</v>
      </c>
      <c r="K1365">
        <v>0</v>
      </c>
      <c r="L1365" s="2">
        <v>41006</v>
      </c>
      <c r="M1365" t="s">
        <v>5495</v>
      </c>
    </row>
    <row r="1366" spans="1:13" x14ac:dyDescent="0.25">
      <c r="A1366" s="25" t="s">
        <v>1902</v>
      </c>
      <c r="B1366" s="26">
        <v>41007</v>
      </c>
      <c r="C1366" s="27" t="s">
        <v>131</v>
      </c>
      <c r="D1366" s="27" t="str">
        <f>VLOOKUP(F1366,RACE!C:I,7,FALSE)</f>
        <v>Clarence Dragon Boat Club</v>
      </c>
      <c r="E1366" s="27">
        <v>20</v>
      </c>
      <c r="F1366" s="22">
        <v>9</v>
      </c>
      <c r="G1366">
        <v>76</v>
      </c>
      <c r="H1366" t="s">
        <v>1884</v>
      </c>
      <c r="I1366">
        <v>0</v>
      </c>
      <c r="J1366">
        <v>1</v>
      </c>
      <c r="K1366">
        <v>0</v>
      </c>
      <c r="L1366" s="2">
        <v>41006</v>
      </c>
      <c r="M1366" t="s">
        <v>5496</v>
      </c>
    </row>
    <row r="1367" spans="1:13" x14ac:dyDescent="0.25">
      <c r="A1367" s="25" t="s">
        <v>1902</v>
      </c>
      <c r="B1367" s="26">
        <v>41007</v>
      </c>
      <c r="C1367" s="27" t="s">
        <v>197</v>
      </c>
      <c r="D1367" s="27" t="str">
        <f>VLOOKUP(F1367,RACE!C:I,7,FALSE)</f>
        <v>Clarence Dragon Boat Club</v>
      </c>
      <c r="E1367" s="27">
        <v>20</v>
      </c>
      <c r="F1367" s="22">
        <v>9</v>
      </c>
      <c r="G1367">
        <v>229</v>
      </c>
      <c r="H1367" t="s">
        <v>1870</v>
      </c>
      <c r="I1367">
        <v>1</v>
      </c>
      <c r="J1367">
        <v>1</v>
      </c>
      <c r="K1367">
        <v>0</v>
      </c>
      <c r="L1367" s="2">
        <v>41007</v>
      </c>
      <c r="M1367" t="s">
        <v>5497</v>
      </c>
    </row>
    <row r="1368" spans="1:13" x14ac:dyDescent="0.25">
      <c r="A1368" s="25" t="s">
        <v>1902</v>
      </c>
      <c r="B1368" s="26">
        <v>41007</v>
      </c>
      <c r="C1368" s="27" t="s">
        <v>197</v>
      </c>
      <c r="D1368" s="27" t="str">
        <f>VLOOKUP(F1368,RACE!C:I,7,FALSE)</f>
        <v>Clarence Dragon Boat Club</v>
      </c>
      <c r="E1368" s="27">
        <v>20</v>
      </c>
      <c r="F1368" s="22">
        <v>9</v>
      </c>
      <c r="G1368">
        <v>230</v>
      </c>
      <c r="H1368" t="s">
        <v>1870</v>
      </c>
      <c r="I1368">
        <v>1</v>
      </c>
      <c r="J1368">
        <v>1</v>
      </c>
      <c r="K1368">
        <v>0</v>
      </c>
      <c r="L1368" s="2">
        <v>41006</v>
      </c>
      <c r="M1368" t="s">
        <v>5498</v>
      </c>
    </row>
    <row r="1369" spans="1:13" x14ac:dyDescent="0.25">
      <c r="A1369" s="25" t="s">
        <v>1902</v>
      </c>
      <c r="B1369" s="26">
        <v>41007</v>
      </c>
      <c r="C1369" s="27" t="s">
        <v>195</v>
      </c>
      <c r="D1369" s="27" t="str">
        <f>VLOOKUP(F1369,RACE!C:I,7,FALSE)</f>
        <v>Clarence Dragon Boat Club</v>
      </c>
      <c r="E1369" s="27">
        <v>20</v>
      </c>
      <c r="F1369" s="22">
        <v>9</v>
      </c>
      <c r="G1369">
        <v>246</v>
      </c>
      <c r="H1369" t="s">
        <v>1877</v>
      </c>
      <c r="I1369">
        <v>0</v>
      </c>
      <c r="J1369">
        <v>1</v>
      </c>
      <c r="K1369">
        <v>0</v>
      </c>
      <c r="L1369" s="2">
        <v>41005</v>
      </c>
      <c r="M1369" t="s">
        <v>5499</v>
      </c>
    </row>
    <row r="1370" spans="1:13" x14ac:dyDescent="0.25">
      <c r="A1370" s="25" t="s">
        <v>1902</v>
      </c>
      <c r="B1370" s="26">
        <v>41007</v>
      </c>
      <c r="C1370" s="27" t="s">
        <v>195</v>
      </c>
      <c r="D1370" s="27" t="str">
        <f>VLOOKUP(F1370,RACE!C:I,7,FALSE)</f>
        <v>Clarence Dragon Boat Club</v>
      </c>
      <c r="E1370" s="27">
        <v>20</v>
      </c>
      <c r="F1370" s="22">
        <v>9</v>
      </c>
      <c r="G1370">
        <v>247</v>
      </c>
      <c r="H1370" t="s">
        <v>1877</v>
      </c>
      <c r="I1370">
        <v>1</v>
      </c>
      <c r="J1370">
        <v>1</v>
      </c>
      <c r="K1370">
        <v>0</v>
      </c>
      <c r="L1370" s="2">
        <v>41007</v>
      </c>
      <c r="M1370" t="s">
        <v>5500</v>
      </c>
    </row>
    <row r="1371" spans="1:13" x14ac:dyDescent="0.25">
      <c r="A1371" s="25" t="s">
        <v>1902</v>
      </c>
      <c r="B1371" s="26">
        <v>41007</v>
      </c>
      <c r="C1371" s="27" t="s">
        <v>195</v>
      </c>
      <c r="D1371" s="27" t="str">
        <f>VLOOKUP(F1371,RACE!C:I,7,FALSE)</f>
        <v>Clarence Dragon Boat Club</v>
      </c>
      <c r="E1371" s="27">
        <v>20</v>
      </c>
      <c r="F1371" s="22">
        <v>9</v>
      </c>
      <c r="G1371">
        <v>248</v>
      </c>
      <c r="H1371" t="s">
        <v>1877</v>
      </c>
      <c r="I1371">
        <v>1</v>
      </c>
      <c r="J1371">
        <v>1</v>
      </c>
      <c r="K1371">
        <v>0</v>
      </c>
      <c r="L1371" s="2">
        <v>41006</v>
      </c>
      <c r="M1371" t="s">
        <v>5501</v>
      </c>
    </row>
    <row r="1372" spans="1:13" x14ac:dyDescent="0.25">
      <c r="A1372" s="25" t="s">
        <v>1902</v>
      </c>
      <c r="B1372" s="26">
        <v>41007</v>
      </c>
      <c r="C1372" s="27" t="s">
        <v>196</v>
      </c>
      <c r="D1372" s="27" t="str">
        <f>VLOOKUP(F1372,RACE!C:I,7,FALSE)</f>
        <v>Tweed Dragon Boat Club</v>
      </c>
      <c r="E1372" s="27">
        <v>20</v>
      </c>
      <c r="F1372" s="22">
        <v>10</v>
      </c>
      <c r="G1372">
        <v>172</v>
      </c>
      <c r="H1372" t="s">
        <v>1887</v>
      </c>
      <c r="I1372">
        <v>0</v>
      </c>
      <c r="J1372">
        <v>1</v>
      </c>
      <c r="K1372">
        <v>0</v>
      </c>
      <c r="L1372" s="2">
        <v>41007</v>
      </c>
      <c r="M1372" t="s">
        <v>5502</v>
      </c>
    </row>
    <row r="1373" spans="1:13" x14ac:dyDescent="0.25">
      <c r="A1373" s="25" t="s">
        <v>1902</v>
      </c>
      <c r="B1373" s="26">
        <v>41007</v>
      </c>
      <c r="C1373" s="27" t="s">
        <v>196</v>
      </c>
      <c r="D1373" s="27" t="str">
        <f>VLOOKUP(F1373,RACE!C:I,7,FALSE)</f>
        <v>Tweed Dragon Boat Club</v>
      </c>
      <c r="E1373" s="27">
        <v>20</v>
      </c>
      <c r="F1373" s="22">
        <v>10</v>
      </c>
      <c r="G1373">
        <v>162</v>
      </c>
      <c r="H1373" t="s">
        <v>1887</v>
      </c>
      <c r="I1373">
        <v>1</v>
      </c>
      <c r="J1373">
        <v>1</v>
      </c>
      <c r="K1373">
        <v>0</v>
      </c>
      <c r="L1373" s="2">
        <v>41006</v>
      </c>
      <c r="M1373" t="s">
        <v>5503</v>
      </c>
    </row>
    <row r="1374" spans="1:13" x14ac:dyDescent="0.25">
      <c r="A1374" s="25" t="s">
        <v>1902</v>
      </c>
      <c r="B1374" s="26">
        <v>41007</v>
      </c>
      <c r="C1374" s="27" t="s">
        <v>196</v>
      </c>
      <c r="D1374" s="27" t="str">
        <f>VLOOKUP(F1374,RACE!C:I,7,FALSE)</f>
        <v>Tweed Dragon Boat Club</v>
      </c>
      <c r="E1374" s="27">
        <v>20</v>
      </c>
      <c r="F1374" s="22">
        <v>10</v>
      </c>
      <c r="G1374">
        <v>168</v>
      </c>
      <c r="H1374" t="s">
        <v>1887</v>
      </c>
      <c r="I1374">
        <v>1</v>
      </c>
      <c r="J1374">
        <v>1</v>
      </c>
      <c r="K1374">
        <v>0</v>
      </c>
      <c r="L1374" s="2">
        <v>41007</v>
      </c>
      <c r="M1374" t="s">
        <v>5504</v>
      </c>
    </row>
    <row r="1375" spans="1:13" x14ac:dyDescent="0.25">
      <c r="A1375" s="25" t="s">
        <v>1902</v>
      </c>
      <c r="B1375" s="26">
        <v>41007</v>
      </c>
      <c r="C1375" s="27" t="s">
        <v>195</v>
      </c>
      <c r="D1375" s="27" t="str">
        <f>VLOOKUP(F1375,RACE!C:I,7,FALSE)</f>
        <v>Tweed Dragon Boat Club</v>
      </c>
      <c r="E1375" s="27">
        <v>20</v>
      </c>
      <c r="F1375" s="22">
        <v>10</v>
      </c>
      <c r="G1375">
        <v>249</v>
      </c>
      <c r="H1375" t="s">
        <v>1877</v>
      </c>
      <c r="I1375">
        <v>1</v>
      </c>
      <c r="J1375">
        <v>1</v>
      </c>
      <c r="K1375">
        <v>0</v>
      </c>
      <c r="L1375" s="2">
        <v>41006</v>
      </c>
      <c r="M1375" t="s">
        <v>5505</v>
      </c>
    </row>
    <row r="1376" spans="1:13" x14ac:dyDescent="0.25">
      <c r="A1376" s="25" t="s">
        <v>1902</v>
      </c>
      <c r="B1376" s="26">
        <v>41007</v>
      </c>
      <c r="C1376" s="27" t="s">
        <v>194</v>
      </c>
      <c r="D1376" s="27" t="str">
        <f>VLOOKUP(F1376,RACE!C:I,7,FALSE)</f>
        <v>Auris Dragon Boat Club</v>
      </c>
      <c r="E1376" s="27">
        <v>20</v>
      </c>
      <c r="F1376" s="22">
        <v>11</v>
      </c>
      <c r="G1376">
        <v>9</v>
      </c>
      <c r="H1376" t="s">
        <v>1883</v>
      </c>
      <c r="I1376">
        <v>0</v>
      </c>
      <c r="J1376">
        <v>1</v>
      </c>
      <c r="K1376">
        <v>0</v>
      </c>
      <c r="L1376" s="2">
        <v>41007</v>
      </c>
      <c r="M1376" t="s">
        <v>5506</v>
      </c>
    </row>
    <row r="1377" spans="1:13" x14ac:dyDescent="0.25">
      <c r="A1377" s="25" t="s">
        <v>1902</v>
      </c>
      <c r="B1377" s="26">
        <v>41007</v>
      </c>
      <c r="C1377" s="27" t="s">
        <v>194</v>
      </c>
      <c r="D1377" s="27" t="str">
        <f>VLOOKUP(F1377,RACE!C:I,7,FALSE)</f>
        <v>Auris Dragon Boat Club</v>
      </c>
      <c r="E1377" s="27">
        <v>20</v>
      </c>
      <c r="F1377" s="22">
        <v>11</v>
      </c>
      <c r="G1377">
        <v>10</v>
      </c>
      <c r="H1377" t="s">
        <v>1883</v>
      </c>
      <c r="I1377">
        <v>1</v>
      </c>
      <c r="J1377">
        <v>1</v>
      </c>
      <c r="K1377">
        <v>0</v>
      </c>
      <c r="L1377" s="2">
        <v>41006</v>
      </c>
      <c r="M1377" t="s">
        <v>5507</v>
      </c>
    </row>
    <row r="1378" spans="1:13" x14ac:dyDescent="0.25">
      <c r="A1378" s="25" t="s">
        <v>1902</v>
      </c>
      <c r="B1378" s="26">
        <v>41007</v>
      </c>
      <c r="C1378" s="27" t="s">
        <v>194</v>
      </c>
      <c r="D1378" s="27" t="str">
        <f>VLOOKUP(F1378,RACE!C:I,7,FALSE)</f>
        <v>Auris Dragon Boat Club</v>
      </c>
      <c r="E1378" s="27">
        <v>20</v>
      </c>
      <c r="F1378" s="22">
        <v>11</v>
      </c>
      <c r="G1378">
        <v>11</v>
      </c>
      <c r="H1378" t="s">
        <v>1883</v>
      </c>
      <c r="I1378">
        <v>1</v>
      </c>
      <c r="J1378">
        <v>1</v>
      </c>
      <c r="K1378">
        <v>0</v>
      </c>
      <c r="L1378" s="2">
        <v>41005</v>
      </c>
      <c r="M1378" t="s">
        <v>5508</v>
      </c>
    </row>
    <row r="1379" spans="1:13" x14ac:dyDescent="0.25">
      <c r="A1379" s="25" t="s">
        <v>1902</v>
      </c>
      <c r="B1379" s="26">
        <v>41007</v>
      </c>
      <c r="C1379" s="27" t="s">
        <v>199</v>
      </c>
      <c r="D1379" s="27" t="str">
        <f>VLOOKUP(F1379,RACE!C:I,7,FALSE)</f>
        <v>Auris Dragon Boat Club</v>
      </c>
      <c r="E1379" s="27">
        <v>20</v>
      </c>
      <c r="F1379" s="22">
        <v>11</v>
      </c>
      <c r="G1379">
        <v>42</v>
      </c>
      <c r="H1379" t="s">
        <v>106</v>
      </c>
      <c r="I1379">
        <v>0</v>
      </c>
      <c r="J1379">
        <v>1</v>
      </c>
      <c r="K1379">
        <v>0</v>
      </c>
      <c r="L1379" s="2">
        <v>41006</v>
      </c>
      <c r="M1379" t="s">
        <v>5509</v>
      </c>
    </row>
    <row r="1380" spans="1:13" x14ac:dyDescent="0.25">
      <c r="A1380" s="25" t="s">
        <v>1902</v>
      </c>
      <c r="B1380" s="26">
        <v>41007</v>
      </c>
      <c r="C1380" s="27" t="s">
        <v>199</v>
      </c>
      <c r="D1380" s="27" t="str">
        <f>VLOOKUP(F1380,RACE!C:I,7,FALSE)</f>
        <v>Auris Dragon Boat Club</v>
      </c>
      <c r="E1380" s="27">
        <v>20</v>
      </c>
      <c r="F1380" s="22">
        <v>11</v>
      </c>
      <c r="G1380">
        <v>44</v>
      </c>
      <c r="H1380" t="s">
        <v>106</v>
      </c>
      <c r="I1380">
        <v>1</v>
      </c>
      <c r="J1380">
        <v>1</v>
      </c>
      <c r="K1380">
        <v>0</v>
      </c>
      <c r="L1380" s="2">
        <v>41007</v>
      </c>
      <c r="M1380" t="s">
        <v>5510</v>
      </c>
    </row>
    <row r="1381" spans="1:13" x14ac:dyDescent="0.25">
      <c r="A1381" s="25" t="s">
        <v>1902</v>
      </c>
      <c r="B1381" s="26">
        <v>41007</v>
      </c>
      <c r="C1381" s="27" t="s">
        <v>199</v>
      </c>
      <c r="D1381" s="27" t="str">
        <f>VLOOKUP(F1381,RACE!C:I,7,FALSE)</f>
        <v>Auris Dragon Boat Club</v>
      </c>
      <c r="E1381" s="27">
        <v>20</v>
      </c>
      <c r="F1381" s="22">
        <v>11</v>
      </c>
      <c r="G1381">
        <v>45</v>
      </c>
      <c r="H1381" t="s">
        <v>106</v>
      </c>
      <c r="I1381">
        <v>1</v>
      </c>
      <c r="J1381">
        <v>1</v>
      </c>
      <c r="K1381">
        <v>0</v>
      </c>
      <c r="L1381" s="2">
        <v>41006</v>
      </c>
      <c r="M1381" t="s">
        <v>5511</v>
      </c>
    </row>
    <row r="1382" spans="1:13" x14ac:dyDescent="0.25">
      <c r="A1382" s="25" t="s">
        <v>1902</v>
      </c>
      <c r="B1382" s="26">
        <v>41007</v>
      </c>
      <c r="C1382" s="27" t="s">
        <v>131</v>
      </c>
      <c r="D1382" s="27" t="str">
        <f>VLOOKUP(F1382,RACE!C:I,7,FALSE)</f>
        <v>Auris Dragon Boat Club</v>
      </c>
      <c r="E1382" s="27">
        <v>20</v>
      </c>
      <c r="F1382" s="22">
        <v>11</v>
      </c>
      <c r="G1382">
        <v>70</v>
      </c>
      <c r="H1382" t="s">
        <v>1884</v>
      </c>
      <c r="I1382">
        <v>0</v>
      </c>
      <c r="J1382">
        <v>1</v>
      </c>
      <c r="K1382">
        <v>0</v>
      </c>
      <c r="L1382" s="2">
        <v>41005</v>
      </c>
      <c r="M1382" t="s">
        <v>5512</v>
      </c>
    </row>
    <row r="1383" spans="1:13" x14ac:dyDescent="0.25">
      <c r="A1383" s="25" t="s">
        <v>1902</v>
      </c>
      <c r="B1383" s="26">
        <v>41007</v>
      </c>
      <c r="C1383" s="27" t="s">
        <v>131</v>
      </c>
      <c r="D1383" s="27" t="str">
        <f>VLOOKUP(F1383,RACE!C:I,7,FALSE)</f>
        <v>Auris Dragon Boat Club</v>
      </c>
      <c r="E1383" s="27">
        <v>20</v>
      </c>
      <c r="F1383" s="22">
        <v>11</v>
      </c>
      <c r="G1383">
        <v>71</v>
      </c>
      <c r="H1383" t="s">
        <v>1884</v>
      </c>
      <c r="I1383">
        <v>1</v>
      </c>
      <c r="J1383">
        <v>1</v>
      </c>
      <c r="K1383">
        <v>0</v>
      </c>
      <c r="L1383" s="2">
        <v>41007</v>
      </c>
      <c r="M1383" t="s">
        <v>5513</v>
      </c>
    </row>
    <row r="1384" spans="1:13" x14ac:dyDescent="0.25">
      <c r="A1384" s="25" t="s">
        <v>1902</v>
      </c>
      <c r="B1384" s="26">
        <v>41476</v>
      </c>
      <c r="C1384" s="27" t="s">
        <v>199</v>
      </c>
      <c r="D1384" s="27" t="str">
        <f>VLOOKUP(F1384,RACE!C:I,7,FALSE)</f>
        <v>Clarence Paddlers</v>
      </c>
      <c r="E1384" s="27">
        <v>20</v>
      </c>
      <c r="F1384" s="22">
        <v>25</v>
      </c>
      <c r="G1384">
        <v>34</v>
      </c>
      <c r="H1384" t="s">
        <v>106</v>
      </c>
      <c r="I1384">
        <v>1</v>
      </c>
      <c r="J1384">
        <v>1</v>
      </c>
      <c r="K1384">
        <v>0</v>
      </c>
      <c r="L1384" s="2">
        <v>41475</v>
      </c>
      <c r="M1384" t="s">
        <v>5514</v>
      </c>
    </row>
    <row r="1385" spans="1:13" x14ac:dyDescent="0.25">
      <c r="A1385" s="25" t="s">
        <v>1902</v>
      </c>
      <c r="B1385" s="26">
        <v>41476</v>
      </c>
      <c r="C1385" s="27" t="s">
        <v>199</v>
      </c>
      <c r="D1385" s="27" t="str">
        <f>VLOOKUP(F1385,RACE!C:I,7,FALSE)</f>
        <v>Clarence Paddlers</v>
      </c>
      <c r="E1385" s="27">
        <v>20</v>
      </c>
      <c r="F1385" s="22">
        <v>25</v>
      </c>
      <c r="G1385">
        <v>35</v>
      </c>
      <c r="H1385" t="s">
        <v>106</v>
      </c>
      <c r="I1385">
        <v>1</v>
      </c>
      <c r="J1385">
        <v>1</v>
      </c>
      <c r="K1385">
        <v>0</v>
      </c>
      <c r="L1385" s="2">
        <v>41474</v>
      </c>
      <c r="M1385" t="s">
        <v>5515</v>
      </c>
    </row>
    <row r="1386" spans="1:13" x14ac:dyDescent="0.25">
      <c r="A1386" s="25" t="s">
        <v>1902</v>
      </c>
      <c r="B1386" s="26">
        <v>41476</v>
      </c>
      <c r="C1386" s="27" t="s">
        <v>110</v>
      </c>
      <c r="D1386" s="27" t="str">
        <f>VLOOKUP(F1386,RACE!C:I,7,FALSE)</f>
        <v>Clarence Paddlers</v>
      </c>
      <c r="E1386" s="27">
        <v>20</v>
      </c>
      <c r="F1386" s="22">
        <v>25</v>
      </c>
      <c r="G1386">
        <v>94</v>
      </c>
      <c r="H1386" t="s">
        <v>93</v>
      </c>
      <c r="I1386">
        <v>0</v>
      </c>
      <c r="J1386">
        <v>1</v>
      </c>
      <c r="K1386">
        <v>0</v>
      </c>
      <c r="L1386" s="2">
        <v>41476</v>
      </c>
      <c r="M1386" t="s">
        <v>5516</v>
      </c>
    </row>
    <row r="1387" spans="1:13" x14ac:dyDescent="0.25">
      <c r="A1387" s="25" t="s">
        <v>1902</v>
      </c>
      <c r="B1387" s="26">
        <v>41476</v>
      </c>
      <c r="C1387" s="27" t="s">
        <v>110</v>
      </c>
      <c r="D1387" s="27" t="str">
        <f>VLOOKUP(F1387,RACE!C:I,7,FALSE)</f>
        <v>Clarence Paddlers</v>
      </c>
      <c r="E1387" s="27">
        <v>20</v>
      </c>
      <c r="F1387" s="22">
        <v>25</v>
      </c>
      <c r="G1387">
        <v>95</v>
      </c>
      <c r="H1387" t="s">
        <v>93</v>
      </c>
      <c r="I1387">
        <v>1</v>
      </c>
      <c r="J1387">
        <v>1</v>
      </c>
      <c r="K1387">
        <v>0</v>
      </c>
      <c r="L1387" s="2">
        <v>41475</v>
      </c>
      <c r="M1387" t="s">
        <v>5517</v>
      </c>
    </row>
    <row r="1388" spans="1:13" x14ac:dyDescent="0.25">
      <c r="A1388" s="25" t="s">
        <v>1902</v>
      </c>
      <c r="B1388" s="26">
        <v>41476</v>
      </c>
      <c r="C1388" s="27" t="s">
        <v>85</v>
      </c>
      <c r="D1388" s="27" t="str">
        <f>VLOOKUP(F1388,RACE!C:I,7,FALSE)</f>
        <v>Clarence Paddlers</v>
      </c>
      <c r="E1388" s="27">
        <v>20</v>
      </c>
      <c r="F1388" s="22">
        <v>25</v>
      </c>
      <c r="G1388">
        <v>117</v>
      </c>
      <c r="H1388" t="s">
        <v>91</v>
      </c>
      <c r="I1388">
        <v>1</v>
      </c>
      <c r="J1388">
        <v>1</v>
      </c>
      <c r="K1388">
        <v>0</v>
      </c>
      <c r="L1388" s="2">
        <v>41474</v>
      </c>
      <c r="M1388" t="s">
        <v>5518</v>
      </c>
    </row>
    <row r="1389" spans="1:13" x14ac:dyDescent="0.25">
      <c r="A1389" s="25" t="s">
        <v>1902</v>
      </c>
      <c r="B1389" s="26">
        <v>41476</v>
      </c>
      <c r="C1389" s="27" t="s">
        <v>85</v>
      </c>
      <c r="D1389" s="27" t="str">
        <f>VLOOKUP(F1389,RACE!C:I,7,FALSE)</f>
        <v>Clarence Paddlers</v>
      </c>
      <c r="E1389" s="27">
        <v>20</v>
      </c>
      <c r="F1389" s="22">
        <v>25</v>
      </c>
      <c r="G1389">
        <v>119</v>
      </c>
      <c r="H1389" t="s">
        <v>91</v>
      </c>
      <c r="I1389">
        <v>1</v>
      </c>
      <c r="J1389">
        <v>1</v>
      </c>
      <c r="K1389">
        <v>0</v>
      </c>
      <c r="L1389" s="2">
        <v>41476</v>
      </c>
      <c r="M1389" t="s">
        <v>5519</v>
      </c>
    </row>
    <row r="1390" spans="1:13" x14ac:dyDescent="0.25">
      <c r="A1390" s="25" t="s">
        <v>1902</v>
      </c>
      <c r="B1390" s="26">
        <v>41476</v>
      </c>
      <c r="C1390" s="27" t="s">
        <v>85</v>
      </c>
      <c r="D1390" s="27" t="str">
        <f>VLOOKUP(F1390,RACE!C:I,7,FALSE)</f>
        <v>Clarence Paddlers</v>
      </c>
      <c r="E1390" s="27">
        <v>20</v>
      </c>
      <c r="F1390" s="22">
        <v>25</v>
      </c>
      <c r="G1390">
        <v>110</v>
      </c>
      <c r="H1390" t="s">
        <v>91</v>
      </c>
      <c r="I1390">
        <v>1</v>
      </c>
      <c r="J1390">
        <v>1</v>
      </c>
      <c r="K1390">
        <v>0</v>
      </c>
      <c r="L1390" s="2">
        <v>41476</v>
      </c>
      <c r="M1390" t="s">
        <v>5520</v>
      </c>
    </row>
    <row r="1391" spans="1:13" x14ac:dyDescent="0.25">
      <c r="A1391" s="25" t="s">
        <v>1902</v>
      </c>
      <c r="B1391" s="26">
        <v>41476</v>
      </c>
      <c r="C1391" s="27" t="s">
        <v>194</v>
      </c>
      <c r="D1391" s="27" t="str">
        <f>VLOOKUP(F1391,RACE!C:I,7,FALSE)</f>
        <v>Auris Dragon Boat Club</v>
      </c>
      <c r="E1391" s="27">
        <v>10</v>
      </c>
      <c r="F1391" s="22">
        <v>26</v>
      </c>
      <c r="G1391">
        <v>20</v>
      </c>
      <c r="H1391" t="s">
        <v>1885</v>
      </c>
      <c r="I1391">
        <v>1</v>
      </c>
      <c r="J1391">
        <v>1</v>
      </c>
      <c r="K1391">
        <v>0</v>
      </c>
      <c r="L1391" s="2">
        <v>41475</v>
      </c>
      <c r="M1391" t="s">
        <v>5521</v>
      </c>
    </row>
    <row r="1392" spans="1:13" x14ac:dyDescent="0.25">
      <c r="A1392" s="25" t="s">
        <v>1902</v>
      </c>
      <c r="B1392" s="26">
        <v>41476</v>
      </c>
      <c r="C1392" s="27" t="s">
        <v>194</v>
      </c>
      <c r="D1392" s="27" t="str">
        <f>VLOOKUP(F1392,RACE!C:I,7,FALSE)</f>
        <v>Auris Dragon Boat Club</v>
      </c>
      <c r="E1392" s="27">
        <v>10</v>
      </c>
      <c r="F1392" s="22">
        <v>26</v>
      </c>
      <c r="G1392">
        <v>21</v>
      </c>
      <c r="H1392" t="s">
        <v>1885</v>
      </c>
      <c r="I1392">
        <v>1</v>
      </c>
      <c r="J1392">
        <v>1</v>
      </c>
      <c r="K1392">
        <v>0</v>
      </c>
      <c r="L1392" s="2">
        <v>41474</v>
      </c>
      <c r="M1392" t="s">
        <v>5522</v>
      </c>
    </row>
    <row r="1393" spans="1:13" x14ac:dyDescent="0.25">
      <c r="A1393" s="25" t="s">
        <v>1902</v>
      </c>
      <c r="B1393" s="26">
        <v>41476</v>
      </c>
      <c r="C1393" s="27" t="s">
        <v>110</v>
      </c>
      <c r="D1393" s="27" t="str">
        <f>VLOOKUP(F1393,RACE!C:I,7,FALSE)</f>
        <v>Auris Dragon Boat Club</v>
      </c>
      <c r="E1393" s="27">
        <v>10</v>
      </c>
      <c r="F1393" s="22">
        <v>26</v>
      </c>
      <c r="G1393">
        <v>108</v>
      </c>
      <c r="H1393" t="s">
        <v>1873</v>
      </c>
      <c r="I1393">
        <v>1</v>
      </c>
      <c r="J1393">
        <v>1</v>
      </c>
      <c r="K1393">
        <v>0</v>
      </c>
      <c r="L1393" s="2">
        <v>41475</v>
      </c>
      <c r="M1393" t="s">
        <v>5523</v>
      </c>
    </row>
    <row r="1394" spans="1:13" x14ac:dyDescent="0.25">
      <c r="A1394" s="25" t="s">
        <v>1902</v>
      </c>
      <c r="B1394" s="26">
        <v>41476</v>
      </c>
      <c r="C1394" s="27" t="s">
        <v>110</v>
      </c>
      <c r="D1394" s="27" t="str">
        <f>VLOOKUP(F1394,RACE!C:I,7,FALSE)</f>
        <v>Auris Dragon Boat Club</v>
      </c>
      <c r="E1394" s="27">
        <v>10</v>
      </c>
      <c r="F1394" s="22">
        <v>26</v>
      </c>
      <c r="G1394">
        <v>109</v>
      </c>
      <c r="H1394" t="s">
        <v>1873</v>
      </c>
      <c r="I1394">
        <v>1</v>
      </c>
      <c r="J1394">
        <v>1</v>
      </c>
      <c r="K1394">
        <v>0</v>
      </c>
      <c r="L1394" s="2">
        <v>41474</v>
      </c>
      <c r="M1394" t="s">
        <v>5524</v>
      </c>
    </row>
    <row r="1395" spans="1:13" x14ac:dyDescent="0.25">
      <c r="A1395" s="25" t="s">
        <v>1902</v>
      </c>
      <c r="B1395" s="26">
        <v>41476</v>
      </c>
      <c r="C1395" s="27" t="s">
        <v>198</v>
      </c>
      <c r="D1395" s="27" t="str">
        <f>VLOOKUP(F1395,RACE!C:I,7,FALSE)</f>
        <v>Auris Dragon Boat Club</v>
      </c>
      <c r="E1395" s="27">
        <v>10</v>
      </c>
      <c r="F1395" s="22">
        <v>26</v>
      </c>
      <c r="G1395">
        <v>199</v>
      </c>
      <c r="H1395" t="s">
        <v>1878</v>
      </c>
      <c r="I1395">
        <v>1</v>
      </c>
      <c r="J1395">
        <v>1</v>
      </c>
      <c r="K1395">
        <v>0</v>
      </c>
      <c r="L1395" s="2">
        <v>41474</v>
      </c>
      <c r="M1395" t="s">
        <v>5525</v>
      </c>
    </row>
    <row r="1396" spans="1:13" x14ac:dyDescent="0.25">
      <c r="A1396" s="25" t="s">
        <v>1902</v>
      </c>
      <c r="B1396" s="26">
        <v>41476</v>
      </c>
      <c r="C1396" s="27" t="s">
        <v>198</v>
      </c>
      <c r="D1396" s="27" t="str">
        <f>VLOOKUP(F1396,RACE!C:I,7,FALSE)</f>
        <v>Auris Dragon Boat Club</v>
      </c>
      <c r="E1396" s="27">
        <v>10</v>
      </c>
      <c r="F1396" s="22">
        <v>26</v>
      </c>
      <c r="G1396">
        <v>200</v>
      </c>
      <c r="H1396" t="s">
        <v>1878</v>
      </c>
      <c r="I1396">
        <v>1</v>
      </c>
      <c r="J1396">
        <v>1</v>
      </c>
      <c r="K1396">
        <v>0</v>
      </c>
      <c r="L1396" s="2">
        <v>41476</v>
      </c>
      <c r="M1396" t="s">
        <v>5526</v>
      </c>
    </row>
    <row r="1397" spans="1:13" x14ac:dyDescent="0.25">
      <c r="A1397" s="25" t="s">
        <v>1902</v>
      </c>
      <c r="B1397" s="26">
        <v>41476</v>
      </c>
      <c r="C1397" s="27" t="s">
        <v>110</v>
      </c>
      <c r="D1397" s="27" t="str">
        <f>VLOOKUP(F1397,RACE!C:I,7,FALSE)</f>
        <v>Clarence Paddlers</v>
      </c>
      <c r="E1397" s="27">
        <v>20</v>
      </c>
      <c r="F1397" s="22">
        <v>27</v>
      </c>
      <c r="G1397">
        <v>88</v>
      </c>
      <c r="H1397" t="s">
        <v>93</v>
      </c>
      <c r="I1397">
        <v>1</v>
      </c>
      <c r="J1397">
        <v>1</v>
      </c>
      <c r="K1397">
        <v>0</v>
      </c>
      <c r="L1397" s="2">
        <v>41476</v>
      </c>
      <c r="M1397" t="s">
        <v>5527</v>
      </c>
    </row>
    <row r="1398" spans="1:13" x14ac:dyDescent="0.25">
      <c r="A1398" s="25" t="s">
        <v>1902</v>
      </c>
      <c r="B1398" s="26">
        <v>41476</v>
      </c>
      <c r="C1398" s="27" t="s">
        <v>110</v>
      </c>
      <c r="D1398" s="27" t="str">
        <f>VLOOKUP(F1398,RACE!C:I,7,FALSE)</f>
        <v>Clarence Paddlers</v>
      </c>
      <c r="E1398" s="27">
        <v>20</v>
      </c>
      <c r="F1398" s="22">
        <v>27</v>
      </c>
      <c r="G1398">
        <v>89</v>
      </c>
      <c r="H1398" t="s">
        <v>93</v>
      </c>
      <c r="I1398">
        <v>1</v>
      </c>
      <c r="J1398">
        <v>1</v>
      </c>
      <c r="K1398">
        <v>0</v>
      </c>
      <c r="L1398" s="2">
        <v>41475</v>
      </c>
      <c r="M1398" t="s">
        <v>5528</v>
      </c>
    </row>
    <row r="1399" spans="1:13" x14ac:dyDescent="0.25">
      <c r="A1399" s="25" t="s">
        <v>1902</v>
      </c>
      <c r="B1399" s="26">
        <v>41476</v>
      </c>
      <c r="C1399" s="27" t="s">
        <v>110</v>
      </c>
      <c r="D1399" s="27" t="str">
        <f>VLOOKUP(F1399,RACE!C:I,7,FALSE)</f>
        <v>Clarence Paddlers</v>
      </c>
      <c r="E1399" s="27">
        <v>20</v>
      </c>
      <c r="F1399" s="22">
        <v>27</v>
      </c>
      <c r="G1399">
        <v>90</v>
      </c>
      <c r="H1399" t="s">
        <v>93</v>
      </c>
      <c r="I1399">
        <v>1</v>
      </c>
      <c r="J1399">
        <v>1</v>
      </c>
      <c r="K1399">
        <v>0</v>
      </c>
      <c r="L1399" s="2">
        <v>41474</v>
      </c>
      <c r="M1399" t="s">
        <v>5529</v>
      </c>
    </row>
    <row r="1400" spans="1:13" x14ac:dyDescent="0.25">
      <c r="A1400" s="25" t="s">
        <v>1902</v>
      </c>
      <c r="B1400" s="26">
        <v>41476</v>
      </c>
      <c r="C1400" s="27" t="s">
        <v>85</v>
      </c>
      <c r="D1400" s="27" t="str">
        <f>VLOOKUP(F1400,RACE!C:I,7,FALSE)</f>
        <v>Clarence Paddlers</v>
      </c>
      <c r="E1400" s="27">
        <v>20</v>
      </c>
      <c r="F1400" s="22">
        <v>27</v>
      </c>
      <c r="G1400">
        <v>119</v>
      </c>
      <c r="H1400" t="s">
        <v>91</v>
      </c>
      <c r="I1400">
        <v>0</v>
      </c>
      <c r="J1400">
        <v>1</v>
      </c>
      <c r="K1400">
        <v>0</v>
      </c>
      <c r="L1400" s="2">
        <v>41476</v>
      </c>
      <c r="M1400" t="s">
        <v>5530</v>
      </c>
    </row>
    <row r="1401" spans="1:13" x14ac:dyDescent="0.25">
      <c r="A1401" s="25" t="s">
        <v>1902</v>
      </c>
      <c r="B1401" s="26">
        <v>41476</v>
      </c>
      <c r="C1401" s="27" t="s">
        <v>85</v>
      </c>
      <c r="D1401" s="27" t="str">
        <f>VLOOKUP(F1401,RACE!C:I,7,FALSE)</f>
        <v>Clarence Paddlers</v>
      </c>
      <c r="E1401" s="27">
        <v>20</v>
      </c>
      <c r="F1401" s="22">
        <v>27</v>
      </c>
      <c r="G1401">
        <v>135</v>
      </c>
      <c r="H1401" t="s">
        <v>91</v>
      </c>
      <c r="I1401">
        <v>1</v>
      </c>
      <c r="J1401">
        <v>1</v>
      </c>
      <c r="K1401">
        <v>0</v>
      </c>
      <c r="L1401" s="2">
        <v>41474</v>
      </c>
      <c r="M1401" t="s">
        <v>5531</v>
      </c>
    </row>
    <row r="1402" spans="1:13" x14ac:dyDescent="0.25">
      <c r="A1402" s="25" t="s">
        <v>1902</v>
      </c>
      <c r="B1402" s="26">
        <v>41476</v>
      </c>
      <c r="C1402" s="27" t="s">
        <v>124</v>
      </c>
      <c r="D1402" s="27" t="str">
        <f>VLOOKUP(F1402,RACE!C:I,7,FALSE)</f>
        <v>Clarence Paddlers</v>
      </c>
      <c r="E1402" s="27">
        <v>20</v>
      </c>
      <c r="F1402" s="22">
        <v>27</v>
      </c>
      <c r="G1402">
        <v>154</v>
      </c>
      <c r="H1402" t="s">
        <v>1890</v>
      </c>
      <c r="I1402">
        <v>1</v>
      </c>
      <c r="J1402">
        <v>1</v>
      </c>
      <c r="K1402">
        <v>0</v>
      </c>
      <c r="L1402" s="2">
        <v>41476</v>
      </c>
      <c r="M1402" t="s">
        <v>5532</v>
      </c>
    </row>
    <row r="1403" spans="1:13" x14ac:dyDescent="0.25">
      <c r="A1403" s="25" t="s">
        <v>1902</v>
      </c>
      <c r="B1403" s="26">
        <v>41476</v>
      </c>
      <c r="C1403" s="27" t="s">
        <v>196</v>
      </c>
      <c r="D1403" s="27" t="str">
        <f>VLOOKUP(F1403,RACE!C:I,7,FALSE)</f>
        <v>Clarence Paddlers</v>
      </c>
      <c r="E1403" s="27">
        <v>20</v>
      </c>
      <c r="F1403" s="22">
        <v>27</v>
      </c>
      <c r="G1403">
        <v>162</v>
      </c>
      <c r="H1403" t="s">
        <v>1887</v>
      </c>
      <c r="I1403">
        <v>0</v>
      </c>
      <c r="J1403">
        <v>1</v>
      </c>
      <c r="K1403">
        <v>0</v>
      </c>
      <c r="L1403" s="2">
        <v>41475</v>
      </c>
      <c r="M1403" t="s">
        <v>5533</v>
      </c>
    </row>
    <row r="1404" spans="1:13" x14ac:dyDescent="0.25">
      <c r="A1404" s="25" t="s">
        <v>1902</v>
      </c>
      <c r="B1404" s="26">
        <v>41476</v>
      </c>
      <c r="C1404" s="27" t="s">
        <v>196</v>
      </c>
      <c r="D1404" s="27" t="str">
        <f>VLOOKUP(F1404,RACE!C:I,7,FALSE)</f>
        <v>Clarence Paddlers</v>
      </c>
      <c r="E1404" s="27">
        <v>20</v>
      </c>
      <c r="F1404" s="22">
        <v>27</v>
      </c>
      <c r="G1404">
        <v>168</v>
      </c>
      <c r="H1404" t="s">
        <v>1887</v>
      </c>
      <c r="I1404">
        <v>1</v>
      </c>
      <c r="J1404">
        <v>1</v>
      </c>
      <c r="K1404">
        <v>0</v>
      </c>
      <c r="L1404" s="2">
        <v>41476</v>
      </c>
      <c r="M1404" t="s">
        <v>5534</v>
      </c>
    </row>
    <row r="1405" spans="1:13" x14ac:dyDescent="0.25">
      <c r="A1405" s="25" t="s">
        <v>1902</v>
      </c>
      <c r="B1405" s="26">
        <v>41476</v>
      </c>
      <c r="C1405" s="27" t="s">
        <v>194</v>
      </c>
      <c r="D1405" s="27" t="str">
        <f>VLOOKUP(F1405,RACE!C:I,7,FALSE)</f>
        <v>Auris Dragon Boat Club</v>
      </c>
      <c r="E1405" s="27">
        <v>20</v>
      </c>
      <c r="F1405" s="22">
        <v>28</v>
      </c>
      <c r="G1405">
        <v>2</v>
      </c>
      <c r="H1405" t="s">
        <v>1883</v>
      </c>
      <c r="I1405">
        <v>1</v>
      </c>
      <c r="J1405">
        <v>1</v>
      </c>
      <c r="K1405">
        <v>0</v>
      </c>
      <c r="L1405" s="2">
        <v>41475</v>
      </c>
      <c r="M1405" t="s">
        <v>5535</v>
      </c>
    </row>
    <row r="1406" spans="1:13" x14ac:dyDescent="0.25">
      <c r="A1406" s="25" t="s">
        <v>1902</v>
      </c>
      <c r="B1406" s="26">
        <v>41476</v>
      </c>
      <c r="C1406" s="27" t="s">
        <v>194</v>
      </c>
      <c r="D1406" s="27" t="str">
        <f>VLOOKUP(F1406,RACE!C:I,7,FALSE)</f>
        <v>Auris Dragon Boat Club</v>
      </c>
      <c r="E1406" s="27">
        <v>20</v>
      </c>
      <c r="F1406" s="22">
        <v>28</v>
      </c>
      <c r="G1406">
        <v>6</v>
      </c>
      <c r="H1406" t="s">
        <v>1883</v>
      </c>
      <c r="I1406">
        <v>1</v>
      </c>
      <c r="J1406">
        <v>1</v>
      </c>
      <c r="K1406">
        <v>0</v>
      </c>
      <c r="L1406" s="2">
        <v>41476</v>
      </c>
      <c r="M1406" t="s">
        <v>5536</v>
      </c>
    </row>
    <row r="1407" spans="1:13" x14ac:dyDescent="0.25">
      <c r="A1407" s="25" t="s">
        <v>1902</v>
      </c>
      <c r="B1407" s="26">
        <v>41476</v>
      </c>
      <c r="C1407" s="27" t="s">
        <v>199</v>
      </c>
      <c r="D1407" s="27" t="str">
        <f>VLOOKUP(F1407,RACE!C:I,7,FALSE)</f>
        <v>Auris Dragon Boat Club</v>
      </c>
      <c r="E1407" s="27">
        <v>20</v>
      </c>
      <c r="F1407" s="22">
        <v>28</v>
      </c>
      <c r="G1407">
        <v>36</v>
      </c>
      <c r="H1407" t="s">
        <v>106</v>
      </c>
      <c r="I1407">
        <v>1</v>
      </c>
      <c r="J1407">
        <v>1</v>
      </c>
      <c r="K1407">
        <v>0</v>
      </c>
      <c r="L1407" s="2">
        <v>41475</v>
      </c>
      <c r="M1407" t="s">
        <v>5537</v>
      </c>
    </row>
    <row r="1408" spans="1:13" x14ac:dyDescent="0.25">
      <c r="A1408" s="25" t="s">
        <v>1902</v>
      </c>
      <c r="B1408" s="26">
        <v>41476</v>
      </c>
      <c r="C1408" s="27" t="s">
        <v>131</v>
      </c>
      <c r="D1408" s="27" t="str">
        <f>VLOOKUP(F1408,RACE!C:I,7,FALSE)</f>
        <v>Auris Dragon Boat Club</v>
      </c>
      <c r="E1408" s="27">
        <v>20</v>
      </c>
      <c r="F1408" s="22">
        <v>28</v>
      </c>
      <c r="G1408">
        <v>71</v>
      </c>
      <c r="H1408" t="s">
        <v>1884</v>
      </c>
      <c r="I1408">
        <v>1</v>
      </c>
      <c r="J1408">
        <v>1</v>
      </c>
      <c r="K1408">
        <v>0</v>
      </c>
      <c r="L1408" s="2">
        <v>41474</v>
      </c>
      <c r="M1408" t="s">
        <v>5538</v>
      </c>
    </row>
    <row r="1409" spans="1:13" x14ac:dyDescent="0.25">
      <c r="A1409" s="25" t="s">
        <v>1902</v>
      </c>
      <c r="B1409" s="26">
        <v>41476</v>
      </c>
      <c r="C1409" s="27" t="s">
        <v>131</v>
      </c>
      <c r="D1409" s="27" t="str">
        <f>VLOOKUP(F1409,RACE!C:I,7,FALSE)</f>
        <v>Auris Dragon Boat Club</v>
      </c>
      <c r="E1409" s="27">
        <v>20</v>
      </c>
      <c r="F1409" s="22">
        <v>28</v>
      </c>
      <c r="G1409">
        <v>76</v>
      </c>
      <c r="H1409" t="s">
        <v>1884</v>
      </c>
      <c r="I1409">
        <v>0</v>
      </c>
      <c r="J1409">
        <v>1</v>
      </c>
      <c r="K1409">
        <v>0</v>
      </c>
      <c r="L1409" s="2">
        <v>41476</v>
      </c>
      <c r="M1409" t="s">
        <v>5539</v>
      </c>
    </row>
    <row r="1410" spans="1:13" x14ac:dyDescent="0.25">
      <c r="A1410" s="25" t="s">
        <v>1902</v>
      </c>
      <c r="B1410" s="26">
        <v>41476</v>
      </c>
      <c r="C1410" s="27" t="s">
        <v>110</v>
      </c>
      <c r="D1410" s="27" t="str">
        <f>VLOOKUP(F1410,RACE!C:I,7,FALSE)</f>
        <v>Auris Dragon Boat Club</v>
      </c>
      <c r="E1410" s="27">
        <v>20</v>
      </c>
      <c r="F1410" s="22">
        <v>28</v>
      </c>
      <c r="G1410">
        <v>95</v>
      </c>
      <c r="H1410" t="s">
        <v>93</v>
      </c>
      <c r="I1410">
        <v>1</v>
      </c>
      <c r="J1410">
        <v>1</v>
      </c>
      <c r="K1410">
        <v>0</v>
      </c>
      <c r="L1410" s="2">
        <v>41475</v>
      </c>
      <c r="M1410" t="s">
        <v>5540</v>
      </c>
    </row>
    <row r="1411" spans="1:13" x14ac:dyDescent="0.25">
      <c r="A1411" s="25" t="s">
        <v>1902</v>
      </c>
      <c r="B1411" s="26">
        <v>41476</v>
      </c>
      <c r="C1411" s="27" t="s">
        <v>196</v>
      </c>
      <c r="D1411" s="27" t="str">
        <f>VLOOKUP(F1411,RACE!C:I,7,FALSE)</f>
        <v>Auris Dragon Boat Club</v>
      </c>
      <c r="E1411" s="27">
        <v>20</v>
      </c>
      <c r="F1411" s="22">
        <v>28</v>
      </c>
      <c r="G1411">
        <v>165</v>
      </c>
      <c r="H1411" t="s">
        <v>1887</v>
      </c>
      <c r="I1411">
        <v>0</v>
      </c>
      <c r="J1411">
        <v>1</v>
      </c>
      <c r="K1411">
        <v>0</v>
      </c>
      <c r="L1411" s="2">
        <v>41475</v>
      </c>
      <c r="M1411" t="s">
        <v>5541</v>
      </c>
    </row>
    <row r="1412" spans="1:13" x14ac:dyDescent="0.25">
      <c r="A1412" s="25" t="s">
        <v>1902</v>
      </c>
      <c r="B1412" s="26">
        <v>41476</v>
      </c>
      <c r="C1412" s="27" t="s">
        <v>196</v>
      </c>
      <c r="D1412" s="27" t="str">
        <f>VLOOKUP(F1412,RACE!C:I,7,FALSE)</f>
        <v>Auris Dragon Boat Club</v>
      </c>
      <c r="E1412" s="27">
        <v>20</v>
      </c>
      <c r="F1412" s="22">
        <v>28</v>
      </c>
      <c r="G1412">
        <v>166</v>
      </c>
      <c r="H1412" t="s">
        <v>1887</v>
      </c>
      <c r="I1412">
        <v>1</v>
      </c>
      <c r="J1412">
        <v>1</v>
      </c>
      <c r="K1412">
        <v>0</v>
      </c>
      <c r="L1412" s="2">
        <v>41474</v>
      </c>
      <c r="M1412" t="s">
        <v>5542</v>
      </c>
    </row>
    <row r="1413" spans="1:13" x14ac:dyDescent="0.25">
      <c r="A1413" s="25" t="s">
        <v>1902</v>
      </c>
      <c r="B1413" s="26">
        <v>41476</v>
      </c>
      <c r="C1413" s="27" t="s">
        <v>124</v>
      </c>
      <c r="D1413" s="27" t="str">
        <f>VLOOKUP(F1413,RACE!C:I,7,FALSE)</f>
        <v>Volaris Dragon Boaters</v>
      </c>
      <c r="E1413" s="27">
        <v>20</v>
      </c>
      <c r="F1413" s="22">
        <v>29</v>
      </c>
      <c r="G1413">
        <v>151</v>
      </c>
      <c r="H1413" t="s">
        <v>1890</v>
      </c>
      <c r="I1413">
        <v>1</v>
      </c>
      <c r="J1413">
        <v>1</v>
      </c>
      <c r="K1413">
        <v>0</v>
      </c>
      <c r="L1413" s="2">
        <v>41476</v>
      </c>
      <c r="M1413" t="s">
        <v>5543</v>
      </c>
    </row>
    <row r="1414" spans="1:13" x14ac:dyDescent="0.25">
      <c r="A1414" s="25" t="s">
        <v>1902</v>
      </c>
      <c r="B1414" s="26">
        <v>41476</v>
      </c>
      <c r="C1414" s="27" t="s">
        <v>124</v>
      </c>
      <c r="D1414" s="27" t="str">
        <f>VLOOKUP(F1414,RACE!C:I,7,FALSE)</f>
        <v>Volaris Dragon Boaters</v>
      </c>
      <c r="E1414" s="27">
        <v>20</v>
      </c>
      <c r="F1414" s="22">
        <v>29</v>
      </c>
      <c r="G1414">
        <v>152</v>
      </c>
      <c r="H1414" t="s">
        <v>1890</v>
      </c>
      <c r="I1414">
        <v>1</v>
      </c>
      <c r="J1414">
        <v>1</v>
      </c>
      <c r="K1414">
        <v>0</v>
      </c>
      <c r="L1414" s="2">
        <v>41475</v>
      </c>
      <c r="M1414" t="s">
        <v>5544</v>
      </c>
    </row>
    <row r="1415" spans="1:13" x14ac:dyDescent="0.25">
      <c r="A1415" s="25" t="s">
        <v>1902</v>
      </c>
      <c r="B1415" s="26">
        <v>41476</v>
      </c>
      <c r="C1415" s="27" t="s">
        <v>124</v>
      </c>
      <c r="D1415" s="27" t="str">
        <f>VLOOKUP(F1415,RACE!C:I,7,FALSE)</f>
        <v>Volaris Dragon Boaters</v>
      </c>
      <c r="E1415" s="27">
        <v>20</v>
      </c>
      <c r="F1415" s="22">
        <v>29</v>
      </c>
      <c r="G1415">
        <v>153</v>
      </c>
      <c r="H1415" t="s">
        <v>1890</v>
      </c>
      <c r="I1415">
        <v>0</v>
      </c>
      <c r="J1415">
        <v>1</v>
      </c>
      <c r="K1415">
        <v>0</v>
      </c>
      <c r="L1415" s="2">
        <v>41474</v>
      </c>
      <c r="M1415" t="s">
        <v>5545</v>
      </c>
    </row>
    <row r="1416" spans="1:13" x14ac:dyDescent="0.25">
      <c r="A1416" s="25" t="s">
        <v>1902</v>
      </c>
      <c r="B1416" s="26">
        <v>41476</v>
      </c>
      <c r="C1416" s="27" t="s">
        <v>197</v>
      </c>
      <c r="D1416" s="27" t="str">
        <f>VLOOKUP(F1416,RACE!C:I,7,FALSE)</f>
        <v>Volaris Dragon Boaters</v>
      </c>
      <c r="E1416" s="27">
        <v>20</v>
      </c>
      <c r="F1416" s="22">
        <v>29</v>
      </c>
      <c r="G1416">
        <v>213</v>
      </c>
      <c r="H1416" t="s">
        <v>1870</v>
      </c>
      <c r="I1416">
        <v>1</v>
      </c>
      <c r="J1416">
        <v>1</v>
      </c>
      <c r="K1416">
        <v>0</v>
      </c>
      <c r="L1416" s="2">
        <v>41476</v>
      </c>
      <c r="M1416" t="s">
        <v>5546</v>
      </c>
    </row>
    <row r="1417" spans="1:13" x14ac:dyDescent="0.25">
      <c r="A1417" s="25" t="s">
        <v>1902</v>
      </c>
      <c r="B1417" s="26">
        <v>41476</v>
      </c>
      <c r="C1417" s="27" t="s">
        <v>197</v>
      </c>
      <c r="D1417" s="27" t="str">
        <f>VLOOKUP(F1417,RACE!C:I,7,FALSE)</f>
        <v>Volaris Dragon Boaters</v>
      </c>
      <c r="E1417" s="27">
        <v>20</v>
      </c>
      <c r="F1417" s="22">
        <v>29</v>
      </c>
      <c r="G1417">
        <v>216</v>
      </c>
      <c r="H1417" t="s">
        <v>1870</v>
      </c>
      <c r="I1417">
        <v>0</v>
      </c>
      <c r="J1417">
        <v>1</v>
      </c>
      <c r="K1417">
        <v>0</v>
      </c>
      <c r="L1417" s="2">
        <v>41476</v>
      </c>
      <c r="M1417" t="s">
        <v>5547</v>
      </c>
    </row>
    <row r="1418" spans="1:13" x14ac:dyDescent="0.25">
      <c r="A1418" s="25" t="s">
        <v>1902</v>
      </c>
      <c r="B1418" s="26">
        <v>41476</v>
      </c>
      <c r="C1418" s="27" t="s">
        <v>197</v>
      </c>
      <c r="D1418" s="27" t="str">
        <f>VLOOKUP(F1418,RACE!C:I,7,FALSE)</f>
        <v>Volaris Dragon Boaters</v>
      </c>
      <c r="E1418" s="27">
        <v>20</v>
      </c>
      <c r="F1418" s="22">
        <v>29</v>
      </c>
      <c r="G1418">
        <v>217</v>
      </c>
      <c r="H1418" t="s">
        <v>1870</v>
      </c>
      <c r="I1418">
        <v>1</v>
      </c>
      <c r="J1418">
        <v>1</v>
      </c>
      <c r="K1418">
        <v>0</v>
      </c>
      <c r="L1418" s="2">
        <v>41475</v>
      </c>
      <c r="M1418" t="s">
        <v>5548</v>
      </c>
    </row>
    <row r="1419" spans="1:13" x14ac:dyDescent="0.25">
      <c r="A1419" s="25" t="s">
        <v>1902</v>
      </c>
      <c r="B1419" s="26">
        <v>41476</v>
      </c>
      <c r="C1419" s="27" t="s">
        <v>195</v>
      </c>
      <c r="D1419" s="27" t="str">
        <f>VLOOKUP(F1419,RACE!C:I,7,FALSE)</f>
        <v>Volaris Dragon Boaters</v>
      </c>
      <c r="E1419" s="27">
        <v>20</v>
      </c>
      <c r="F1419" s="22">
        <v>29</v>
      </c>
      <c r="G1419">
        <v>244</v>
      </c>
      <c r="H1419" t="s">
        <v>1877</v>
      </c>
      <c r="I1419">
        <v>1</v>
      </c>
      <c r="J1419">
        <v>1</v>
      </c>
      <c r="K1419">
        <v>0</v>
      </c>
      <c r="L1419" s="2">
        <v>41476</v>
      </c>
      <c r="M1419" t="s">
        <v>5549</v>
      </c>
    </row>
    <row r="1420" spans="1:13" x14ac:dyDescent="0.25">
      <c r="A1420" s="25" t="s">
        <v>1902</v>
      </c>
      <c r="B1420" s="26">
        <v>41476</v>
      </c>
      <c r="C1420" s="27" t="s">
        <v>194</v>
      </c>
      <c r="D1420" s="27" t="str">
        <f>VLOOKUP(F1420,RACE!C:I,7,FALSE)</f>
        <v>Capricorn Dragon Boaters</v>
      </c>
      <c r="E1420" s="27">
        <v>20</v>
      </c>
      <c r="F1420" s="22">
        <v>30</v>
      </c>
      <c r="G1420">
        <v>11</v>
      </c>
      <c r="H1420" t="s">
        <v>1883</v>
      </c>
      <c r="I1420">
        <v>1</v>
      </c>
      <c r="J1420">
        <v>1</v>
      </c>
      <c r="K1420">
        <v>0</v>
      </c>
      <c r="L1420" s="2">
        <v>41474</v>
      </c>
      <c r="M1420" t="s">
        <v>5550</v>
      </c>
    </row>
    <row r="1421" spans="1:13" x14ac:dyDescent="0.25">
      <c r="A1421" s="25" t="s">
        <v>1902</v>
      </c>
      <c r="B1421" s="26">
        <v>41476</v>
      </c>
      <c r="C1421" s="27" t="s">
        <v>194</v>
      </c>
      <c r="D1421" s="27" t="str">
        <f>VLOOKUP(F1421,RACE!C:I,7,FALSE)</f>
        <v>Capricorn Dragon Boaters</v>
      </c>
      <c r="E1421" s="27">
        <v>20</v>
      </c>
      <c r="F1421" s="22">
        <v>30</v>
      </c>
      <c r="G1421">
        <v>13</v>
      </c>
      <c r="H1421" t="s">
        <v>1883</v>
      </c>
      <c r="I1421">
        <v>1</v>
      </c>
      <c r="J1421">
        <v>1</v>
      </c>
      <c r="K1421">
        <v>0</v>
      </c>
      <c r="L1421" s="2">
        <v>41475</v>
      </c>
      <c r="M1421" t="s">
        <v>5551</v>
      </c>
    </row>
    <row r="1422" spans="1:13" x14ac:dyDescent="0.25">
      <c r="A1422" s="25" t="s">
        <v>1902</v>
      </c>
      <c r="B1422" s="26">
        <v>41476</v>
      </c>
      <c r="C1422" s="27" t="s">
        <v>199</v>
      </c>
      <c r="D1422" s="27" t="str">
        <f>VLOOKUP(F1422,RACE!C:I,7,FALSE)</f>
        <v>Capricorn Dragon Boaters</v>
      </c>
      <c r="E1422" s="27">
        <v>20</v>
      </c>
      <c r="F1422" s="22">
        <v>30</v>
      </c>
      <c r="G1422">
        <v>38</v>
      </c>
      <c r="H1422" t="s">
        <v>106</v>
      </c>
      <c r="I1422">
        <v>1</v>
      </c>
      <c r="J1422">
        <v>1</v>
      </c>
      <c r="K1422">
        <v>0</v>
      </c>
      <c r="L1422" s="2">
        <v>41476</v>
      </c>
      <c r="M1422" t="s">
        <v>5552</v>
      </c>
    </row>
    <row r="1423" spans="1:13" x14ac:dyDescent="0.25">
      <c r="A1423" s="25" t="s">
        <v>1902</v>
      </c>
      <c r="B1423" s="26">
        <v>41476</v>
      </c>
      <c r="C1423" s="27" t="s">
        <v>199</v>
      </c>
      <c r="D1423" s="27" t="str">
        <f>VLOOKUP(F1423,RACE!C:I,7,FALSE)</f>
        <v>Capricorn Dragon Boaters</v>
      </c>
      <c r="E1423" s="27">
        <v>20</v>
      </c>
      <c r="F1423" s="22">
        <v>30</v>
      </c>
      <c r="G1423">
        <v>39</v>
      </c>
      <c r="H1423" t="s">
        <v>106</v>
      </c>
      <c r="I1423">
        <v>1</v>
      </c>
      <c r="J1423">
        <v>1</v>
      </c>
      <c r="K1423">
        <v>0</v>
      </c>
      <c r="L1423" s="2">
        <v>41475</v>
      </c>
      <c r="M1423" t="s">
        <v>5553</v>
      </c>
    </row>
    <row r="1424" spans="1:13" x14ac:dyDescent="0.25">
      <c r="A1424" s="25" t="s">
        <v>1902</v>
      </c>
      <c r="B1424" s="26">
        <v>41476</v>
      </c>
      <c r="C1424" s="27" t="s">
        <v>199</v>
      </c>
      <c r="D1424" s="27" t="str">
        <f>VLOOKUP(F1424,RACE!C:I,7,FALSE)</f>
        <v>Capricorn Dragon Boaters</v>
      </c>
      <c r="E1424" s="27">
        <v>20</v>
      </c>
      <c r="F1424" s="22">
        <v>30</v>
      </c>
      <c r="G1424">
        <v>40</v>
      </c>
      <c r="H1424" t="s">
        <v>106</v>
      </c>
      <c r="I1424">
        <v>1</v>
      </c>
      <c r="J1424">
        <v>1</v>
      </c>
      <c r="K1424">
        <v>0</v>
      </c>
      <c r="L1424" s="2">
        <v>41474</v>
      </c>
      <c r="M1424" t="s">
        <v>5554</v>
      </c>
    </row>
    <row r="1425" spans="1:13" x14ac:dyDescent="0.25">
      <c r="A1425" s="25" t="s">
        <v>1902</v>
      </c>
      <c r="B1425" s="26">
        <v>41476</v>
      </c>
      <c r="C1425" s="27" t="s">
        <v>131</v>
      </c>
      <c r="D1425" s="27" t="str">
        <f>VLOOKUP(F1425,RACE!C:I,7,FALSE)</f>
        <v>Capricorn Dragon Boaters</v>
      </c>
      <c r="E1425" s="27">
        <v>20</v>
      </c>
      <c r="F1425" s="22">
        <v>30</v>
      </c>
      <c r="G1425">
        <v>59</v>
      </c>
      <c r="H1425" t="s">
        <v>1884</v>
      </c>
      <c r="I1425">
        <v>1</v>
      </c>
      <c r="J1425">
        <v>1</v>
      </c>
      <c r="K1425">
        <v>0</v>
      </c>
      <c r="L1425" s="2">
        <v>41475</v>
      </c>
      <c r="M1425" t="s">
        <v>5555</v>
      </c>
    </row>
    <row r="1426" spans="1:13" x14ac:dyDescent="0.25">
      <c r="A1426" s="25" t="s">
        <v>1902</v>
      </c>
      <c r="B1426" s="26">
        <v>41476</v>
      </c>
      <c r="C1426" s="27" t="s">
        <v>131</v>
      </c>
      <c r="D1426" s="27" t="str">
        <f>VLOOKUP(F1426,RACE!C:I,7,FALSE)</f>
        <v>Capricorn Dragon Boaters</v>
      </c>
      <c r="E1426" s="27">
        <v>20</v>
      </c>
      <c r="F1426" s="22">
        <v>30</v>
      </c>
      <c r="G1426">
        <v>60</v>
      </c>
      <c r="H1426" t="s">
        <v>1884</v>
      </c>
      <c r="I1426">
        <v>1</v>
      </c>
      <c r="J1426">
        <v>1</v>
      </c>
      <c r="K1426">
        <v>0</v>
      </c>
      <c r="L1426" s="2">
        <v>41474</v>
      </c>
      <c r="M1426" t="s">
        <v>5556</v>
      </c>
    </row>
    <row r="1427" spans="1:13" x14ac:dyDescent="0.25">
      <c r="A1427" s="25" t="s">
        <v>1902</v>
      </c>
      <c r="B1427" s="26">
        <v>41476</v>
      </c>
      <c r="C1427" s="27" t="s">
        <v>131</v>
      </c>
      <c r="D1427" s="27" t="str">
        <f>VLOOKUP(F1427,RACE!C:I,7,FALSE)</f>
        <v>Capricorn Dragon Boaters</v>
      </c>
      <c r="E1427" s="27">
        <v>20</v>
      </c>
      <c r="F1427" s="22">
        <v>30</v>
      </c>
      <c r="G1427">
        <v>61</v>
      </c>
      <c r="H1427" t="s">
        <v>1884</v>
      </c>
      <c r="I1427">
        <v>1</v>
      </c>
      <c r="J1427">
        <v>1</v>
      </c>
      <c r="K1427">
        <v>0</v>
      </c>
      <c r="L1427" s="2">
        <v>41476</v>
      </c>
      <c r="M1427" t="s">
        <v>5557</v>
      </c>
    </row>
    <row r="1428" spans="1:13" x14ac:dyDescent="0.25">
      <c r="A1428" s="25" t="s">
        <v>1902</v>
      </c>
      <c r="B1428" s="26">
        <v>41476</v>
      </c>
      <c r="C1428" s="27" t="s">
        <v>196</v>
      </c>
      <c r="D1428" s="27" t="str">
        <f>VLOOKUP(F1428,RACE!C:I,7,FALSE)</f>
        <v>Oceanus Paddlers</v>
      </c>
      <c r="E1428" s="27">
        <v>10</v>
      </c>
      <c r="F1428" s="22">
        <v>31</v>
      </c>
      <c r="G1428">
        <v>171</v>
      </c>
      <c r="H1428" t="s">
        <v>96</v>
      </c>
      <c r="I1428">
        <v>1</v>
      </c>
      <c r="J1428">
        <v>1</v>
      </c>
      <c r="K1428">
        <v>0</v>
      </c>
      <c r="L1428" s="2">
        <v>41474</v>
      </c>
      <c r="M1428" t="s">
        <v>5558</v>
      </c>
    </row>
    <row r="1429" spans="1:13" x14ac:dyDescent="0.25">
      <c r="A1429" s="25" t="s">
        <v>1902</v>
      </c>
      <c r="B1429" s="26">
        <v>41476</v>
      </c>
      <c r="C1429" s="27" t="s">
        <v>196</v>
      </c>
      <c r="D1429" s="27" t="str">
        <f>VLOOKUP(F1429,RACE!C:I,7,FALSE)</f>
        <v>Oceanus Paddlers</v>
      </c>
      <c r="E1429" s="27">
        <v>10</v>
      </c>
      <c r="F1429" s="22">
        <v>31</v>
      </c>
      <c r="G1429">
        <v>172</v>
      </c>
      <c r="H1429" t="s">
        <v>96</v>
      </c>
      <c r="I1429">
        <v>0</v>
      </c>
      <c r="J1429">
        <v>1</v>
      </c>
      <c r="K1429">
        <v>0</v>
      </c>
      <c r="L1429" s="2">
        <v>41476</v>
      </c>
      <c r="M1429" t="s">
        <v>5559</v>
      </c>
    </row>
    <row r="1430" spans="1:13" x14ac:dyDescent="0.25">
      <c r="A1430" s="25" t="s">
        <v>1902</v>
      </c>
      <c r="B1430" s="26">
        <v>41476</v>
      </c>
      <c r="C1430" s="27" t="s">
        <v>196</v>
      </c>
      <c r="D1430" s="27" t="str">
        <f>VLOOKUP(F1430,RACE!C:I,7,FALSE)</f>
        <v>Oceanus Paddlers</v>
      </c>
      <c r="E1430" s="27">
        <v>10</v>
      </c>
      <c r="F1430" s="22">
        <v>31</v>
      </c>
      <c r="G1430">
        <v>173</v>
      </c>
      <c r="H1430" t="s">
        <v>96</v>
      </c>
      <c r="I1430">
        <v>1</v>
      </c>
      <c r="J1430">
        <v>1</v>
      </c>
      <c r="K1430">
        <v>0</v>
      </c>
      <c r="L1430" s="2">
        <v>41475</v>
      </c>
      <c r="M1430" t="s">
        <v>5560</v>
      </c>
    </row>
    <row r="1431" spans="1:13" x14ac:dyDescent="0.25">
      <c r="A1431" s="25" t="s">
        <v>1902</v>
      </c>
      <c r="B1431" s="26">
        <v>41476</v>
      </c>
      <c r="C1431" s="27" t="s">
        <v>198</v>
      </c>
      <c r="D1431" s="27" t="str">
        <f>VLOOKUP(F1431,RACE!C:I,7,FALSE)</f>
        <v>Oceanus Paddlers</v>
      </c>
      <c r="E1431" s="27">
        <v>10</v>
      </c>
      <c r="F1431" s="22">
        <v>31</v>
      </c>
      <c r="G1431">
        <v>189</v>
      </c>
      <c r="H1431" t="s">
        <v>1878</v>
      </c>
      <c r="I1431">
        <v>1</v>
      </c>
      <c r="J1431">
        <v>1</v>
      </c>
      <c r="K1431">
        <v>0</v>
      </c>
      <c r="L1431" s="2">
        <v>41474</v>
      </c>
      <c r="M1431" t="s">
        <v>5561</v>
      </c>
    </row>
    <row r="1432" spans="1:13" x14ac:dyDescent="0.25">
      <c r="A1432" s="25" t="s">
        <v>1902</v>
      </c>
      <c r="B1432" s="26">
        <v>41476</v>
      </c>
      <c r="C1432" s="27" t="s">
        <v>199</v>
      </c>
      <c r="D1432" s="27" t="str">
        <f>VLOOKUP(F1432,RACE!C:I,7,FALSE)</f>
        <v>Clarence Dragon Boat Club</v>
      </c>
      <c r="E1432" s="27">
        <v>20</v>
      </c>
      <c r="F1432" s="22">
        <v>32</v>
      </c>
      <c r="G1432">
        <v>42</v>
      </c>
      <c r="H1432" t="s">
        <v>106</v>
      </c>
      <c r="I1432">
        <v>1</v>
      </c>
      <c r="J1432">
        <v>1</v>
      </c>
      <c r="K1432">
        <v>0</v>
      </c>
      <c r="L1432" s="2">
        <v>41476</v>
      </c>
      <c r="M1432" t="s">
        <v>5562</v>
      </c>
    </row>
    <row r="1433" spans="1:13" x14ac:dyDescent="0.25">
      <c r="A1433" s="25" t="s">
        <v>1902</v>
      </c>
      <c r="B1433" s="26">
        <v>41476</v>
      </c>
      <c r="C1433" s="27" t="s">
        <v>199</v>
      </c>
      <c r="D1433" s="27" t="str">
        <f>VLOOKUP(F1433,RACE!C:I,7,FALSE)</f>
        <v>Clarence Dragon Boat Club</v>
      </c>
      <c r="E1433" s="27">
        <v>20</v>
      </c>
      <c r="F1433" s="22">
        <v>32</v>
      </c>
      <c r="G1433">
        <v>44</v>
      </c>
      <c r="H1433" t="s">
        <v>106</v>
      </c>
      <c r="I1433">
        <v>1</v>
      </c>
      <c r="J1433">
        <v>1</v>
      </c>
      <c r="K1433">
        <v>0</v>
      </c>
      <c r="L1433" s="2">
        <v>41474</v>
      </c>
      <c r="M1433" t="s">
        <v>5563</v>
      </c>
    </row>
    <row r="1434" spans="1:13" x14ac:dyDescent="0.25">
      <c r="A1434" s="25" t="s">
        <v>1902</v>
      </c>
      <c r="B1434" s="26">
        <v>41476</v>
      </c>
      <c r="C1434" s="27" t="s">
        <v>131</v>
      </c>
      <c r="D1434" s="27" t="str">
        <f>VLOOKUP(F1434,RACE!C:I,7,FALSE)</f>
        <v>Clarence Dragon Boat Club</v>
      </c>
      <c r="E1434" s="27">
        <v>20</v>
      </c>
      <c r="F1434" s="22">
        <v>32</v>
      </c>
      <c r="G1434">
        <v>65</v>
      </c>
      <c r="H1434" t="s">
        <v>1884</v>
      </c>
      <c r="I1434">
        <v>1</v>
      </c>
      <c r="J1434">
        <v>1</v>
      </c>
      <c r="K1434">
        <v>0</v>
      </c>
      <c r="L1434" s="2">
        <v>41475</v>
      </c>
      <c r="M1434" t="s">
        <v>5564</v>
      </c>
    </row>
    <row r="1435" spans="1:13" x14ac:dyDescent="0.25">
      <c r="A1435" s="25" t="s">
        <v>1902</v>
      </c>
      <c r="B1435" s="26">
        <v>41476</v>
      </c>
      <c r="C1435" s="27" t="s">
        <v>131</v>
      </c>
      <c r="D1435" s="27" t="str">
        <f>VLOOKUP(F1435,RACE!C:I,7,FALSE)</f>
        <v>Clarence Dragon Boat Club</v>
      </c>
      <c r="E1435" s="27">
        <v>20</v>
      </c>
      <c r="F1435" s="22">
        <v>32</v>
      </c>
      <c r="G1435">
        <v>66</v>
      </c>
      <c r="H1435" t="s">
        <v>1884</v>
      </c>
      <c r="I1435">
        <v>0</v>
      </c>
      <c r="J1435">
        <v>1</v>
      </c>
      <c r="K1435">
        <v>0</v>
      </c>
      <c r="L1435" s="2">
        <v>41474</v>
      </c>
      <c r="M1435" t="s">
        <v>5565</v>
      </c>
    </row>
    <row r="1436" spans="1:13" x14ac:dyDescent="0.25">
      <c r="A1436" s="25" t="s">
        <v>1902</v>
      </c>
      <c r="B1436" s="26">
        <v>41476</v>
      </c>
      <c r="C1436" s="27" t="s">
        <v>131</v>
      </c>
      <c r="D1436" s="27" t="str">
        <f>VLOOKUP(F1436,RACE!C:I,7,FALSE)</f>
        <v>Clarence Dragon Boat Club</v>
      </c>
      <c r="E1436" s="27">
        <v>20</v>
      </c>
      <c r="F1436" s="22">
        <v>32</v>
      </c>
      <c r="G1436">
        <v>67</v>
      </c>
      <c r="H1436" t="s">
        <v>1884</v>
      </c>
      <c r="I1436">
        <v>1</v>
      </c>
      <c r="J1436">
        <v>1</v>
      </c>
      <c r="K1436">
        <v>0</v>
      </c>
      <c r="L1436" s="2">
        <v>41476</v>
      </c>
      <c r="M1436" t="s">
        <v>5566</v>
      </c>
    </row>
    <row r="1437" spans="1:13" x14ac:dyDescent="0.25">
      <c r="A1437" s="25" t="s">
        <v>1902</v>
      </c>
      <c r="B1437" s="26">
        <v>41476</v>
      </c>
      <c r="C1437" s="27" t="s">
        <v>124</v>
      </c>
      <c r="D1437" s="27" t="str">
        <f>VLOOKUP(F1437,RACE!C:I,7,FALSE)</f>
        <v>Clarence Dragon Boat Club</v>
      </c>
      <c r="E1437" s="27">
        <v>20</v>
      </c>
      <c r="F1437" s="22">
        <v>32</v>
      </c>
      <c r="G1437">
        <v>149</v>
      </c>
      <c r="H1437" t="s">
        <v>1890</v>
      </c>
      <c r="I1437">
        <v>1</v>
      </c>
      <c r="J1437">
        <v>1</v>
      </c>
      <c r="K1437">
        <v>0</v>
      </c>
      <c r="L1437" s="2">
        <v>41475</v>
      </c>
      <c r="M1437" t="s">
        <v>5567</v>
      </c>
    </row>
    <row r="1438" spans="1:13" x14ac:dyDescent="0.25">
      <c r="A1438" s="25" t="s">
        <v>1902</v>
      </c>
      <c r="B1438" s="26">
        <v>41476</v>
      </c>
      <c r="C1438" s="27" t="s">
        <v>124</v>
      </c>
      <c r="D1438" s="27" t="str">
        <f>VLOOKUP(F1438,RACE!C:I,7,FALSE)</f>
        <v>Clarence Dragon Boat Club</v>
      </c>
      <c r="E1438" s="27">
        <v>20</v>
      </c>
      <c r="F1438" s="22">
        <v>32</v>
      </c>
      <c r="G1438">
        <v>150</v>
      </c>
      <c r="H1438" t="s">
        <v>1890</v>
      </c>
      <c r="I1438">
        <v>1</v>
      </c>
      <c r="J1438">
        <v>1</v>
      </c>
      <c r="K1438">
        <v>0</v>
      </c>
      <c r="L1438" s="2">
        <v>41474</v>
      </c>
      <c r="M1438" t="s">
        <v>5568</v>
      </c>
    </row>
    <row r="1439" spans="1:13" x14ac:dyDescent="0.25">
      <c r="A1439" s="25" t="s">
        <v>1902</v>
      </c>
      <c r="B1439" s="26">
        <v>41476</v>
      </c>
      <c r="C1439" s="27" t="s">
        <v>124</v>
      </c>
      <c r="D1439" s="27" t="str">
        <f>VLOOKUP(F1439,RACE!C:I,7,FALSE)</f>
        <v>Clarence Dragon Boat Club</v>
      </c>
      <c r="E1439" s="27">
        <v>20</v>
      </c>
      <c r="F1439" s="22">
        <v>32</v>
      </c>
      <c r="G1439">
        <v>151</v>
      </c>
      <c r="H1439" t="s">
        <v>1890</v>
      </c>
      <c r="I1439">
        <v>0</v>
      </c>
      <c r="J1439">
        <v>1</v>
      </c>
      <c r="K1439">
        <v>0</v>
      </c>
      <c r="L1439" s="2">
        <v>41476</v>
      </c>
      <c r="M1439" t="s">
        <v>5569</v>
      </c>
    </row>
    <row r="1440" spans="1:13" x14ac:dyDescent="0.25">
      <c r="A1440" s="25" t="s">
        <v>1902</v>
      </c>
      <c r="B1440" s="26">
        <v>41476</v>
      </c>
      <c r="C1440" s="27" t="s">
        <v>124</v>
      </c>
      <c r="D1440" s="27" t="str">
        <f>VLOOKUP(F1440,RACE!C:I,7,FALSE)</f>
        <v>Clarence Dragon Boat Club</v>
      </c>
      <c r="E1440" s="27">
        <v>20</v>
      </c>
      <c r="F1440" s="22">
        <v>32</v>
      </c>
      <c r="G1440">
        <v>152</v>
      </c>
      <c r="H1440" t="s">
        <v>1890</v>
      </c>
      <c r="I1440">
        <v>1</v>
      </c>
      <c r="J1440">
        <v>1</v>
      </c>
      <c r="K1440">
        <v>0</v>
      </c>
      <c r="L1440" s="2">
        <v>41475</v>
      </c>
      <c r="M1440" t="s">
        <v>5570</v>
      </c>
    </row>
    <row r="1441" spans="1:13" x14ac:dyDescent="0.25">
      <c r="A1441" s="25" t="s">
        <v>1902</v>
      </c>
      <c r="B1441" s="26">
        <v>41476</v>
      </c>
      <c r="C1441" s="27" t="s">
        <v>131</v>
      </c>
      <c r="D1441" s="27" t="str">
        <f>VLOOKUP(F1441,RACE!C:I,7,FALSE)</f>
        <v>Volaris Dragon Boaters</v>
      </c>
      <c r="E1441" s="27">
        <v>20</v>
      </c>
      <c r="F1441" s="22">
        <v>33</v>
      </c>
      <c r="G1441">
        <v>81</v>
      </c>
      <c r="H1441" t="s">
        <v>1884</v>
      </c>
      <c r="I1441">
        <v>1</v>
      </c>
      <c r="J1441">
        <v>1</v>
      </c>
      <c r="K1441">
        <v>0</v>
      </c>
      <c r="L1441" s="2">
        <v>41474</v>
      </c>
      <c r="M1441" t="s">
        <v>5571</v>
      </c>
    </row>
    <row r="1442" spans="1:13" x14ac:dyDescent="0.25">
      <c r="A1442" s="25" t="s">
        <v>1902</v>
      </c>
      <c r="B1442" s="26">
        <v>41476</v>
      </c>
      <c r="C1442" s="27" t="s">
        <v>131</v>
      </c>
      <c r="D1442" s="27" t="str">
        <f>VLOOKUP(F1442,RACE!C:I,7,FALSE)</f>
        <v>Volaris Dragon Boaters</v>
      </c>
      <c r="E1442" s="27">
        <v>20</v>
      </c>
      <c r="F1442" s="22">
        <v>33</v>
      </c>
      <c r="G1442">
        <v>76</v>
      </c>
      <c r="H1442" t="s">
        <v>1884</v>
      </c>
      <c r="I1442">
        <v>1</v>
      </c>
      <c r="J1442">
        <v>1</v>
      </c>
      <c r="K1442">
        <v>0</v>
      </c>
      <c r="L1442" s="2">
        <v>41474</v>
      </c>
      <c r="M1442" t="s">
        <v>5572</v>
      </c>
    </row>
    <row r="1443" spans="1:13" x14ac:dyDescent="0.25">
      <c r="A1443" s="25" t="s">
        <v>1902</v>
      </c>
      <c r="B1443" s="26">
        <v>41476</v>
      </c>
      <c r="C1443" s="27" t="s">
        <v>197</v>
      </c>
      <c r="D1443" s="27" t="str">
        <f>VLOOKUP(F1443,RACE!C:I,7,FALSE)</f>
        <v>Volaris Dragon Boaters</v>
      </c>
      <c r="E1443" s="27">
        <v>20</v>
      </c>
      <c r="F1443" s="22">
        <v>33</v>
      </c>
      <c r="G1443">
        <v>229</v>
      </c>
      <c r="H1443" t="s">
        <v>1870</v>
      </c>
      <c r="I1443">
        <v>1</v>
      </c>
      <c r="J1443">
        <v>1</v>
      </c>
      <c r="K1443">
        <v>0</v>
      </c>
      <c r="L1443" s="2">
        <v>41475</v>
      </c>
      <c r="M1443" t="s">
        <v>5573</v>
      </c>
    </row>
    <row r="1444" spans="1:13" x14ac:dyDescent="0.25">
      <c r="A1444" s="25" t="s">
        <v>1902</v>
      </c>
      <c r="B1444" s="26">
        <v>41476</v>
      </c>
      <c r="C1444" s="27" t="s">
        <v>197</v>
      </c>
      <c r="D1444" s="27" t="str">
        <f>VLOOKUP(F1444,RACE!C:I,7,FALSE)</f>
        <v>Volaris Dragon Boaters</v>
      </c>
      <c r="E1444" s="27">
        <v>20</v>
      </c>
      <c r="F1444" s="22">
        <v>33</v>
      </c>
      <c r="G1444">
        <v>230</v>
      </c>
      <c r="H1444" t="s">
        <v>1870</v>
      </c>
      <c r="I1444">
        <v>0</v>
      </c>
      <c r="J1444">
        <v>1</v>
      </c>
      <c r="K1444">
        <v>0</v>
      </c>
      <c r="L1444" s="2">
        <v>41474</v>
      </c>
      <c r="M1444" t="s">
        <v>5574</v>
      </c>
    </row>
    <row r="1445" spans="1:13" x14ac:dyDescent="0.25">
      <c r="A1445" s="25" t="s">
        <v>1902</v>
      </c>
      <c r="B1445" s="26">
        <v>41476</v>
      </c>
      <c r="C1445" s="27" t="s">
        <v>195</v>
      </c>
      <c r="D1445" s="27" t="str">
        <f>VLOOKUP(F1445,RACE!C:I,7,FALSE)</f>
        <v>Volaris Dragon Boaters</v>
      </c>
      <c r="E1445" s="27">
        <v>20</v>
      </c>
      <c r="F1445" s="22">
        <v>33</v>
      </c>
      <c r="G1445">
        <v>246</v>
      </c>
      <c r="H1445" t="s">
        <v>1877</v>
      </c>
      <c r="I1445">
        <v>1</v>
      </c>
      <c r="J1445">
        <v>1</v>
      </c>
      <c r="K1445">
        <v>0</v>
      </c>
      <c r="L1445" s="2">
        <v>41476</v>
      </c>
      <c r="M1445" t="s">
        <v>5575</v>
      </c>
    </row>
    <row r="1446" spans="1:13" x14ac:dyDescent="0.25">
      <c r="A1446" s="25" t="s">
        <v>1902</v>
      </c>
      <c r="B1446" s="26">
        <v>41476</v>
      </c>
      <c r="C1446" s="27" t="s">
        <v>195</v>
      </c>
      <c r="D1446" s="27" t="str">
        <f>VLOOKUP(F1446,RACE!C:I,7,FALSE)</f>
        <v>Volaris Dragon Boaters</v>
      </c>
      <c r="E1446" s="27">
        <v>20</v>
      </c>
      <c r="F1446" s="22">
        <v>33</v>
      </c>
      <c r="G1446">
        <v>247</v>
      </c>
      <c r="H1446" t="s">
        <v>1877</v>
      </c>
      <c r="I1446">
        <v>1</v>
      </c>
      <c r="J1446">
        <v>1</v>
      </c>
      <c r="K1446">
        <v>0</v>
      </c>
      <c r="L1446" s="2">
        <v>41475</v>
      </c>
      <c r="M1446" t="s">
        <v>5576</v>
      </c>
    </row>
    <row r="1447" spans="1:13" x14ac:dyDescent="0.25">
      <c r="A1447" s="25" t="s">
        <v>1902</v>
      </c>
      <c r="B1447" s="26">
        <v>41476</v>
      </c>
      <c r="C1447" s="27" t="s">
        <v>195</v>
      </c>
      <c r="D1447" s="27" t="str">
        <f>VLOOKUP(F1447,RACE!C:I,7,FALSE)</f>
        <v>Volaris Dragon Boaters</v>
      </c>
      <c r="E1447" s="27">
        <v>20</v>
      </c>
      <c r="F1447" s="22">
        <v>33</v>
      </c>
      <c r="G1447">
        <v>248</v>
      </c>
      <c r="H1447" t="s">
        <v>1877</v>
      </c>
      <c r="I1447">
        <v>1</v>
      </c>
      <c r="J1447">
        <v>1</v>
      </c>
      <c r="K1447">
        <v>0</v>
      </c>
      <c r="L1447" s="2">
        <v>41474</v>
      </c>
      <c r="M1447" t="s">
        <v>5577</v>
      </c>
    </row>
    <row r="1448" spans="1:13" x14ac:dyDescent="0.25">
      <c r="A1448" s="25" t="s">
        <v>1902</v>
      </c>
      <c r="B1448" s="26">
        <v>41476</v>
      </c>
      <c r="C1448" s="27" t="s">
        <v>196</v>
      </c>
      <c r="D1448" s="27" t="str">
        <f>VLOOKUP(F1448,RACE!C:I,7,FALSE)</f>
        <v>Volaris Dragon Boaters</v>
      </c>
      <c r="E1448" s="27">
        <v>20</v>
      </c>
      <c r="F1448" s="22">
        <v>34</v>
      </c>
      <c r="G1448">
        <v>172</v>
      </c>
      <c r="H1448" t="s">
        <v>1887</v>
      </c>
      <c r="I1448">
        <v>1</v>
      </c>
      <c r="J1448">
        <v>1</v>
      </c>
      <c r="K1448">
        <v>0</v>
      </c>
      <c r="L1448" s="2">
        <v>41475</v>
      </c>
      <c r="M1448" t="s">
        <v>5578</v>
      </c>
    </row>
    <row r="1449" spans="1:13" x14ac:dyDescent="0.25">
      <c r="A1449" s="25" t="s">
        <v>1902</v>
      </c>
      <c r="B1449" s="26">
        <v>41476</v>
      </c>
      <c r="C1449" s="27" t="s">
        <v>196</v>
      </c>
      <c r="D1449" s="27" t="str">
        <f>VLOOKUP(F1449,RACE!C:I,7,FALSE)</f>
        <v>Volaris Dragon Boaters</v>
      </c>
      <c r="E1449" s="27">
        <v>20</v>
      </c>
      <c r="F1449" s="22">
        <v>34</v>
      </c>
      <c r="G1449">
        <v>162</v>
      </c>
      <c r="H1449" t="s">
        <v>1887</v>
      </c>
      <c r="I1449">
        <v>1</v>
      </c>
      <c r="J1449">
        <v>1</v>
      </c>
      <c r="K1449">
        <v>0</v>
      </c>
      <c r="L1449" s="2">
        <v>41474</v>
      </c>
      <c r="M1449" t="s">
        <v>5579</v>
      </c>
    </row>
    <row r="1450" spans="1:13" x14ac:dyDescent="0.25">
      <c r="A1450" s="25" t="s">
        <v>1902</v>
      </c>
      <c r="B1450" s="26">
        <v>41476</v>
      </c>
      <c r="C1450" s="27" t="s">
        <v>196</v>
      </c>
      <c r="D1450" s="27" t="str">
        <f>VLOOKUP(F1450,RACE!C:I,7,FALSE)</f>
        <v>Volaris Dragon Boaters</v>
      </c>
      <c r="E1450" s="27">
        <v>20</v>
      </c>
      <c r="F1450" s="22">
        <v>34</v>
      </c>
      <c r="G1450">
        <v>168</v>
      </c>
      <c r="H1450" t="s">
        <v>1887</v>
      </c>
      <c r="I1450">
        <v>0</v>
      </c>
      <c r="J1450">
        <v>1</v>
      </c>
      <c r="K1450">
        <v>0</v>
      </c>
      <c r="L1450" s="2">
        <v>41475</v>
      </c>
      <c r="M1450" t="s">
        <v>5580</v>
      </c>
    </row>
    <row r="1451" spans="1:13" x14ac:dyDescent="0.25">
      <c r="A1451" s="25" t="s">
        <v>1902</v>
      </c>
      <c r="B1451" s="26">
        <v>41476</v>
      </c>
      <c r="C1451" s="27" t="s">
        <v>195</v>
      </c>
      <c r="D1451" s="27" t="str">
        <f>VLOOKUP(F1451,RACE!C:I,7,FALSE)</f>
        <v>Volaris Dragon Boaters</v>
      </c>
      <c r="E1451" s="27">
        <v>20</v>
      </c>
      <c r="F1451" s="22">
        <v>34</v>
      </c>
      <c r="G1451">
        <v>249</v>
      </c>
      <c r="H1451" t="s">
        <v>1877</v>
      </c>
      <c r="I1451">
        <v>1</v>
      </c>
      <c r="J1451">
        <v>1</v>
      </c>
      <c r="K1451">
        <v>0</v>
      </c>
      <c r="L1451" s="2">
        <v>41474</v>
      </c>
      <c r="M1451" t="s">
        <v>5581</v>
      </c>
    </row>
    <row r="1452" spans="1:13" x14ac:dyDescent="0.25">
      <c r="A1452" s="25" t="s">
        <v>1902</v>
      </c>
      <c r="B1452" s="26">
        <v>41476</v>
      </c>
      <c r="C1452" s="27" t="s">
        <v>194</v>
      </c>
      <c r="D1452" s="27" t="str">
        <f>VLOOKUP(F1452,RACE!C:I,7,FALSE)</f>
        <v>Auris Dragon Boat Club</v>
      </c>
      <c r="E1452" s="27">
        <v>20</v>
      </c>
      <c r="F1452" s="22">
        <v>35</v>
      </c>
      <c r="G1452">
        <v>9</v>
      </c>
      <c r="H1452" t="s">
        <v>1883</v>
      </c>
      <c r="I1452">
        <v>1</v>
      </c>
      <c r="J1452">
        <v>1</v>
      </c>
      <c r="K1452">
        <v>0</v>
      </c>
      <c r="L1452" s="2">
        <v>41475</v>
      </c>
      <c r="M1452" t="s">
        <v>5582</v>
      </c>
    </row>
    <row r="1453" spans="1:13" x14ac:dyDescent="0.25">
      <c r="A1453" s="25" t="s">
        <v>1902</v>
      </c>
      <c r="B1453" s="26">
        <v>41476</v>
      </c>
      <c r="C1453" s="27" t="s">
        <v>194</v>
      </c>
      <c r="D1453" s="27" t="str">
        <f>VLOOKUP(F1453,RACE!C:I,7,FALSE)</f>
        <v>Auris Dragon Boat Club</v>
      </c>
      <c r="E1453" s="27">
        <v>20</v>
      </c>
      <c r="F1453" s="22">
        <v>35</v>
      </c>
      <c r="G1453">
        <v>10</v>
      </c>
      <c r="H1453" t="s">
        <v>1883</v>
      </c>
      <c r="I1453">
        <v>1</v>
      </c>
      <c r="J1453">
        <v>1</v>
      </c>
      <c r="K1453">
        <v>0</v>
      </c>
      <c r="L1453" s="2">
        <v>41474</v>
      </c>
      <c r="M1453" t="s">
        <v>5583</v>
      </c>
    </row>
    <row r="1454" spans="1:13" x14ac:dyDescent="0.25">
      <c r="A1454" s="25" t="s">
        <v>1902</v>
      </c>
      <c r="B1454" s="26">
        <v>41476</v>
      </c>
      <c r="C1454" s="27" t="s">
        <v>194</v>
      </c>
      <c r="D1454" s="27" t="str">
        <f>VLOOKUP(F1454,RACE!C:I,7,FALSE)</f>
        <v>Auris Dragon Boat Club</v>
      </c>
      <c r="E1454" s="27">
        <v>20</v>
      </c>
      <c r="F1454" s="22">
        <v>35</v>
      </c>
      <c r="G1454">
        <v>11</v>
      </c>
      <c r="H1454" t="s">
        <v>1883</v>
      </c>
      <c r="I1454">
        <v>1</v>
      </c>
      <c r="J1454">
        <v>1</v>
      </c>
      <c r="K1454">
        <v>0</v>
      </c>
      <c r="L1454" s="2">
        <v>41476</v>
      </c>
      <c r="M1454" t="s">
        <v>5584</v>
      </c>
    </row>
    <row r="1455" spans="1:13" x14ac:dyDescent="0.25">
      <c r="A1455" s="25" t="s">
        <v>1902</v>
      </c>
      <c r="B1455" s="26">
        <v>41476</v>
      </c>
      <c r="C1455" s="27" t="s">
        <v>199</v>
      </c>
      <c r="D1455" s="27" t="str">
        <f>VLOOKUP(F1455,RACE!C:I,7,FALSE)</f>
        <v>Auris Dragon Boat Club</v>
      </c>
      <c r="E1455" s="27">
        <v>20</v>
      </c>
      <c r="F1455" s="22">
        <v>35</v>
      </c>
      <c r="G1455">
        <v>42</v>
      </c>
      <c r="H1455" t="s">
        <v>106</v>
      </c>
      <c r="I1455">
        <v>1</v>
      </c>
      <c r="J1455">
        <v>1</v>
      </c>
      <c r="K1455">
        <v>0</v>
      </c>
      <c r="L1455" s="2">
        <v>41474</v>
      </c>
      <c r="M1455" t="s">
        <v>5585</v>
      </c>
    </row>
    <row r="1456" spans="1:13" x14ac:dyDescent="0.25">
      <c r="A1456" s="25" t="s">
        <v>1902</v>
      </c>
      <c r="B1456" s="26">
        <v>41476</v>
      </c>
      <c r="C1456" s="27" t="s">
        <v>199</v>
      </c>
      <c r="D1456" s="27" t="str">
        <f>VLOOKUP(F1456,RACE!C:I,7,FALSE)</f>
        <v>Auris Dragon Boat Club</v>
      </c>
      <c r="E1456" s="27">
        <v>20</v>
      </c>
      <c r="F1456" s="22">
        <v>35</v>
      </c>
      <c r="G1456">
        <v>44</v>
      </c>
      <c r="H1456" t="s">
        <v>106</v>
      </c>
      <c r="I1456">
        <v>1</v>
      </c>
      <c r="J1456">
        <v>1</v>
      </c>
      <c r="K1456">
        <v>0</v>
      </c>
      <c r="L1456" s="2">
        <v>41475</v>
      </c>
      <c r="M1456" t="s">
        <v>5586</v>
      </c>
    </row>
    <row r="1457" spans="1:13" x14ac:dyDescent="0.25">
      <c r="A1457" s="25" t="s">
        <v>1902</v>
      </c>
      <c r="B1457" s="26">
        <v>41476</v>
      </c>
      <c r="C1457" s="27" t="s">
        <v>199</v>
      </c>
      <c r="D1457" s="27" t="str">
        <f>VLOOKUP(F1457,RACE!C:I,7,FALSE)</f>
        <v>Auris Dragon Boat Club</v>
      </c>
      <c r="E1457" s="27">
        <v>20</v>
      </c>
      <c r="F1457" s="22">
        <v>35</v>
      </c>
      <c r="G1457">
        <v>45</v>
      </c>
      <c r="H1457" t="s">
        <v>106</v>
      </c>
      <c r="I1457">
        <v>0</v>
      </c>
      <c r="J1457">
        <v>1</v>
      </c>
      <c r="K1457">
        <v>0</v>
      </c>
      <c r="L1457" s="2">
        <v>41474</v>
      </c>
      <c r="M1457" t="s">
        <v>5587</v>
      </c>
    </row>
    <row r="1458" spans="1:13" x14ac:dyDescent="0.25">
      <c r="A1458" s="25" t="s">
        <v>1902</v>
      </c>
      <c r="B1458" s="26">
        <v>41476</v>
      </c>
      <c r="C1458" s="27" t="s">
        <v>131</v>
      </c>
      <c r="D1458" s="27" t="str">
        <f>VLOOKUP(F1458,RACE!C:I,7,FALSE)</f>
        <v>Auris Dragon Boat Club</v>
      </c>
      <c r="E1458" s="27">
        <v>20</v>
      </c>
      <c r="F1458" s="22">
        <v>35</v>
      </c>
      <c r="G1458">
        <v>70</v>
      </c>
      <c r="H1458" t="s">
        <v>1884</v>
      </c>
      <c r="I1458">
        <v>1</v>
      </c>
      <c r="J1458">
        <v>1</v>
      </c>
      <c r="K1458">
        <v>0</v>
      </c>
      <c r="L1458" s="2">
        <v>41476</v>
      </c>
      <c r="M1458" t="s">
        <v>5588</v>
      </c>
    </row>
    <row r="1459" spans="1:13" x14ac:dyDescent="0.25">
      <c r="A1459" s="25" t="s">
        <v>1902</v>
      </c>
      <c r="B1459" s="26">
        <v>41476</v>
      </c>
      <c r="C1459" s="27" t="s">
        <v>131</v>
      </c>
      <c r="D1459" s="27" t="str">
        <f>VLOOKUP(F1459,RACE!C:I,7,FALSE)</f>
        <v>Auris Dragon Boat Club</v>
      </c>
      <c r="E1459" s="27">
        <v>20</v>
      </c>
      <c r="F1459" s="22">
        <v>35</v>
      </c>
      <c r="G1459">
        <v>71</v>
      </c>
      <c r="H1459" t="s">
        <v>1884</v>
      </c>
      <c r="I1459">
        <v>1</v>
      </c>
      <c r="J1459">
        <v>1</v>
      </c>
      <c r="K1459">
        <v>0</v>
      </c>
      <c r="L1459" s="2">
        <v>41475</v>
      </c>
      <c r="M1459" t="s">
        <v>5589</v>
      </c>
    </row>
    <row r="1460" spans="1:13" x14ac:dyDescent="0.25">
      <c r="A1460" s="25" t="s">
        <v>1902</v>
      </c>
      <c r="B1460" s="26">
        <v>41692</v>
      </c>
      <c r="C1460" s="27" t="s">
        <v>199</v>
      </c>
      <c r="D1460" s="27" t="str">
        <f>VLOOKUP(F1460,RACE!C:I,7,FALSE)</f>
        <v>Capricorn Dragon Boaters</v>
      </c>
      <c r="E1460" s="27">
        <v>20</v>
      </c>
      <c r="F1460" s="22">
        <v>49</v>
      </c>
      <c r="G1460">
        <v>34</v>
      </c>
      <c r="H1460" t="s">
        <v>106</v>
      </c>
      <c r="I1460">
        <v>1</v>
      </c>
      <c r="J1460">
        <v>1</v>
      </c>
      <c r="K1460">
        <v>0</v>
      </c>
      <c r="L1460" s="2">
        <v>41690</v>
      </c>
      <c r="M1460" t="s">
        <v>5590</v>
      </c>
    </row>
    <row r="1461" spans="1:13" x14ac:dyDescent="0.25">
      <c r="A1461" s="25" t="s">
        <v>1902</v>
      </c>
      <c r="B1461" s="26">
        <v>41692</v>
      </c>
      <c r="C1461" s="27" t="s">
        <v>199</v>
      </c>
      <c r="D1461" s="27" t="str">
        <f>VLOOKUP(F1461,RACE!C:I,7,FALSE)</f>
        <v>Capricorn Dragon Boaters</v>
      </c>
      <c r="E1461" s="27">
        <v>20</v>
      </c>
      <c r="F1461" s="22">
        <v>49</v>
      </c>
      <c r="G1461">
        <v>35</v>
      </c>
      <c r="H1461" t="s">
        <v>106</v>
      </c>
      <c r="I1461">
        <v>0</v>
      </c>
      <c r="J1461">
        <v>1</v>
      </c>
      <c r="K1461">
        <v>0</v>
      </c>
      <c r="L1461" s="2">
        <v>41692</v>
      </c>
      <c r="M1461" t="s">
        <v>5591</v>
      </c>
    </row>
    <row r="1462" spans="1:13" x14ac:dyDescent="0.25">
      <c r="A1462" s="25" t="s">
        <v>1902</v>
      </c>
      <c r="B1462" s="26">
        <v>41692</v>
      </c>
      <c r="C1462" s="27" t="s">
        <v>110</v>
      </c>
      <c r="D1462" s="27" t="str">
        <f>VLOOKUP(F1462,RACE!C:I,7,FALSE)</f>
        <v>Capricorn Dragon Boaters</v>
      </c>
      <c r="E1462" s="27">
        <v>20</v>
      </c>
      <c r="F1462" s="22">
        <v>49</v>
      </c>
      <c r="G1462">
        <v>94</v>
      </c>
      <c r="H1462" t="s">
        <v>93</v>
      </c>
      <c r="I1462">
        <v>1</v>
      </c>
      <c r="J1462">
        <v>1</v>
      </c>
      <c r="K1462">
        <v>0</v>
      </c>
      <c r="L1462" s="2">
        <v>41691</v>
      </c>
      <c r="M1462" t="s">
        <v>5592</v>
      </c>
    </row>
    <row r="1463" spans="1:13" x14ac:dyDescent="0.25">
      <c r="A1463" s="25" t="s">
        <v>1902</v>
      </c>
      <c r="B1463" s="26">
        <v>41692</v>
      </c>
      <c r="C1463" s="27" t="s">
        <v>110</v>
      </c>
      <c r="D1463" s="27" t="str">
        <f>VLOOKUP(F1463,RACE!C:I,7,FALSE)</f>
        <v>Capricorn Dragon Boaters</v>
      </c>
      <c r="E1463" s="27">
        <v>20</v>
      </c>
      <c r="F1463" s="22">
        <v>49</v>
      </c>
      <c r="G1463">
        <v>95</v>
      </c>
      <c r="H1463" t="s">
        <v>93</v>
      </c>
      <c r="I1463">
        <v>1</v>
      </c>
      <c r="J1463">
        <v>1</v>
      </c>
      <c r="K1463">
        <v>0</v>
      </c>
      <c r="L1463" s="2">
        <v>41690</v>
      </c>
      <c r="M1463" t="s">
        <v>5593</v>
      </c>
    </row>
    <row r="1464" spans="1:13" x14ac:dyDescent="0.25">
      <c r="A1464" s="25" t="s">
        <v>1902</v>
      </c>
      <c r="B1464" s="26">
        <v>41692</v>
      </c>
      <c r="C1464" s="27" t="s">
        <v>85</v>
      </c>
      <c r="D1464" s="27" t="str">
        <f>VLOOKUP(F1464,RACE!C:I,7,FALSE)</f>
        <v>Capricorn Dragon Boaters</v>
      </c>
      <c r="E1464" s="27">
        <v>20</v>
      </c>
      <c r="F1464" s="22">
        <v>49</v>
      </c>
      <c r="G1464">
        <v>117</v>
      </c>
      <c r="H1464" t="s">
        <v>91</v>
      </c>
      <c r="I1464">
        <v>1</v>
      </c>
      <c r="J1464">
        <v>1</v>
      </c>
      <c r="K1464">
        <v>0</v>
      </c>
      <c r="L1464" s="2">
        <v>41692</v>
      </c>
      <c r="M1464" t="s">
        <v>5594</v>
      </c>
    </row>
    <row r="1465" spans="1:13" x14ac:dyDescent="0.25">
      <c r="A1465" s="25" t="s">
        <v>1902</v>
      </c>
      <c r="B1465" s="26">
        <v>41692</v>
      </c>
      <c r="C1465" s="27" t="s">
        <v>85</v>
      </c>
      <c r="D1465" s="27" t="str">
        <f>VLOOKUP(F1465,RACE!C:I,7,FALSE)</f>
        <v>Capricorn Dragon Boaters</v>
      </c>
      <c r="E1465" s="27">
        <v>20</v>
      </c>
      <c r="F1465" s="22">
        <v>49</v>
      </c>
      <c r="G1465">
        <v>119</v>
      </c>
      <c r="H1465" t="s">
        <v>91</v>
      </c>
      <c r="I1465">
        <v>0</v>
      </c>
      <c r="J1465">
        <v>1</v>
      </c>
      <c r="K1465">
        <v>0</v>
      </c>
      <c r="L1465" s="2">
        <v>41691</v>
      </c>
      <c r="M1465" t="s">
        <v>5595</v>
      </c>
    </row>
    <row r="1466" spans="1:13" x14ac:dyDescent="0.25">
      <c r="A1466" s="25" t="s">
        <v>1902</v>
      </c>
      <c r="B1466" s="26">
        <v>41692</v>
      </c>
      <c r="C1466" s="27" t="s">
        <v>85</v>
      </c>
      <c r="D1466" s="27" t="str">
        <f>VLOOKUP(F1466,RACE!C:I,7,FALSE)</f>
        <v>Capricorn Dragon Boaters</v>
      </c>
      <c r="E1466" s="27">
        <v>20</v>
      </c>
      <c r="F1466" s="22">
        <v>49</v>
      </c>
      <c r="G1466">
        <v>110</v>
      </c>
      <c r="H1466" t="s">
        <v>91</v>
      </c>
      <c r="I1466">
        <v>1</v>
      </c>
      <c r="J1466">
        <v>1</v>
      </c>
      <c r="K1466">
        <v>0</v>
      </c>
      <c r="L1466" s="2">
        <v>41691</v>
      </c>
      <c r="M1466" t="s">
        <v>5596</v>
      </c>
    </row>
    <row r="1467" spans="1:13" x14ac:dyDescent="0.25">
      <c r="A1467" s="25" t="s">
        <v>1902</v>
      </c>
      <c r="B1467" s="26">
        <v>41692</v>
      </c>
      <c r="C1467" s="27" t="s">
        <v>194</v>
      </c>
      <c r="D1467" s="27" t="str">
        <f>VLOOKUP(F1467,RACE!C:I,7,FALSE)</f>
        <v>Coffs Coast Paddlers</v>
      </c>
      <c r="E1467" s="27">
        <v>10</v>
      </c>
      <c r="F1467" s="22">
        <v>50</v>
      </c>
      <c r="G1467">
        <v>20</v>
      </c>
      <c r="H1467" t="s">
        <v>1885</v>
      </c>
      <c r="I1467">
        <v>1</v>
      </c>
      <c r="J1467">
        <v>1</v>
      </c>
      <c r="K1467">
        <v>0</v>
      </c>
      <c r="L1467" s="2">
        <v>41690</v>
      </c>
      <c r="M1467" t="s">
        <v>5597</v>
      </c>
    </row>
    <row r="1468" spans="1:13" x14ac:dyDescent="0.25">
      <c r="A1468" s="25" t="s">
        <v>1902</v>
      </c>
      <c r="B1468" s="26">
        <v>41692</v>
      </c>
      <c r="C1468" s="27" t="s">
        <v>194</v>
      </c>
      <c r="D1468" s="27" t="str">
        <f>VLOOKUP(F1468,RACE!C:I,7,FALSE)</f>
        <v>Coffs Coast Paddlers</v>
      </c>
      <c r="E1468" s="27">
        <v>10</v>
      </c>
      <c r="F1468" s="22">
        <v>50</v>
      </c>
      <c r="G1468">
        <v>21</v>
      </c>
      <c r="H1468" t="s">
        <v>1885</v>
      </c>
      <c r="I1468">
        <v>0</v>
      </c>
      <c r="J1468">
        <v>1</v>
      </c>
      <c r="K1468">
        <v>0</v>
      </c>
      <c r="L1468" s="2">
        <v>41692</v>
      </c>
      <c r="M1468" t="s">
        <v>5598</v>
      </c>
    </row>
    <row r="1469" spans="1:13" x14ac:dyDescent="0.25">
      <c r="A1469" s="25" t="s">
        <v>1902</v>
      </c>
      <c r="B1469" s="26">
        <v>41692</v>
      </c>
      <c r="C1469" s="27" t="s">
        <v>110</v>
      </c>
      <c r="D1469" s="27" t="str">
        <f>VLOOKUP(F1469,RACE!C:I,7,FALSE)</f>
        <v>Coffs Coast Paddlers</v>
      </c>
      <c r="E1469" s="27">
        <v>10</v>
      </c>
      <c r="F1469" s="22">
        <v>50</v>
      </c>
      <c r="G1469">
        <v>108</v>
      </c>
      <c r="H1469" t="s">
        <v>1873</v>
      </c>
      <c r="I1469">
        <v>1</v>
      </c>
      <c r="J1469">
        <v>1</v>
      </c>
      <c r="K1469">
        <v>0</v>
      </c>
      <c r="L1469" s="2">
        <v>41690</v>
      </c>
      <c r="M1469" t="s">
        <v>5599</v>
      </c>
    </row>
    <row r="1470" spans="1:13" x14ac:dyDescent="0.25">
      <c r="A1470" s="25" t="s">
        <v>1902</v>
      </c>
      <c r="B1470" s="26">
        <v>41692</v>
      </c>
      <c r="C1470" s="27" t="s">
        <v>110</v>
      </c>
      <c r="D1470" s="27" t="str">
        <f>VLOOKUP(F1470,RACE!C:I,7,FALSE)</f>
        <v>Coffs Coast Paddlers</v>
      </c>
      <c r="E1470" s="27">
        <v>10</v>
      </c>
      <c r="F1470" s="22">
        <v>50</v>
      </c>
      <c r="G1470">
        <v>109</v>
      </c>
      <c r="H1470" t="s">
        <v>1873</v>
      </c>
      <c r="I1470">
        <v>1</v>
      </c>
      <c r="J1470">
        <v>1</v>
      </c>
      <c r="K1470">
        <v>0</v>
      </c>
      <c r="L1470" s="2">
        <v>41692</v>
      </c>
      <c r="M1470" t="s">
        <v>5600</v>
      </c>
    </row>
    <row r="1471" spans="1:13" x14ac:dyDescent="0.25">
      <c r="A1471" s="25" t="s">
        <v>1902</v>
      </c>
      <c r="B1471" s="26">
        <v>41692</v>
      </c>
      <c r="C1471" s="27" t="s">
        <v>198</v>
      </c>
      <c r="D1471" s="27" t="str">
        <f>VLOOKUP(F1471,RACE!C:I,7,FALSE)</f>
        <v>Coffs Coast Paddlers</v>
      </c>
      <c r="E1471" s="27">
        <v>10</v>
      </c>
      <c r="F1471" s="22">
        <v>50</v>
      </c>
      <c r="G1471">
        <v>199</v>
      </c>
      <c r="H1471" t="s">
        <v>1878</v>
      </c>
      <c r="I1471">
        <v>1</v>
      </c>
      <c r="J1471">
        <v>1</v>
      </c>
      <c r="K1471">
        <v>0</v>
      </c>
      <c r="L1471" s="2">
        <v>41692</v>
      </c>
      <c r="M1471" t="s">
        <v>5601</v>
      </c>
    </row>
    <row r="1472" spans="1:13" x14ac:dyDescent="0.25">
      <c r="A1472" s="25" t="s">
        <v>1902</v>
      </c>
      <c r="B1472" s="26">
        <v>41692</v>
      </c>
      <c r="C1472" s="27" t="s">
        <v>198</v>
      </c>
      <c r="D1472" s="27" t="str">
        <f>VLOOKUP(F1472,RACE!C:I,7,FALSE)</f>
        <v>Coffs Coast Paddlers</v>
      </c>
      <c r="E1472" s="27">
        <v>10</v>
      </c>
      <c r="F1472" s="22">
        <v>50</v>
      </c>
      <c r="G1472">
        <v>200</v>
      </c>
      <c r="H1472" t="s">
        <v>1878</v>
      </c>
      <c r="I1472">
        <v>1</v>
      </c>
      <c r="J1472">
        <v>1</v>
      </c>
      <c r="K1472">
        <v>0</v>
      </c>
      <c r="L1472" s="2">
        <v>41691</v>
      </c>
      <c r="M1472" t="s">
        <v>5602</v>
      </c>
    </row>
    <row r="1473" spans="1:13" x14ac:dyDescent="0.25">
      <c r="A1473" s="25" t="s">
        <v>1902</v>
      </c>
      <c r="B1473" s="26">
        <v>41692</v>
      </c>
      <c r="C1473" s="27" t="s">
        <v>110</v>
      </c>
      <c r="D1473" s="27" t="str">
        <f>VLOOKUP(F1473,RACE!C:I,7,FALSE)</f>
        <v>Different Strokes Dragon Boat Club</v>
      </c>
      <c r="E1473" s="27">
        <v>20</v>
      </c>
      <c r="F1473" s="22">
        <v>51</v>
      </c>
      <c r="G1473">
        <v>88</v>
      </c>
      <c r="H1473" t="s">
        <v>93</v>
      </c>
      <c r="I1473">
        <v>1</v>
      </c>
      <c r="J1473">
        <v>1</v>
      </c>
      <c r="K1473">
        <v>0</v>
      </c>
      <c r="L1473" s="2">
        <v>41691</v>
      </c>
      <c r="M1473" t="s">
        <v>5603</v>
      </c>
    </row>
    <row r="1474" spans="1:13" x14ac:dyDescent="0.25">
      <c r="A1474" s="25" t="s">
        <v>1902</v>
      </c>
      <c r="B1474" s="26">
        <v>41692</v>
      </c>
      <c r="C1474" s="27" t="s">
        <v>110</v>
      </c>
      <c r="D1474" s="27" t="str">
        <f>VLOOKUP(F1474,RACE!C:I,7,FALSE)</f>
        <v>Different Strokes Dragon Boat Club</v>
      </c>
      <c r="E1474" s="27">
        <v>20</v>
      </c>
      <c r="F1474" s="22">
        <v>51</v>
      </c>
      <c r="G1474">
        <v>89</v>
      </c>
      <c r="H1474" t="s">
        <v>93</v>
      </c>
      <c r="I1474">
        <v>1</v>
      </c>
      <c r="J1474">
        <v>1</v>
      </c>
      <c r="K1474">
        <v>0</v>
      </c>
      <c r="L1474" s="2">
        <v>41690</v>
      </c>
      <c r="M1474" t="s">
        <v>5604</v>
      </c>
    </row>
    <row r="1475" spans="1:13" x14ac:dyDescent="0.25">
      <c r="A1475" s="25" t="s">
        <v>1902</v>
      </c>
      <c r="B1475" s="26">
        <v>41692</v>
      </c>
      <c r="C1475" s="27" t="s">
        <v>110</v>
      </c>
      <c r="D1475" s="27" t="str">
        <f>VLOOKUP(F1475,RACE!C:I,7,FALSE)</f>
        <v>Different Strokes Dragon Boat Club</v>
      </c>
      <c r="E1475" s="27">
        <v>20</v>
      </c>
      <c r="F1475" s="22">
        <v>51</v>
      </c>
      <c r="G1475">
        <v>90</v>
      </c>
      <c r="H1475" t="s">
        <v>93</v>
      </c>
      <c r="I1475">
        <v>0</v>
      </c>
      <c r="J1475">
        <v>1</v>
      </c>
      <c r="K1475">
        <v>0</v>
      </c>
      <c r="L1475" s="2">
        <v>41692</v>
      </c>
      <c r="M1475" t="s">
        <v>5605</v>
      </c>
    </row>
    <row r="1476" spans="1:13" x14ac:dyDescent="0.25">
      <c r="A1476" s="25" t="s">
        <v>1902</v>
      </c>
      <c r="B1476" s="26">
        <v>41692</v>
      </c>
      <c r="C1476" s="27" t="s">
        <v>85</v>
      </c>
      <c r="D1476" s="27" t="str">
        <f>VLOOKUP(F1476,RACE!C:I,7,FALSE)</f>
        <v>Different Strokes Dragon Boat Club</v>
      </c>
      <c r="E1476" s="27">
        <v>20</v>
      </c>
      <c r="F1476" s="22">
        <v>51</v>
      </c>
      <c r="G1476">
        <v>119</v>
      </c>
      <c r="H1476" t="s">
        <v>91</v>
      </c>
      <c r="I1476">
        <v>1</v>
      </c>
      <c r="J1476">
        <v>1</v>
      </c>
      <c r="K1476">
        <v>0</v>
      </c>
      <c r="L1476" s="2">
        <v>41691</v>
      </c>
      <c r="M1476" t="s">
        <v>5606</v>
      </c>
    </row>
    <row r="1477" spans="1:13" x14ac:dyDescent="0.25">
      <c r="A1477" s="25" t="s">
        <v>1902</v>
      </c>
      <c r="B1477" s="26">
        <v>41692</v>
      </c>
      <c r="C1477" s="27" t="s">
        <v>85</v>
      </c>
      <c r="D1477" s="27" t="str">
        <f>VLOOKUP(F1477,RACE!C:I,7,FALSE)</f>
        <v>Different Strokes Dragon Boat Club</v>
      </c>
      <c r="E1477" s="27">
        <v>20</v>
      </c>
      <c r="F1477" s="22">
        <v>51</v>
      </c>
      <c r="G1477">
        <v>135</v>
      </c>
      <c r="H1477" t="s">
        <v>91</v>
      </c>
      <c r="I1477">
        <v>1</v>
      </c>
      <c r="J1477">
        <v>1</v>
      </c>
      <c r="K1477">
        <v>0</v>
      </c>
      <c r="L1477" s="2">
        <v>41692</v>
      </c>
      <c r="M1477" t="s">
        <v>5607</v>
      </c>
    </row>
    <row r="1478" spans="1:13" x14ac:dyDescent="0.25">
      <c r="A1478" s="25" t="s">
        <v>1902</v>
      </c>
      <c r="B1478" s="26">
        <v>41692</v>
      </c>
      <c r="C1478" s="27" t="s">
        <v>124</v>
      </c>
      <c r="D1478" s="27" t="str">
        <f>VLOOKUP(F1478,RACE!C:I,7,FALSE)</f>
        <v>Different Strokes Dragon Boat Club</v>
      </c>
      <c r="E1478" s="27">
        <v>20</v>
      </c>
      <c r="F1478" s="22">
        <v>51</v>
      </c>
      <c r="G1478">
        <v>154</v>
      </c>
      <c r="H1478" t="s">
        <v>1890</v>
      </c>
      <c r="I1478">
        <v>0</v>
      </c>
      <c r="J1478">
        <v>1</v>
      </c>
      <c r="K1478">
        <v>0</v>
      </c>
      <c r="L1478" s="2">
        <v>41691</v>
      </c>
      <c r="M1478" t="s">
        <v>5608</v>
      </c>
    </row>
    <row r="1479" spans="1:13" x14ac:dyDescent="0.25">
      <c r="A1479" s="25" t="s">
        <v>1902</v>
      </c>
      <c r="B1479" s="26">
        <v>41692</v>
      </c>
      <c r="C1479" s="27" t="s">
        <v>196</v>
      </c>
      <c r="D1479" s="27" t="str">
        <f>VLOOKUP(F1479,RACE!C:I,7,FALSE)</f>
        <v>Different Strokes Dragon Boat Club</v>
      </c>
      <c r="E1479" s="27">
        <v>20</v>
      </c>
      <c r="F1479" s="22">
        <v>51</v>
      </c>
      <c r="G1479">
        <v>162</v>
      </c>
      <c r="H1479" t="s">
        <v>1887</v>
      </c>
      <c r="I1479">
        <v>1</v>
      </c>
      <c r="J1479">
        <v>1</v>
      </c>
      <c r="K1479">
        <v>0</v>
      </c>
      <c r="L1479" s="2">
        <v>41690</v>
      </c>
      <c r="M1479" t="s">
        <v>5609</v>
      </c>
    </row>
    <row r="1480" spans="1:13" x14ac:dyDescent="0.25">
      <c r="A1480" s="25" t="s">
        <v>1902</v>
      </c>
      <c r="B1480" s="26">
        <v>41692</v>
      </c>
      <c r="C1480" s="27" t="s">
        <v>196</v>
      </c>
      <c r="D1480" s="27" t="str">
        <f>VLOOKUP(F1480,RACE!C:I,7,FALSE)</f>
        <v>Different Strokes Dragon Boat Club</v>
      </c>
      <c r="E1480" s="27">
        <v>20</v>
      </c>
      <c r="F1480" s="22">
        <v>51</v>
      </c>
      <c r="G1480">
        <v>168</v>
      </c>
      <c r="H1480" t="s">
        <v>1887</v>
      </c>
      <c r="I1480">
        <v>1</v>
      </c>
      <c r="J1480">
        <v>1</v>
      </c>
      <c r="K1480">
        <v>0</v>
      </c>
      <c r="L1480" s="2">
        <v>41691</v>
      </c>
      <c r="M1480" t="s">
        <v>5610</v>
      </c>
    </row>
    <row r="1481" spans="1:13" x14ac:dyDescent="0.25">
      <c r="A1481" s="25" t="s">
        <v>1902</v>
      </c>
      <c r="B1481" s="26">
        <v>41692</v>
      </c>
      <c r="C1481" s="27" t="s">
        <v>194</v>
      </c>
      <c r="D1481" s="27" t="str">
        <f>VLOOKUP(F1481,RACE!C:I,7,FALSE)</f>
        <v>Capricorn Dragon Boaters</v>
      </c>
      <c r="E1481" s="27">
        <v>20</v>
      </c>
      <c r="F1481" s="22">
        <v>52</v>
      </c>
      <c r="G1481">
        <v>2</v>
      </c>
      <c r="H1481" t="s">
        <v>1883</v>
      </c>
      <c r="I1481">
        <v>0</v>
      </c>
      <c r="J1481">
        <v>1</v>
      </c>
      <c r="K1481">
        <v>0</v>
      </c>
      <c r="L1481" s="2">
        <v>41690</v>
      </c>
      <c r="M1481" t="s">
        <v>5611</v>
      </c>
    </row>
    <row r="1482" spans="1:13" x14ac:dyDescent="0.25">
      <c r="A1482" s="25" t="s">
        <v>1902</v>
      </c>
      <c r="B1482" s="26">
        <v>41692</v>
      </c>
      <c r="C1482" s="27" t="s">
        <v>194</v>
      </c>
      <c r="D1482" s="27" t="str">
        <f>VLOOKUP(F1482,RACE!C:I,7,FALSE)</f>
        <v>Capricorn Dragon Boaters</v>
      </c>
      <c r="E1482" s="27">
        <v>20</v>
      </c>
      <c r="F1482" s="22">
        <v>52</v>
      </c>
      <c r="G1482">
        <v>6</v>
      </c>
      <c r="H1482" t="s">
        <v>1883</v>
      </c>
      <c r="I1482">
        <v>1</v>
      </c>
      <c r="J1482">
        <v>1</v>
      </c>
      <c r="K1482">
        <v>0</v>
      </c>
      <c r="L1482" s="2">
        <v>41691</v>
      </c>
      <c r="M1482" t="s">
        <v>5612</v>
      </c>
    </row>
    <row r="1483" spans="1:13" x14ac:dyDescent="0.25">
      <c r="A1483" s="25" t="s">
        <v>1902</v>
      </c>
      <c r="B1483" s="26">
        <v>41692</v>
      </c>
      <c r="C1483" s="27" t="s">
        <v>199</v>
      </c>
      <c r="D1483" s="27" t="str">
        <f>VLOOKUP(F1483,RACE!C:I,7,FALSE)</f>
        <v>Capricorn Dragon Boaters</v>
      </c>
      <c r="E1483" s="27">
        <v>20</v>
      </c>
      <c r="F1483" s="22">
        <v>52</v>
      </c>
      <c r="G1483">
        <v>36</v>
      </c>
      <c r="H1483" t="s">
        <v>106</v>
      </c>
      <c r="I1483">
        <v>1</v>
      </c>
      <c r="J1483">
        <v>1</v>
      </c>
      <c r="K1483">
        <v>0</v>
      </c>
      <c r="L1483" s="2">
        <v>41690</v>
      </c>
      <c r="M1483" t="s">
        <v>5613</v>
      </c>
    </row>
    <row r="1484" spans="1:13" x14ac:dyDescent="0.25">
      <c r="A1484" s="25" t="s">
        <v>1902</v>
      </c>
      <c r="B1484" s="26">
        <v>41692</v>
      </c>
      <c r="C1484" s="27" t="s">
        <v>131</v>
      </c>
      <c r="D1484" s="27" t="str">
        <f>VLOOKUP(F1484,RACE!C:I,7,FALSE)</f>
        <v>Capricorn Dragon Boaters</v>
      </c>
      <c r="E1484" s="27">
        <v>20</v>
      </c>
      <c r="F1484" s="22">
        <v>52</v>
      </c>
      <c r="G1484">
        <v>71</v>
      </c>
      <c r="H1484" t="s">
        <v>1884</v>
      </c>
      <c r="I1484">
        <v>0</v>
      </c>
      <c r="J1484">
        <v>1</v>
      </c>
      <c r="K1484">
        <v>0</v>
      </c>
      <c r="L1484" s="2">
        <v>41692</v>
      </c>
      <c r="M1484" t="s">
        <v>5614</v>
      </c>
    </row>
    <row r="1485" spans="1:13" x14ac:dyDescent="0.25">
      <c r="A1485" s="25" t="s">
        <v>1902</v>
      </c>
      <c r="B1485" s="26">
        <v>41692</v>
      </c>
      <c r="C1485" s="27" t="s">
        <v>131</v>
      </c>
      <c r="D1485" s="27" t="str">
        <f>VLOOKUP(F1485,RACE!C:I,7,FALSE)</f>
        <v>Capricorn Dragon Boaters</v>
      </c>
      <c r="E1485" s="27">
        <v>20</v>
      </c>
      <c r="F1485" s="22">
        <v>52</v>
      </c>
      <c r="G1485">
        <v>76</v>
      </c>
      <c r="H1485" t="s">
        <v>1884</v>
      </c>
      <c r="I1485">
        <v>1</v>
      </c>
      <c r="J1485">
        <v>1</v>
      </c>
      <c r="K1485">
        <v>0</v>
      </c>
      <c r="L1485" s="2">
        <v>41691</v>
      </c>
      <c r="M1485" t="s">
        <v>5615</v>
      </c>
    </row>
    <row r="1486" spans="1:13" x14ac:dyDescent="0.25">
      <c r="A1486" s="25" t="s">
        <v>1902</v>
      </c>
      <c r="B1486" s="26">
        <v>41692</v>
      </c>
      <c r="C1486" s="27" t="s">
        <v>110</v>
      </c>
      <c r="D1486" s="27" t="str">
        <f>VLOOKUP(F1486,RACE!C:I,7,FALSE)</f>
        <v>Capricorn Dragon Boaters</v>
      </c>
      <c r="E1486" s="27">
        <v>20</v>
      </c>
      <c r="F1486" s="22">
        <v>52</v>
      </c>
      <c r="G1486">
        <v>95</v>
      </c>
      <c r="H1486" t="s">
        <v>93</v>
      </c>
      <c r="I1486">
        <v>1</v>
      </c>
      <c r="J1486">
        <v>1</v>
      </c>
      <c r="K1486">
        <v>0</v>
      </c>
      <c r="L1486" s="2">
        <v>41690</v>
      </c>
      <c r="M1486" t="s">
        <v>5616</v>
      </c>
    </row>
    <row r="1487" spans="1:13" x14ac:dyDescent="0.25">
      <c r="A1487" s="25" t="s">
        <v>1902</v>
      </c>
      <c r="B1487" s="26">
        <v>41692</v>
      </c>
      <c r="C1487" s="27" t="s">
        <v>196</v>
      </c>
      <c r="D1487" s="27" t="str">
        <f>VLOOKUP(F1487,RACE!C:I,7,FALSE)</f>
        <v>Capricorn Dragon Boaters</v>
      </c>
      <c r="E1487" s="27">
        <v>20</v>
      </c>
      <c r="F1487" s="22">
        <v>52</v>
      </c>
      <c r="G1487">
        <v>165</v>
      </c>
      <c r="H1487" t="s">
        <v>1887</v>
      </c>
      <c r="I1487">
        <v>1</v>
      </c>
      <c r="J1487">
        <v>1</v>
      </c>
      <c r="K1487">
        <v>0</v>
      </c>
      <c r="L1487" s="2">
        <v>41690</v>
      </c>
      <c r="M1487" t="s">
        <v>5617</v>
      </c>
    </row>
    <row r="1488" spans="1:13" x14ac:dyDescent="0.25">
      <c r="A1488" s="25" t="s">
        <v>1902</v>
      </c>
      <c r="B1488" s="26">
        <v>41692</v>
      </c>
      <c r="C1488" s="27" t="s">
        <v>196</v>
      </c>
      <c r="D1488" s="27" t="str">
        <f>VLOOKUP(F1488,RACE!C:I,7,FALSE)</f>
        <v>Capricorn Dragon Boaters</v>
      </c>
      <c r="E1488" s="27">
        <v>20</v>
      </c>
      <c r="F1488" s="22">
        <v>52</v>
      </c>
      <c r="G1488">
        <v>166</v>
      </c>
      <c r="H1488" t="s">
        <v>1887</v>
      </c>
      <c r="I1488">
        <v>1</v>
      </c>
      <c r="J1488">
        <v>1</v>
      </c>
      <c r="K1488">
        <v>0</v>
      </c>
      <c r="L1488" s="2">
        <v>41692</v>
      </c>
      <c r="M1488" t="s">
        <v>5618</v>
      </c>
    </row>
    <row r="1489" spans="1:13" x14ac:dyDescent="0.25">
      <c r="A1489" s="25" t="s">
        <v>1902</v>
      </c>
      <c r="B1489" s="26">
        <v>41692</v>
      </c>
      <c r="C1489" s="27" t="s">
        <v>124</v>
      </c>
      <c r="D1489" s="27" t="str">
        <f>VLOOKUP(F1489,RACE!C:I,7,FALSE)</f>
        <v>Volaris Dragon Boaters</v>
      </c>
      <c r="E1489" s="27">
        <v>20</v>
      </c>
      <c r="F1489" s="22">
        <v>53</v>
      </c>
      <c r="G1489">
        <v>151</v>
      </c>
      <c r="H1489" t="s">
        <v>1890</v>
      </c>
      <c r="I1489">
        <v>1</v>
      </c>
      <c r="J1489">
        <v>1</v>
      </c>
      <c r="K1489">
        <v>0</v>
      </c>
      <c r="L1489" s="2">
        <v>41691</v>
      </c>
      <c r="M1489" t="s">
        <v>5619</v>
      </c>
    </row>
    <row r="1490" spans="1:13" x14ac:dyDescent="0.25">
      <c r="A1490" s="25" t="s">
        <v>1902</v>
      </c>
      <c r="B1490" s="26">
        <v>41692</v>
      </c>
      <c r="C1490" s="27" t="s">
        <v>124</v>
      </c>
      <c r="D1490" s="27" t="str">
        <f>VLOOKUP(F1490,RACE!C:I,7,FALSE)</f>
        <v>Volaris Dragon Boaters</v>
      </c>
      <c r="E1490" s="27">
        <v>20</v>
      </c>
      <c r="F1490" s="22">
        <v>53</v>
      </c>
      <c r="G1490">
        <v>152</v>
      </c>
      <c r="H1490" t="s">
        <v>1890</v>
      </c>
      <c r="I1490">
        <v>0</v>
      </c>
      <c r="J1490">
        <v>1</v>
      </c>
      <c r="K1490">
        <v>0</v>
      </c>
      <c r="L1490" s="2">
        <v>41690</v>
      </c>
      <c r="M1490" t="s">
        <v>5620</v>
      </c>
    </row>
    <row r="1491" spans="1:13" x14ac:dyDescent="0.25">
      <c r="A1491" s="25" t="s">
        <v>1902</v>
      </c>
      <c r="B1491" s="26">
        <v>41692</v>
      </c>
      <c r="C1491" s="27" t="s">
        <v>124</v>
      </c>
      <c r="D1491" s="27" t="str">
        <f>VLOOKUP(F1491,RACE!C:I,7,FALSE)</f>
        <v>Volaris Dragon Boaters</v>
      </c>
      <c r="E1491" s="27">
        <v>20</v>
      </c>
      <c r="F1491" s="22">
        <v>53</v>
      </c>
      <c r="G1491">
        <v>153</v>
      </c>
      <c r="H1491" t="s">
        <v>1890</v>
      </c>
      <c r="I1491">
        <v>1</v>
      </c>
      <c r="J1491">
        <v>1</v>
      </c>
      <c r="K1491">
        <v>0</v>
      </c>
      <c r="L1491" s="2">
        <v>41692</v>
      </c>
      <c r="M1491" t="s">
        <v>5621</v>
      </c>
    </row>
    <row r="1492" spans="1:13" x14ac:dyDescent="0.25">
      <c r="A1492" s="25" t="s">
        <v>1902</v>
      </c>
      <c r="B1492" s="26">
        <v>41692</v>
      </c>
      <c r="C1492" s="27" t="s">
        <v>197</v>
      </c>
      <c r="D1492" s="27" t="str">
        <f>VLOOKUP(F1492,RACE!C:I,7,FALSE)</f>
        <v>Volaris Dragon Boaters</v>
      </c>
      <c r="E1492" s="27">
        <v>20</v>
      </c>
      <c r="F1492" s="22">
        <v>53</v>
      </c>
      <c r="G1492">
        <v>213</v>
      </c>
      <c r="H1492" t="s">
        <v>1870</v>
      </c>
      <c r="I1492">
        <v>1</v>
      </c>
      <c r="J1492">
        <v>1</v>
      </c>
      <c r="K1492">
        <v>0</v>
      </c>
      <c r="L1492" s="2">
        <v>41691</v>
      </c>
      <c r="M1492" t="s">
        <v>5622</v>
      </c>
    </row>
    <row r="1493" spans="1:13" x14ac:dyDescent="0.25">
      <c r="A1493" s="25" t="s">
        <v>1902</v>
      </c>
      <c r="B1493" s="26">
        <v>41692</v>
      </c>
      <c r="C1493" s="27" t="s">
        <v>197</v>
      </c>
      <c r="D1493" s="27" t="str">
        <f>VLOOKUP(F1493,RACE!C:I,7,FALSE)</f>
        <v>Volaris Dragon Boaters</v>
      </c>
      <c r="E1493" s="27">
        <v>20</v>
      </c>
      <c r="F1493" s="22">
        <v>53</v>
      </c>
      <c r="G1493">
        <v>216</v>
      </c>
      <c r="H1493" t="s">
        <v>1870</v>
      </c>
      <c r="I1493">
        <v>1</v>
      </c>
      <c r="J1493">
        <v>1</v>
      </c>
      <c r="K1493">
        <v>0</v>
      </c>
      <c r="L1493" s="2">
        <v>41691</v>
      </c>
      <c r="M1493" t="s">
        <v>5623</v>
      </c>
    </row>
    <row r="1494" spans="1:13" x14ac:dyDescent="0.25">
      <c r="A1494" s="25" t="s">
        <v>1902</v>
      </c>
      <c r="B1494" s="26">
        <v>41692</v>
      </c>
      <c r="C1494" s="27" t="s">
        <v>197</v>
      </c>
      <c r="D1494" s="27" t="str">
        <f>VLOOKUP(F1494,RACE!C:I,7,FALSE)</f>
        <v>Volaris Dragon Boaters</v>
      </c>
      <c r="E1494" s="27">
        <v>20</v>
      </c>
      <c r="F1494" s="22">
        <v>53</v>
      </c>
      <c r="G1494">
        <v>217</v>
      </c>
      <c r="H1494" t="s">
        <v>1870</v>
      </c>
      <c r="I1494">
        <v>1</v>
      </c>
      <c r="J1494">
        <v>1</v>
      </c>
      <c r="K1494">
        <v>0</v>
      </c>
      <c r="L1494" s="2">
        <v>41690</v>
      </c>
      <c r="M1494" t="s">
        <v>5624</v>
      </c>
    </row>
    <row r="1495" spans="1:13" x14ac:dyDescent="0.25">
      <c r="A1495" s="25" t="s">
        <v>1902</v>
      </c>
      <c r="B1495" s="26">
        <v>41692</v>
      </c>
      <c r="C1495" s="27" t="s">
        <v>195</v>
      </c>
      <c r="D1495" s="27" t="str">
        <f>VLOOKUP(F1495,RACE!C:I,7,FALSE)</f>
        <v>Volaris Dragon Boaters</v>
      </c>
      <c r="E1495" s="27">
        <v>20</v>
      </c>
      <c r="F1495" s="22">
        <v>53</v>
      </c>
      <c r="G1495">
        <v>244</v>
      </c>
      <c r="H1495" t="s">
        <v>1877</v>
      </c>
      <c r="I1495">
        <v>0</v>
      </c>
      <c r="J1495">
        <v>1</v>
      </c>
      <c r="K1495">
        <v>0</v>
      </c>
      <c r="L1495" s="2">
        <v>41691</v>
      </c>
      <c r="M1495" t="s">
        <v>5625</v>
      </c>
    </row>
    <row r="1496" spans="1:13" x14ac:dyDescent="0.25">
      <c r="A1496" s="25" t="s">
        <v>1902</v>
      </c>
      <c r="B1496" s="26">
        <v>41692</v>
      </c>
      <c r="C1496" s="27" t="s">
        <v>194</v>
      </c>
      <c r="D1496" s="27" t="str">
        <f>VLOOKUP(F1496,RACE!C:I,7,FALSE)</f>
        <v>Auris Dragon Boat Club</v>
      </c>
      <c r="E1496" s="27">
        <v>20</v>
      </c>
      <c r="F1496" s="22">
        <v>54</v>
      </c>
      <c r="G1496">
        <v>11</v>
      </c>
      <c r="H1496" t="s">
        <v>1883</v>
      </c>
      <c r="I1496">
        <v>1</v>
      </c>
      <c r="J1496">
        <v>1</v>
      </c>
      <c r="K1496">
        <v>0</v>
      </c>
      <c r="L1496" s="2">
        <v>41692</v>
      </c>
      <c r="M1496" t="s">
        <v>5626</v>
      </c>
    </row>
    <row r="1497" spans="1:13" x14ac:dyDescent="0.25">
      <c r="A1497" s="25" t="s">
        <v>1902</v>
      </c>
      <c r="B1497" s="26">
        <v>41692</v>
      </c>
      <c r="C1497" s="27" t="s">
        <v>194</v>
      </c>
      <c r="D1497" s="27" t="str">
        <f>VLOOKUP(F1497,RACE!C:I,7,FALSE)</f>
        <v>Auris Dragon Boat Club</v>
      </c>
      <c r="E1497" s="27">
        <v>20</v>
      </c>
      <c r="F1497" s="22">
        <v>54</v>
      </c>
      <c r="G1497">
        <v>13</v>
      </c>
      <c r="H1497" t="s">
        <v>1883</v>
      </c>
      <c r="I1497">
        <v>0</v>
      </c>
      <c r="J1497">
        <v>1</v>
      </c>
      <c r="K1497">
        <v>0</v>
      </c>
      <c r="L1497" s="2">
        <v>41690</v>
      </c>
      <c r="M1497" t="s">
        <v>5627</v>
      </c>
    </row>
    <row r="1498" spans="1:13" x14ac:dyDescent="0.25">
      <c r="A1498" s="25" t="s">
        <v>1902</v>
      </c>
      <c r="B1498" s="26">
        <v>41692</v>
      </c>
      <c r="C1498" s="27" t="s">
        <v>199</v>
      </c>
      <c r="D1498" s="27" t="str">
        <f>VLOOKUP(F1498,RACE!C:I,7,FALSE)</f>
        <v>Auris Dragon Boat Club</v>
      </c>
      <c r="E1498" s="27">
        <v>20</v>
      </c>
      <c r="F1498" s="22">
        <v>54</v>
      </c>
      <c r="G1498">
        <v>38</v>
      </c>
      <c r="H1498" t="s">
        <v>106</v>
      </c>
      <c r="I1498">
        <v>1</v>
      </c>
      <c r="J1498">
        <v>1</v>
      </c>
      <c r="K1498">
        <v>0</v>
      </c>
      <c r="L1498" s="2">
        <v>41691</v>
      </c>
      <c r="M1498" t="s">
        <v>5628</v>
      </c>
    </row>
    <row r="1499" spans="1:13" x14ac:dyDescent="0.25">
      <c r="A1499" s="25" t="s">
        <v>1902</v>
      </c>
      <c r="B1499" s="26">
        <v>41692</v>
      </c>
      <c r="C1499" s="27" t="s">
        <v>199</v>
      </c>
      <c r="D1499" s="27" t="str">
        <f>VLOOKUP(F1499,RACE!C:I,7,FALSE)</f>
        <v>Auris Dragon Boat Club</v>
      </c>
      <c r="E1499" s="27">
        <v>20</v>
      </c>
      <c r="F1499" s="22">
        <v>54</v>
      </c>
      <c r="G1499">
        <v>39</v>
      </c>
      <c r="H1499" t="s">
        <v>106</v>
      </c>
      <c r="I1499">
        <v>1</v>
      </c>
      <c r="J1499">
        <v>1</v>
      </c>
      <c r="K1499">
        <v>0</v>
      </c>
      <c r="L1499" s="2">
        <v>41690</v>
      </c>
      <c r="M1499" t="s">
        <v>5629</v>
      </c>
    </row>
    <row r="1500" spans="1:13" x14ac:dyDescent="0.25">
      <c r="A1500" s="25" t="s">
        <v>1902</v>
      </c>
      <c r="B1500" s="26">
        <v>41692</v>
      </c>
      <c r="C1500" s="27" t="s">
        <v>199</v>
      </c>
      <c r="D1500" s="27" t="str">
        <f>VLOOKUP(F1500,RACE!C:I,7,FALSE)</f>
        <v>Auris Dragon Boat Club</v>
      </c>
      <c r="E1500" s="27">
        <v>20</v>
      </c>
      <c r="F1500" s="22">
        <v>54</v>
      </c>
      <c r="G1500">
        <v>40</v>
      </c>
      <c r="H1500" t="s">
        <v>106</v>
      </c>
      <c r="I1500">
        <v>0</v>
      </c>
      <c r="J1500">
        <v>1</v>
      </c>
      <c r="K1500">
        <v>0</v>
      </c>
      <c r="L1500" s="2">
        <v>41692</v>
      </c>
      <c r="M1500" t="s">
        <v>5630</v>
      </c>
    </row>
    <row r="1501" spans="1:13" x14ac:dyDescent="0.25">
      <c r="A1501" s="25" t="s">
        <v>1902</v>
      </c>
      <c r="B1501" s="26">
        <v>41692</v>
      </c>
      <c r="C1501" s="27" t="s">
        <v>131</v>
      </c>
      <c r="D1501" s="27" t="str">
        <f>VLOOKUP(F1501,RACE!C:I,7,FALSE)</f>
        <v>Auris Dragon Boat Club</v>
      </c>
      <c r="E1501" s="27">
        <v>20</v>
      </c>
      <c r="F1501" s="22">
        <v>54</v>
      </c>
      <c r="G1501">
        <v>59</v>
      </c>
      <c r="H1501" t="s">
        <v>1884</v>
      </c>
      <c r="I1501">
        <v>1</v>
      </c>
      <c r="J1501">
        <v>1</v>
      </c>
      <c r="K1501">
        <v>0</v>
      </c>
      <c r="L1501" s="2">
        <v>41690</v>
      </c>
      <c r="M1501" t="s">
        <v>5631</v>
      </c>
    </row>
    <row r="1502" spans="1:13" x14ac:dyDescent="0.25">
      <c r="A1502" s="25" t="s">
        <v>1902</v>
      </c>
      <c r="B1502" s="26">
        <v>41692</v>
      </c>
      <c r="C1502" s="27" t="s">
        <v>131</v>
      </c>
      <c r="D1502" s="27" t="str">
        <f>VLOOKUP(F1502,RACE!C:I,7,FALSE)</f>
        <v>Auris Dragon Boat Club</v>
      </c>
      <c r="E1502" s="27">
        <v>20</v>
      </c>
      <c r="F1502" s="22">
        <v>54</v>
      </c>
      <c r="G1502">
        <v>60</v>
      </c>
      <c r="H1502" t="s">
        <v>1884</v>
      </c>
      <c r="I1502">
        <v>1</v>
      </c>
      <c r="J1502">
        <v>1</v>
      </c>
      <c r="K1502">
        <v>0</v>
      </c>
      <c r="L1502" s="2">
        <v>41692</v>
      </c>
      <c r="M1502" t="s">
        <v>5632</v>
      </c>
    </row>
    <row r="1503" spans="1:13" x14ac:dyDescent="0.25">
      <c r="A1503" s="25" t="s">
        <v>1902</v>
      </c>
      <c r="B1503" s="26">
        <v>41692</v>
      </c>
      <c r="C1503" s="27" t="s">
        <v>131</v>
      </c>
      <c r="D1503" s="27" t="str">
        <f>VLOOKUP(F1503,RACE!C:I,7,FALSE)</f>
        <v>Auris Dragon Boat Club</v>
      </c>
      <c r="E1503" s="27">
        <v>20</v>
      </c>
      <c r="F1503" s="22">
        <v>54</v>
      </c>
      <c r="G1503">
        <v>61</v>
      </c>
      <c r="H1503" t="s">
        <v>1884</v>
      </c>
      <c r="I1503">
        <v>0</v>
      </c>
      <c r="J1503">
        <v>1</v>
      </c>
      <c r="K1503">
        <v>0</v>
      </c>
      <c r="L1503" s="2">
        <v>41691</v>
      </c>
      <c r="M1503" t="s">
        <v>5633</v>
      </c>
    </row>
    <row r="1504" spans="1:13" x14ac:dyDescent="0.25">
      <c r="A1504" s="25" t="s">
        <v>1902</v>
      </c>
      <c r="B1504" s="26">
        <v>41692</v>
      </c>
      <c r="C1504" s="27" t="s">
        <v>196</v>
      </c>
      <c r="D1504" s="27" t="str">
        <f>VLOOKUP(F1504,RACE!C:I,7,FALSE)</f>
        <v>Oceanus Paddlers</v>
      </c>
      <c r="E1504" s="27">
        <v>10</v>
      </c>
      <c r="F1504" s="22">
        <v>55</v>
      </c>
      <c r="G1504">
        <v>171</v>
      </c>
      <c r="H1504" t="s">
        <v>96</v>
      </c>
      <c r="I1504">
        <v>0</v>
      </c>
      <c r="J1504">
        <v>1</v>
      </c>
      <c r="K1504">
        <v>0</v>
      </c>
      <c r="L1504" s="2">
        <v>41692</v>
      </c>
      <c r="M1504" t="s">
        <v>5634</v>
      </c>
    </row>
    <row r="1505" spans="1:13" x14ac:dyDescent="0.25">
      <c r="A1505" s="25" t="s">
        <v>1902</v>
      </c>
      <c r="B1505" s="26">
        <v>41692</v>
      </c>
      <c r="C1505" s="27" t="s">
        <v>196</v>
      </c>
      <c r="D1505" s="27" t="str">
        <f>VLOOKUP(F1505,RACE!C:I,7,FALSE)</f>
        <v>Oceanus Paddlers</v>
      </c>
      <c r="E1505" s="27">
        <v>10</v>
      </c>
      <c r="F1505" s="22">
        <v>55</v>
      </c>
      <c r="G1505">
        <v>172</v>
      </c>
      <c r="H1505" t="s">
        <v>96</v>
      </c>
      <c r="I1505">
        <v>1</v>
      </c>
      <c r="J1505">
        <v>1</v>
      </c>
      <c r="K1505">
        <v>0</v>
      </c>
      <c r="L1505" s="2">
        <v>41691</v>
      </c>
      <c r="M1505" t="s">
        <v>5635</v>
      </c>
    </row>
    <row r="1506" spans="1:13" x14ac:dyDescent="0.25">
      <c r="A1506" s="25" t="s">
        <v>1902</v>
      </c>
      <c r="B1506" s="26">
        <v>41692</v>
      </c>
      <c r="C1506" s="27" t="s">
        <v>196</v>
      </c>
      <c r="D1506" s="27" t="str">
        <f>VLOOKUP(F1506,RACE!C:I,7,FALSE)</f>
        <v>Oceanus Paddlers</v>
      </c>
      <c r="E1506" s="27">
        <v>10</v>
      </c>
      <c r="F1506" s="22">
        <v>55</v>
      </c>
      <c r="G1506">
        <v>173</v>
      </c>
      <c r="H1506" t="s">
        <v>96</v>
      </c>
      <c r="I1506">
        <v>1</v>
      </c>
      <c r="J1506">
        <v>1</v>
      </c>
      <c r="K1506">
        <v>0</v>
      </c>
      <c r="L1506" s="2">
        <v>41690</v>
      </c>
      <c r="M1506" t="s">
        <v>5636</v>
      </c>
    </row>
    <row r="1507" spans="1:13" x14ac:dyDescent="0.25">
      <c r="A1507" s="25" t="s">
        <v>1902</v>
      </c>
      <c r="B1507" s="26">
        <v>41692</v>
      </c>
      <c r="C1507" s="27" t="s">
        <v>198</v>
      </c>
      <c r="D1507" s="27" t="str">
        <f>VLOOKUP(F1507,RACE!C:I,7,FALSE)</f>
        <v>Oceanus Paddlers</v>
      </c>
      <c r="E1507" s="27">
        <v>10</v>
      </c>
      <c r="F1507" s="22">
        <v>55</v>
      </c>
      <c r="G1507">
        <v>189</v>
      </c>
      <c r="H1507" t="s">
        <v>1878</v>
      </c>
      <c r="I1507">
        <v>1</v>
      </c>
      <c r="J1507">
        <v>1</v>
      </c>
      <c r="K1507">
        <v>0</v>
      </c>
      <c r="L1507" s="2">
        <v>41692</v>
      </c>
      <c r="M1507" t="s">
        <v>5637</v>
      </c>
    </row>
    <row r="1508" spans="1:13" x14ac:dyDescent="0.25">
      <c r="A1508" s="25" t="s">
        <v>1902</v>
      </c>
      <c r="B1508" s="26">
        <v>41692</v>
      </c>
      <c r="C1508" s="27" t="s">
        <v>199</v>
      </c>
      <c r="D1508" s="27" t="str">
        <f>VLOOKUP(F1508,RACE!C:I,7,FALSE)</f>
        <v>Capricorn Dragon Boaters</v>
      </c>
      <c r="E1508" s="27">
        <v>20</v>
      </c>
      <c r="F1508" s="22">
        <v>56</v>
      </c>
      <c r="G1508">
        <v>42</v>
      </c>
      <c r="H1508" t="s">
        <v>106</v>
      </c>
      <c r="I1508">
        <v>0</v>
      </c>
      <c r="J1508">
        <v>1</v>
      </c>
      <c r="K1508">
        <v>0</v>
      </c>
      <c r="L1508" s="2">
        <v>41691</v>
      </c>
      <c r="M1508" t="s">
        <v>5638</v>
      </c>
    </row>
    <row r="1509" spans="1:13" x14ac:dyDescent="0.25">
      <c r="A1509" s="25" t="s">
        <v>1902</v>
      </c>
      <c r="B1509" s="26">
        <v>41692</v>
      </c>
      <c r="C1509" s="27" t="s">
        <v>199</v>
      </c>
      <c r="D1509" s="27" t="str">
        <f>VLOOKUP(F1509,RACE!C:I,7,FALSE)</f>
        <v>Capricorn Dragon Boaters</v>
      </c>
      <c r="E1509" s="27">
        <v>20</v>
      </c>
      <c r="F1509" s="22">
        <v>56</v>
      </c>
      <c r="G1509">
        <v>44</v>
      </c>
      <c r="H1509" t="s">
        <v>106</v>
      </c>
      <c r="I1509">
        <v>1</v>
      </c>
      <c r="J1509">
        <v>1</v>
      </c>
      <c r="K1509">
        <v>0</v>
      </c>
      <c r="L1509" s="2">
        <v>41692</v>
      </c>
      <c r="M1509" t="s">
        <v>5639</v>
      </c>
    </row>
    <row r="1510" spans="1:13" x14ac:dyDescent="0.25">
      <c r="A1510" s="25" t="s">
        <v>1902</v>
      </c>
      <c r="B1510" s="26">
        <v>41692</v>
      </c>
      <c r="C1510" s="27" t="s">
        <v>131</v>
      </c>
      <c r="D1510" s="27" t="str">
        <f>VLOOKUP(F1510,RACE!C:I,7,FALSE)</f>
        <v>Capricorn Dragon Boaters</v>
      </c>
      <c r="E1510" s="27">
        <v>20</v>
      </c>
      <c r="F1510" s="22">
        <v>56</v>
      </c>
      <c r="G1510">
        <v>65</v>
      </c>
      <c r="H1510" t="s">
        <v>1884</v>
      </c>
      <c r="I1510">
        <v>0</v>
      </c>
      <c r="J1510">
        <v>1</v>
      </c>
      <c r="K1510">
        <v>0</v>
      </c>
      <c r="L1510" s="2">
        <v>41690</v>
      </c>
      <c r="M1510" t="s">
        <v>5640</v>
      </c>
    </row>
    <row r="1511" spans="1:13" x14ac:dyDescent="0.25">
      <c r="A1511" s="25" t="s">
        <v>1902</v>
      </c>
      <c r="B1511" s="26">
        <v>41692</v>
      </c>
      <c r="C1511" s="27" t="s">
        <v>131</v>
      </c>
      <c r="D1511" s="27" t="str">
        <f>VLOOKUP(F1511,RACE!C:I,7,FALSE)</f>
        <v>Capricorn Dragon Boaters</v>
      </c>
      <c r="E1511" s="27">
        <v>20</v>
      </c>
      <c r="F1511" s="22">
        <v>56</v>
      </c>
      <c r="G1511">
        <v>66</v>
      </c>
      <c r="H1511" t="s">
        <v>1884</v>
      </c>
      <c r="I1511">
        <v>1</v>
      </c>
      <c r="J1511">
        <v>1</v>
      </c>
      <c r="K1511">
        <v>0</v>
      </c>
      <c r="L1511" s="2">
        <v>41692</v>
      </c>
      <c r="M1511" t="s">
        <v>5641</v>
      </c>
    </row>
    <row r="1512" spans="1:13" x14ac:dyDescent="0.25">
      <c r="A1512" s="25" t="s">
        <v>1902</v>
      </c>
      <c r="B1512" s="26">
        <v>41692</v>
      </c>
      <c r="C1512" s="27" t="s">
        <v>131</v>
      </c>
      <c r="D1512" s="27" t="str">
        <f>VLOOKUP(F1512,RACE!C:I,7,FALSE)</f>
        <v>Capricorn Dragon Boaters</v>
      </c>
      <c r="E1512" s="27">
        <v>20</v>
      </c>
      <c r="F1512" s="22">
        <v>56</v>
      </c>
      <c r="G1512">
        <v>67</v>
      </c>
      <c r="H1512" t="s">
        <v>1884</v>
      </c>
      <c r="I1512">
        <v>1</v>
      </c>
      <c r="J1512">
        <v>1</v>
      </c>
      <c r="K1512">
        <v>0</v>
      </c>
      <c r="L1512" s="2">
        <v>41691</v>
      </c>
      <c r="M1512" t="s">
        <v>5642</v>
      </c>
    </row>
    <row r="1513" spans="1:13" x14ac:dyDescent="0.25">
      <c r="A1513" s="25" t="s">
        <v>1902</v>
      </c>
      <c r="B1513" s="26">
        <v>41692</v>
      </c>
      <c r="C1513" s="27" t="s">
        <v>124</v>
      </c>
      <c r="D1513" s="27" t="str">
        <f>VLOOKUP(F1513,RACE!C:I,7,FALSE)</f>
        <v>Capricorn Dragon Boaters</v>
      </c>
      <c r="E1513" s="27">
        <v>20</v>
      </c>
      <c r="F1513" s="22">
        <v>56</v>
      </c>
      <c r="G1513">
        <v>149</v>
      </c>
      <c r="H1513" t="s">
        <v>1890</v>
      </c>
      <c r="I1513">
        <v>1</v>
      </c>
      <c r="J1513">
        <v>1</v>
      </c>
      <c r="K1513">
        <v>0</v>
      </c>
      <c r="L1513" s="2">
        <v>41690</v>
      </c>
      <c r="M1513" t="s">
        <v>5643</v>
      </c>
    </row>
    <row r="1514" spans="1:13" x14ac:dyDescent="0.25">
      <c r="A1514" s="25" t="s">
        <v>1902</v>
      </c>
      <c r="B1514" s="26">
        <v>41692</v>
      </c>
      <c r="C1514" s="27" t="s">
        <v>124</v>
      </c>
      <c r="D1514" s="27" t="str">
        <f>VLOOKUP(F1514,RACE!C:I,7,FALSE)</f>
        <v>Capricorn Dragon Boaters</v>
      </c>
      <c r="E1514" s="27">
        <v>20</v>
      </c>
      <c r="F1514" s="22">
        <v>56</v>
      </c>
      <c r="G1514">
        <v>150</v>
      </c>
      <c r="H1514" t="s">
        <v>1890</v>
      </c>
      <c r="I1514">
        <v>0</v>
      </c>
      <c r="J1514">
        <v>1</v>
      </c>
      <c r="K1514">
        <v>0</v>
      </c>
      <c r="L1514" s="2">
        <v>41692</v>
      </c>
      <c r="M1514" t="s">
        <v>5644</v>
      </c>
    </row>
    <row r="1515" spans="1:13" x14ac:dyDescent="0.25">
      <c r="A1515" s="25" t="s">
        <v>1902</v>
      </c>
      <c r="B1515" s="26">
        <v>41692</v>
      </c>
      <c r="C1515" s="27" t="s">
        <v>124</v>
      </c>
      <c r="D1515" s="27" t="str">
        <f>VLOOKUP(F1515,RACE!C:I,7,FALSE)</f>
        <v>Capricorn Dragon Boaters</v>
      </c>
      <c r="E1515" s="27">
        <v>20</v>
      </c>
      <c r="F1515" s="22">
        <v>56</v>
      </c>
      <c r="G1515">
        <v>151</v>
      </c>
      <c r="H1515" t="s">
        <v>1890</v>
      </c>
      <c r="I1515">
        <v>1</v>
      </c>
      <c r="J1515">
        <v>1</v>
      </c>
      <c r="K1515">
        <v>0</v>
      </c>
      <c r="L1515" s="2">
        <v>41691</v>
      </c>
      <c r="M1515" t="s">
        <v>5645</v>
      </c>
    </row>
    <row r="1516" spans="1:13" x14ac:dyDescent="0.25">
      <c r="A1516" s="25" t="s">
        <v>1902</v>
      </c>
      <c r="B1516" s="26">
        <v>41692</v>
      </c>
      <c r="C1516" s="27" t="s">
        <v>124</v>
      </c>
      <c r="D1516" s="27" t="str">
        <f>VLOOKUP(F1516,RACE!C:I,7,FALSE)</f>
        <v>Capricorn Dragon Boaters</v>
      </c>
      <c r="E1516" s="27">
        <v>20</v>
      </c>
      <c r="F1516" s="22">
        <v>56</v>
      </c>
      <c r="G1516">
        <v>152</v>
      </c>
      <c r="H1516" t="s">
        <v>1890</v>
      </c>
      <c r="I1516">
        <v>1</v>
      </c>
      <c r="J1516">
        <v>1</v>
      </c>
      <c r="K1516">
        <v>0</v>
      </c>
      <c r="L1516" s="2">
        <v>41690</v>
      </c>
      <c r="M1516" t="s">
        <v>5646</v>
      </c>
    </row>
    <row r="1517" spans="1:13" x14ac:dyDescent="0.25">
      <c r="A1517" s="25" t="s">
        <v>1902</v>
      </c>
      <c r="B1517" s="26">
        <v>41692</v>
      </c>
      <c r="C1517" s="27" t="s">
        <v>131</v>
      </c>
      <c r="D1517" s="27" t="str">
        <f>VLOOKUP(F1517,RACE!C:I,7,FALSE)</f>
        <v>Clarence Dragon Boat Club</v>
      </c>
      <c r="E1517" s="27">
        <v>20</v>
      </c>
      <c r="F1517" s="22">
        <v>57</v>
      </c>
      <c r="G1517">
        <v>81</v>
      </c>
      <c r="H1517" t="s">
        <v>1884</v>
      </c>
      <c r="I1517">
        <v>1</v>
      </c>
      <c r="J1517">
        <v>1</v>
      </c>
      <c r="K1517">
        <v>0</v>
      </c>
      <c r="L1517" s="2">
        <v>41692</v>
      </c>
      <c r="M1517" t="s">
        <v>5647</v>
      </c>
    </row>
    <row r="1518" spans="1:13" x14ac:dyDescent="0.25">
      <c r="A1518" s="25" t="s">
        <v>1902</v>
      </c>
      <c r="B1518" s="26">
        <v>41692</v>
      </c>
      <c r="C1518" s="27" t="s">
        <v>131</v>
      </c>
      <c r="D1518" s="27" t="str">
        <f>VLOOKUP(F1518,RACE!C:I,7,FALSE)</f>
        <v>Clarence Dragon Boat Club</v>
      </c>
      <c r="E1518" s="27">
        <v>20</v>
      </c>
      <c r="F1518" s="22">
        <v>57</v>
      </c>
      <c r="G1518">
        <v>76</v>
      </c>
      <c r="H1518" t="s">
        <v>1884</v>
      </c>
      <c r="I1518">
        <v>1</v>
      </c>
      <c r="J1518">
        <v>1</v>
      </c>
      <c r="K1518">
        <v>0</v>
      </c>
      <c r="L1518" s="2">
        <v>41692</v>
      </c>
      <c r="M1518" t="s">
        <v>5648</v>
      </c>
    </row>
    <row r="1519" spans="1:13" x14ac:dyDescent="0.25">
      <c r="A1519" s="25" t="s">
        <v>1902</v>
      </c>
      <c r="B1519" s="26">
        <v>41692</v>
      </c>
      <c r="C1519" s="27" t="s">
        <v>197</v>
      </c>
      <c r="D1519" s="27" t="str">
        <f>VLOOKUP(F1519,RACE!C:I,7,FALSE)</f>
        <v>Clarence Dragon Boat Club</v>
      </c>
      <c r="E1519" s="27">
        <v>20</v>
      </c>
      <c r="F1519" s="22">
        <v>57</v>
      </c>
      <c r="G1519">
        <v>229</v>
      </c>
      <c r="H1519" t="s">
        <v>1870</v>
      </c>
      <c r="I1519">
        <v>0</v>
      </c>
      <c r="J1519">
        <v>1</v>
      </c>
      <c r="K1519">
        <v>0</v>
      </c>
      <c r="L1519" s="2">
        <v>41690</v>
      </c>
      <c r="M1519" t="s">
        <v>5649</v>
      </c>
    </row>
    <row r="1520" spans="1:13" x14ac:dyDescent="0.25">
      <c r="A1520" s="25" t="s">
        <v>1902</v>
      </c>
      <c r="B1520" s="26">
        <v>41692</v>
      </c>
      <c r="C1520" s="27" t="s">
        <v>197</v>
      </c>
      <c r="D1520" s="27" t="str">
        <f>VLOOKUP(F1520,RACE!C:I,7,FALSE)</f>
        <v>Clarence Dragon Boat Club</v>
      </c>
      <c r="E1520" s="27">
        <v>20</v>
      </c>
      <c r="F1520" s="22">
        <v>57</v>
      </c>
      <c r="G1520">
        <v>230</v>
      </c>
      <c r="H1520" t="s">
        <v>1870</v>
      </c>
      <c r="I1520">
        <v>1</v>
      </c>
      <c r="J1520">
        <v>1</v>
      </c>
      <c r="K1520">
        <v>0</v>
      </c>
      <c r="L1520" s="2">
        <v>41692</v>
      </c>
      <c r="M1520" t="s">
        <v>5650</v>
      </c>
    </row>
    <row r="1521" spans="1:13" x14ac:dyDescent="0.25">
      <c r="A1521" s="25" t="s">
        <v>1902</v>
      </c>
      <c r="B1521" s="26">
        <v>41692</v>
      </c>
      <c r="C1521" s="27" t="s">
        <v>195</v>
      </c>
      <c r="D1521" s="27" t="str">
        <f>VLOOKUP(F1521,RACE!C:I,7,FALSE)</f>
        <v>Clarence Dragon Boat Club</v>
      </c>
      <c r="E1521" s="27">
        <v>20</v>
      </c>
      <c r="F1521" s="22">
        <v>57</v>
      </c>
      <c r="G1521">
        <v>246</v>
      </c>
      <c r="H1521" t="s">
        <v>1877</v>
      </c>
      <c r="I1521">
        <v>1</v>
      </c>
      <c r="J1521">
        <v>1</v>
      </c>
      <c r="K1521">
        <v>0</v>
      </c>
      <c r="L1521" s="2">
        <v>41691</v>
      </c>
      <c r="M1521" t="s">
        <v>5651</v>
      </c>
    </row>
    <row r="1522" spans="1:13" x14ac:dyDescent="0.25">
      <c r="A1522" s="25" t="s">
        <v>1902</v>
      </c>
      <c r="B1522" s="26">
        <v>41692</v>
      </c>
      <c r="C1522" s="27" t="s">
        <v>195</v>
      </c>
      <c r="D1522" s="27" t="str">
        <f>VLOOKUP(F1522,RACE!C:I,7,FALSE)</f>
        <v>Clarence Dragon Boat Club</v>
      </c>
      <c r="E1522" s="27">
        <v>20</v>
      </c>
      <c r="F1522" s="22">
        <v>57</v>
      </c>
      <c r="G1522">
        <v>247</v>
      </c>
      <c r="H1522" t="s">
        <v>1877</v>
      </c>
      <c r="I1522">
        <v>1</v>
      </c>
      <c r="J1522">
        <v>1</v>
      </c>
      <c r="K1522">
        <v>0</v>
      </c>
      <c r="L1522" s="2">
        <v>41690</v>
      </c>
      <c r="M1522" t="s">
        <v>5652</v>
      </c>
    </row>
    <row r="1523" spans="1:13" x14ac:dyDescent="0.25">
      <c r="A1523" s="25" t="s">
        <v>1902</v>
      </c>
      <c r="B1523" s="26">
        <v>41692</v>
      </c>
      <c r="C1523" s="27" t="s">
        <v>195</v>
      </c>
      <c r="D1523" s="27" t="str">
        <f>VLOOKUP(F1523,RACE!C:I,7,FALSE)</f>
        <v>Clarence Dragon Boat Club</v>
      </c>
      <c r="E1523" s="27">
        <v>20</v>
      </c>
      <c r="F1523" s="22">
        <v>57</v>
      </c>
      <c r="G1523">
        <v>248</v>
      </c>
      <c r="H1523" t="s">
        <v>1877</v>
      </c>
      <c r="I1523">
        <v>0</v>
      </c>
      <c r="J1523">
        <v>1</v>
      </c>
      <c r="K1523">
        <v>0</v>
      </c>
      <c r="L1523" s="2">
        <v>41692</v>
      </c>
      <c r="M1523" t="s">
        <v>5653</v>
      </c>
    </row>
    <row r="1524" spans="1:13" x14ac:dyDescent="0.25">
      <c r="A1524" s="25" t="s">
        <v>1902</v>
      </c>
      <c r="B1524" s="26">
        <v>41692</v>
      </c>
      <c r="C1524" s="27" t="s">
        <v>196</v>
      </c>
      <c r="D1524" s="27" t="str">
        <f>VLOOKUP(F1524,RACE!C:I,7,FALSE)</f>
        <v>Volaris Dragon Boaters</v>
      </c>
      <c r="E1524" s="27">
        <v>20</v>
      </c>
      <c r="F1524" s="22">
        <v>58</v>
      </c>
      <c r="G1524">
        <v>172</v>
      </c>
      <c r="H1524" t="s">
        <v>1887</v>
      </c>
      <c r="I1524">
        <v>1</v>
      </c>
      <c r="J1524">
        <v>1</v>
      </c>
      <c r="K1524">
        <v>0</v>
      </c>
      <c r="L1524" s="2">
        <v>41690</v>
      </c>
      <c r="M1524" t="s">
        <v>5654</v>
      </c>
    </row>
    <row r="1525" spans="1:13" x14ac:dyDescent="0.25">
      <c r="A1525" s="25" t="s">
        <v>1902</v>
      </c>
      <c r="B1525" s="26">
        <v>41692</v>
      </c>
      <c r="C1525" s="27" t="s">
        <v>196</v>
      </c>
      <c r="D1525" s="27" t="str">
        <f>VLOOKUP(F1525,RACE!C:I,7,FALSE)</f>
        <v>Volaris Dragon Boaters</v>
      </c>
      <c r="E1525" s="27">
        <v>20</v>
      </c>
      <c r="F1525" s="22">
        <v>58</v>
      </c>
      <c r="G1525">
        <v>162</v>
      </c>
      <c r="H1525" t="s">
        <v>1887</v>
      </c>
      <c r="I1525">
        <v>1</v>
      </c>
      <c r="J1525">
        <v>1</v>
      </c>
      <c r="K1525">
        <v>0</v>
      </c>
      <c r="L1525" s="2">
        <v>41692</v>
      </c>
      <c r="M1525" t="s">
        <v>5655</v>
      </c>
    </row>
    <row r="1526" spans="1:13" x14ac:dyDescent="0.25">
      <c r="A1526" s="25" t="s">
        <v>1902</v>
      </c>
      <c r="B1526" s="26">
        <v>41692</v>
      </c>
      <c r="C1526" s="27" t="s">
        <v>196</v>
      </c>
      <c r="D1526" s="27" t="str">
        <f>VLOOKUP(F1526,RACE!C:I,7,FALSE)</f>
        <v>Volaris Dragon Boaters</v>
      </c>
      <c r="E1526" s="27">
        <v>20</v>
      </c>
      <c r="F1526" s="22">
        <v>58</v>
      </c>
      <c r="G1526">
        <v>168</v>
      </c>
      <c r="H1526" t="s">
        <v>1887</v>
      </c>
      <c r="I1526">
        <v>1</v>
      </c>
      <c r="J1526">
        <v>1</v>
      </c>
      <c r="K1526">
        <v>0</v>
      </c>
      <c r="L1526" s="2">
        <v>41690</v>
      </c>
      <c r="M1526" t="s">
        <v>5656</v>
      </c>
    </row>
    <row r="1527" spans="1:13" x14ac:dyDescent="0.25">
      <c r="A1527" s="25" t="s">
        <v>1902</v>
      </c>
      <c r="B1527" s="26">
        <v>41692</v>
      </c>
      <c r="C1527" s="27" t="s">
        <v>195</v>
      </c>
      <c r="D1527" s="27" t="str">
        <f>VLOOKUP(F1527,RACE!C:I,7,FALSE)</f>
        <v>Volaris Dragon Boaters</v>
      </c>
      <c r="E1527" s="27">
        <v>20</v>
      </c>
      <c r="F1527" s="22">
        <v>58</v>
      </c>
      <c r="G1527">
        <v>249</v>
      </c>
      <c r="H1527" t="s">
        <v>1877</v>
      </c>
      <c r="I1527">
        <v>0</v>
      </c>
      <c r="J1527">
        <v>1</v>
      </c>
      <c r="K1527">
        <v>0</v>
      </c>
      <c r="L1527" s="2">
        <v>41692</v>
      </c>
      <c r="M1527" t="s">
        <v>5657</v>
      </c>
    </row>
    <row r="1528" spans="1:13" x14ac:dyDescent="0.25">
      <c r="A1528" s="25" t="s">
        <v>1902</v>
      </c>
      <c r="B1528" s="26">
        <v>41692</v>
      </c>
      <c r="C1528" s="27" t="s">
        <v>194</v>
      </c>
      <c r="D1528" s="27" t="str">
        <f>VLOOKUP(F1528,RACE!C:I,7,FALSE)</f>
        <v>Auris Dragon Boat Club</v>
      </c>
      <c r="E1528" s="27">
        <v>20</v>
      </c>
      <c r="F1528" s="22">
        <v>59</v>
      </c>
      <c r="G1528">
        <v>9</v>
      </c>
      <c r="H1528" t="s">
        <v>1883</v>
      </c>
      <c r="I1528">
        <v>1</v>
      </c>
      <c r="J1528">
        <v>1</v>
      </c>
      <c r="K1528">
        <v>0</v>
      </c>
      <c r="L1528" s="2">
        <v>41690</v>
      </c>
      <c r="M1528" t="s">
        <v>5658</v>
      </c>
    </row>
    <row r="1529" spans="1:13" x14ac:dyDescent="0.25">
      <c r="A1529" s="25" t="s">
        <v>1902</v>
      </c>
      <c r="B1529" s="26">
        <v>41692</v>
      </c>
      <c r="C1529" s="27" t="s">
        <v>194</v>
      </c>
      <c r="D1529" s="27" t="str">
        <f>VLOOKUP(F1529,RACE!C:I,7,FALSE)</f>
        <v>Auris Dragon Boat Club</v>
      </c>
      <c r="E1529" s="27">
        <v>20</v>
      </c>
      <c r="F1529" s="22">
        <v>59</v>
      </c>
      <c r="G1529">
        <v>10</v>
      </c>
      <c r="H1529" t="s">
        <v>1883</v>
      </c>
      <c r="I1529">
        <v>1</v>
      </c>
      <c r="J1529">
        <v>1</v>
      </c>
      <c r="K1529">
        <v>0</v>
      </c>
      <c r="L1529" s="2">
        <v>41692</v>
      </c>
      <c r="M1529" t="s">
        <v>5659</v>
      </c>
    </row>
    <row r="1530" spans="1:13" x14ac:dyDescent="0.25">
      <c r="A1530" s="25" t="s">
        <v>1902</v>
      </c>
      <c r="B1530" s="26">
        <v>41692</v>
      </c>
      <c r="C1530" s="27" t="s">
        <v>194</v>
      </c>
      <c r="D1530" s="27" t="str">
        <f>VLOOKUP(F1530,RACE!C:I,7,FALSE)</f>
        <v>Auris Dragon Boat Club</v>
      </c>
      <c r="E1530" s="27">
        <v>20</v>
      </c>
      <c r="F1530" s="22">
        <v>59</v>
      </c>
      <c r="G1530">
        <v>11</v>
      </c>
      <c r="H1530" t="s">
        <v>1883</v>
      </c>
      <c r="I1530">
        <v>0</v>
      </c>
      <c r="J1530">
        <v>1</v>
      </c>
      <c r="K1530">
        <v>0</v>
      </c>
      <c r="L1530" s="2">
        <v>41691</v>
      </c>
      <c r="M1530" t="s">
        <v>5660</v>
      </c>
    </row>
    <row r="1531" spans="1:13" x14ac:dyDescent="0.25">
      <c r="A1531" s="25" t="s">
        <v>1902</v>
      </c>
      <c r="B1531" s="26">
        <v>41692</v>
      </c>
      <c r="C1531" s="27" t="s">
        <v>199</v>
      </c>
      <c r="D1531" s="27" t="str">
        <f>VLOOKUP(F1531,RACE!C:I,7,FALSE)</f>
        <v>Auris Dragon Boat Club</v>
      </c>
      <c r="E1531" s="27">
        <v>20</v>
      </c>
      <c r="F1531" s="22">
        <v>59</v>
      </c>
      <c r="G1531">
        <v>42</v>
      </c>
      <c r="H1531" t="s">
        <v>106</v>
      </c>
      <c r="I1531">
        <v>1</v>
      </c>
      <c r="J1531">
        <v>1</v>
      </c>
      <c r="K1531">
        <v>0</v>
      </c>
      <c r="L1531" s="2">
        <v>41692</v>
      </c>
      <c r="M1531" t="s">
        <v>5661</v>
      </c>
    </row>
    <row r="1532" spans="1:13" x14ac:dyDescent="0.25">
      <c r="A1532" s="25" t="s">
        <v>1902</v>
      </c>
      <c r="B1532" s="26">
        <v>41692</v>
      </c>
      <c r="C1532" s="27" t="s">
        <v>199</v>
      </c>
      <c r="D1532" s="27" t="str">
        <f>VLOOKUP(F1532,RACE!C:I,7,FALSE)</f>
        <v>Auris Dragon Boat Club</v>
      </c>
      <c r="E1532" s="27">
        <v>20</v>
      </c>
      <c r="F1532" s="22">
        <v>59</v>
      </c>
      <c r="G1532">
        <v>44</v>
      </c>
      <c r="H1532" t="s">
        <v>106</v>
      </c>
      <c r="I1532">
        <v>0</v>
      </c>
      <c r="J1532">
        <v>1</v>
      </c>
      <c r="K1532">
        <v>0</v>
      </c>
      <c r="L1532" s="2">
        <v>41690</v>
      </c>
      <c r="M1532" t="s">
        <v>5662</v>
      </c>
    </row>
    <row r="1533" spans="1:13" x14ac:dyDescent="0.25">
      <c r="A1533" s="25" t="s">
        <v>1902</v>
      </c>
      <c r="B1533" s="26">
        <v>41692</v>
      </c>
      <c r="C1533" s="27" t="s">
        <v>199</v>
      </c>
      <c r="D1533" s="27" t="str">
        <f>VLOOKUP(F1533,RACE!C:I,7,FALSE)</f>
        <v>Auris Dragon Boat Club</v>
      </c>
      <c r="E1533" s="27">
        <v>20</v>
      </c>
      <c r="F1533" s="22">
        <v>59</v>
      </c>
      <c r="G1533">
        <v>45</v>
      </c>
      <c r="H1533" t="s">
        <v>106</v>
      </c>
      <c r="I1533">
        <v>1</v>
      </c>
      <c r="J1533">
        <v>1</v>
      </c>
      <c r="K1533">
        <v>0</v>
      </c>
      <c r="L1533" s="2">
        <v>41692</v>
      </c>
      <c r="M1533" t="s">
        <v>5663</v>
      </c>
    </row>
    <row r="1534" spans="1:13" x14ac:dyDescent="0.25">
      <c r="A1534" s="25" t="s">
        <v>1902</v>
      </c>
      <c r="B1534" s="26">
        <v>41692</v>
      </c>
      <c r="C1534" s="27" t="s">
        <v>131</v>
      </c>
      <c r="D1534" s="27" t="str">
        <f>VLOOKUP(F1534,RACE!C:I,7,FALSE)</f>
        <v>Auris Dragon Boat Club</v>
      </c>
      <c r="E1534" s="27">
        <v>20</v>
      </c>
      <c r="F1534" s="22">
        <v>59</v>
      </c>
      <c r="G1534">
        <v>70</v>
      </c>
      <c r="H1534" t="s">
        <v>1884</v>
      </c>
      <c r="I1534">
        <v>1</v>
      </c>
      <c r="J1534">
        <v>1</v>
      </c>
      <c r="K1534">
        <v>0</v>
      </c>
      <c r="L1534" s="2">
        <v>41691</v>
      </c>
      <c r="M1534" t="s">
        <v>5664</v>
      </c>
    </row>
    <row r="1535" spans="1:13" x14ac:dyDescent="0.25">
      <c r="A1535" s="25" t="s">
        <v>1902</v>
      </c>
      <c r="B1535" s="26">
        <v>41692</v>
      </c>
      <c r="C1535" s="27" t="s">
        <v>131</v>
      </c>
      <c r="D1535" s="27" t="str">
        <f>VLOOKUP(F1535,RACE!C:I,7,FALSE)</f>
        <v>Auris Dragon Boat Club</v>
      </c>
      <c r="E1535" s="27">
        <v>20</v>
      </c>
      <c r="F1535" s="22">
        <v>59</v>
      </c>
      <c r="G1535">
        <v>71</v>
      </c>
      <c r="H1535" t="s">
        <v>1884</v>
      </c>
      <c r="I1535">
        <v>1</v>
      </c>
      <c r="J1535">
        <v>1</v>
      </c>
      <c r="K1535">
        <v>0</v>
      </c>
      <c r="L1535" s="2">
        <v>41690</v>
      </c>
      <c r="M1535" t="s">
        <v>5665</v>
      </c>
    </row>
    <row r="1536" spans="1:13" x14ac:dyDescent="0.25">
      <c r="A1536" s="25" t="s">
        <v>1899</v>
      </c>
      <c r="B1536" s="26">
        <v>40950</v>
      </c>
      <c r="C1536" s="27" t="s">
        <v>199</v>
      </c>
      <c r="D1536" s="27" t="str">
        <f>VLOOKUP(F1536,RACE!C:I,7,FALSE)</f>
        <v>Coffs Coast Paddlers</v>
      </c>
      <c r="E1536" s="27">
        <v>20</v>
      </c>
      <c r="F1536" s="22">
        <v>73</v>
      </c>
      <c r="G1536">
        <v>34</v>
      </c>
      <c r="H1536" t="s">
        <v>106</v>
      </c>
      <c r="I1536">
        <v>0</v>
      </c>
      <c r="J1536">
        <v>1</v>
      </c>
      <c r="K1536">
        <v>0</v>
      </c>
      <c r="L1536" s="2">
        <v>40950</v>
      </c>
      <c r="M1536" t="s">
        <v>5666</v>
      </c>
    </row>
    <row r="1537" spans="1:13" x14ac:dyDescent="0.25">
      <c r="A1537" s="25" t="s">
        <v>1899</v>
      </c>
      <c r="B1537" s="26">
        <v>40950</v>
      </c>
      <c r="C1537" s="27" t="s">
        <v>199</v>
      </c>
      <c r="D1537" s="27" t="str">
        <f>VLOOKUP(F1537,RACE!C:I,7,FALSE)</f>
        <v>Coffs Coast Paddlers</v>
      </c>
      <c r="E1537" s="27">
        <v>20</v>
      </c>
      <c r="F1537" s="22">
        <v>73</v>
      </c>
      <c r="G1537">
        <v>35</v>
      </c>
      <c r="H1537" t="s">
        <v>106</v>
      </c>
      <c r="I1537">
        <v>1</v>
      </c>
      <c r="J1537">
        <v>1</v>
      </c>
      <c r="K1537">
        <v>0</v>
      </c>
      <c r="L1537" s="2">
        <v>40949</v>
      </c>
      <c r="M1537" t="s">
        <v>5667</v>
      </c>
    </row>
    <row r="1538" spans="1:13" x14ac:dyDescent="0.25">
      <c r="A1538" s="25" t="s">
        <v>1899</v>
      </c>
      <c r="B1538" s="26">
        <v>40950</v>
      </c>
      <c r="C1538" s="27" t="s">
        <v>110</v>
      </c>
      <c r="D1538" s="27" t="str">
        <f>VLOOKUP(F1538,RACE!C:I,7,FALSE)</f>
        <v>Coffs Coast Paddlers</v>
      </c>
      <c r="E1538" s="27">
        <v>20</v>
      </c>
      <c r="F1538" s="22">
        <v>73</v>
      </c>
      <c r="G1538">
        <v>94</v>
      </c>
      <c r="H1538" t="s">
        <v>93</v>
      </c>
      <c r="I1538">
        <v>1</v>
      </c>
      <c r="J1538">
        <v>1</v>
      </c>
      <c r="K1538">
        <v>0</v>
      </c>
      <c r="L1538" s="2">
        <v>40948</v>
      </c>
      <c r="M1538" t="s">
        <v>5668</v>
      </c>
    </row>
    <row r="1539" spans="1:13" x14ac:dyDescent="0.25">
      <c r="A1539" s="25" t="s">
        <v>1899</v>
      </c>
      <c r="B1539" s="26">
        <v>40950</v>
      </c>
      <c r="C1539" s="27" t="s">
        <v>110</v>
      </c>
      <c r="D1539" s="27" t="str">
        <f>VLOOKUP(F1539,RACE!C:I,7,FALSE)</f>
        <v>Coffs Coast Paddlers</v>
      </c>
      <c r="E1539" s="27">
        <v>20</v>
      </c>
      <c r="F1539" s="22">
        <v>73</v>
      </c>
      <c r="G1539">
        <v>95</v>
      </c>
      <c r="H1539" t="s">
        <v>93</v>
      </c>
      <c r="I1539">
        <v>1</v>
      </c>
      <c r="J1539">
        <v>1</v>
      </c>
      <c r="K1539">
        <v>0</v>
      </c>
      <c r="L1539" s="2">
        <v>40950</v>
      </c>
      <c r="M1539" t="s">
        <v>5669</v>
      </c>
    </row>
    <row r="1540" spans="1:13" x14ac:dyDescent="0.25">
      <c r="A1540" s="25" t="s">
        <v>1899</v>
      </c>
      <c r="B1540" s="26">
        <v>40950</v>
      </c>
      <c r="C1540" s="27" t="s">
        <v>85</v>
      </c>
      <c r="D1540" s="27" t="str">
        <f>VLOOKUP(F1540,RACE!C:I,7,FALSE)</f>
        <v>Coffs Coast Paddlers</v>
      </c>
      <c r="E1540" s="27">
        <v>20</v>
      </c>
      <c r="F1540" s="22">
        <v>73</v>
      </c>
      <c r="G1540">
        <v>117</v>
      </c>
      <c r="H1540" t="s">
        <v>91</v>
      </c>
      <c r="I1540">
        <v>0</v>
      </c>
      <c r="J1540">
        <v>1</v>
      </c>
      <c r="K1540">
        <v>0</v>
      </c>
      <c r="L1540" s="2">
        <v>40949</v>
      </c>
      <c r="M1540" t="s">
        <v>5670</v>
      </c>
    </row>
    <row r="1541" spans="1:13" x14ac:dyDescent="0.25">
      <c r="A1541" s="25" t="s">
        <v>1899</v>
      </c>
      <c r="B1541" s="26">
        <v>40950</v>
      </c>
      <c r="C1541" s="27" t="s">
        <v>85</v>
      </c>
      <c r="D1541" s="27" t="str">
        <f>VLOOKUP(F1541,RACE!C:I,7,FALSE)</f>
        <v>Coffs Coast Paddlers</v>
      </c>
      <c r="E1541" s="27">
        <v>20</v>
      </c>
      <c r="F1541" s="22">
        <v>73</v>
      </c>
      <c r="G1541">
        <v>119</v>
      </c>
      <c r="H1541" t="s">
        <v>91</v>
      </c>
      <c r="I1541">
        <v>1</v>
      </c>
      <c r="J1541">
        <v>1</v>
      </c>
      <c r="K1541">
        <v>0</v>
      </c>
      <c r="L1541" s="2">
        <v>40948</v>
      </c>
      <c r="M1541" t="s">
        <v>5671</v>
      </c>
    </row>
    <row r="1542" spans="1:13" x14ac:dyDescent="0.25">
      <c r="A1542" s="25" t="s">
        <v>1899</v>
      </c>
      <c r="B1542" s="26">
        <v>40950</v>
      </c>
      <c r="C1542" s="27" t="s">
        <v>85</v>
      </c>
      <c r="D1542" s="27" t="str">
        <f>VLOOKUP(F1542,RACE!C:I,7,FALSE)</f>
        <v>Coffs Coast Paddlers</v>
      </c>
      <c r="E1542" s="27">
        <v>20</v>
      </c>
      <c r="F1542" s="22">
        <v>73</v>
      </c>
      <c r="G1542">
        <v>110</v>
      </c>
      <c r="H1542" t="s">
        <v>91</v>
      </c>
      <c r="I1542">
        <v>0</v>
      </c>
      <c r="J1542">
        <v>1</v>
      </c>
      <c r="K1542">
        <v>0</v>
      </c>
      <c r="L1542" s="2">
        <v>40948</v>
      </c>
      <c r="M1542" t="s">
        <v>5672</v>
      </c>
    </row>
    <row r="1543" spans="1:13" x14ac:dyDescent="0.25">
      <c r="A1543" s="25" t="s">
        <v>1899</v>
      </c>
      <c r="B1543" s="26">
        <v>40950</v>
      </c>
      <c r="C1543" s="27" t="s">
        <v>194</v>
      </c>
      <c r="D1543" s="27" t="str">
        <f>VLOOKUP(F1543,RACE!C:I,7,FALSE)</f>
        <v>Coffs Coast Paddlers</v>
      </c>
      <c r="E1543" s="27">
        <v>10</v>
      </c>
      <c r="F1543" s="22">
        <v>74</v>
      </c>
      <c r="G1543">
        <v>20</v>
      </c>
      <c r="H1543" t="s">
        <v>1885</v>
      </c>
      <c r="I1543">
        <v>0</v>
      </c>
      <c r="J1543">
        <v>1</v>
      </c>
      <c r="K1543">
        <v>0</v>
      </c>
      <c r="L1543" s="2">
        <v>40950</v>
      </c>
      <c r="M1543" t="s">
        <v>5673</v>
      </c>
    </row>
    <row r="1544" spans="1:13" x14ac:dyDescent="0.25">
      <c r="A1544" s="25" t="s">
        <v>1899</v>
      </c>
      <c r="B1544" s="26">
        <v>40950</v>
      </c>
      <c r="C1544" s="27" t="s">
        <v>194</v>
      </c>
      <c r="D1544" s="27" t="str">
        <f>VLOOKUP(F1544,RACE!C:I,7,FALSE)</f>
        <v>Coffs Coast Paddlers</v>
      </c>
      <c r="E1544" s="27">
        <v>10</v>
      </c>
      <c r="F1544" s="22">
        <v>74</v>
      </c>
      <c r="G1544">
        <v>21</v>
      </c>
      <c r="H1544" t="s">
        <v>1885</v>
      </c>
      <c r="I1544">
        <v>1</v>
      </c>
      <c r="J1544">
        <v>1</v>
      </c>
      <c r="K1544">
        <v>0</v>
      </c>
      <c r="L1544" s="2">
        <v>40949</v>
      </c>
      <c r="M1544" t="s">
        <v>5674</v>
      </c>
    </row>
    <row r="1545" spans="1:13" x14ac:dyDescent="0.25">
      <c r="A1545" s="25" t="s">
        <v>1899</v>
      </c>
      <c r="B1545" s="26">
        <v>40950</v>
      </c>
      <c r="C1545" s="27" t="s">
        <v>110</v>
      </c>
      <c r="D1545" s="27" t="str">
        <f>VLOOKUP(F1545,RACE!C:I,7,FALSE)</f>
        <v>Coffs Coast Paddlers</v>
      </c>
      <c r="E1545" s="27">
        <v>10</v>
      </c>
      <c r="F1545" s="22">
        <v>74</v>
      </c>
      <c r="G1545">
        <v>108</v>
      </c>
      <c r="H1545" t="s">
        <v>1873</v>
      </c>
      <c r="I1545">
        <v>1</v>
      </c>
      <c r="J1545">
        <v>1</v>
      </c>
      <c r="K1545">
        <v>0</v>
      </c>
      <c r="L1545" s="2">
        <v>40950</v>
      </c>
      <c r="M1545" t="s">
        <v>5675</v>
      </c>
    </row>
    <row r="1546" spans="1:13" x14ac:dyDescent="0.25">
      <c r="A1546" s="25" t="s">
        <v>1899</v>
      </c>
      <c r="B1546" s="26">
        <v>40950</v>
      </c>
      <c r="C1546" s="27" t="s">
        <v>110</v>
      </c>
      <c r="D1546" s="27" t="str">
        <f>VLOOKUP(F1546,RACE!C:I,7,FALSE)</f>
        <v>Coffs Coast Paddlers</v>
      </c>
      <c r="E1546" s="27">
        <v>10</v>
      </c>
      <c r="F1546" s="22">
        <v>74</v>
      </c>
      <c r="G1546">
        <v>109</v>
      </c>
      <c r="H1546" t="s">
        <v>1873</v>
      </c>
      <c r="I1546">
        <v>0</v>
      </c>
      <c r="J1546">
        <v>1</v>
      </c>
      <c r="K1546">
        <v>0</v>
      </c>
      <c r="L1546" s="2">
        <v>40949</v>
      </c>
      <c r="M1546" t="s">
        <v>5676</v>
      </c>
    </row>
    <row r="1547" spans="1:13" x14ac:dyDescent="0.25">
      <c r="A1547" s="25" t="s">
        <v>1899</v>
      </c>
      <c r="B1547" s="26">
        <v>40950</v>
      </c>
      <c r="C1547" s="27" t="s">
        <v>198</v>
      </c>
      <c r="D1547" s="27" t="str">
        <f>VLOOKUP(F1547,RACE!C:I,7,FALSE)</f>
        <v>Coffs Coast Paddlers</v>
      </c>
      <c r="E1547" s="27">
        <v>10</v>
      </c>
      <c r="F1547" s="22">
        <v>74</v>
      </c>
      <c r="G1547">
        <v>199</v>
      </c>
      <c r="H1547" t="s">
        <v>1878</v>
      </c>
      <c r="I1547">
        <v>1</v>
      </c>
      <c r="J1547">
        <v>1</v>
      </c>
      <c r="K1547">
        <v>0</v>
      </c>
      <c r="L1547" s="2">
        <v>40949</v>
      </c>
      <c r="M1547" t="s">
        <v>5677</v>
      </c>
    </row>
    <row r="1548" spans="1:13" x14ac:dyDescent="0.25">
      <c r="A1548" s="25" t="s">
        <v>1899</v>
      </c>
      <c r="B1548" s="26">
        <v>40950</v>
      </c>
      <c r="C1548" s="27" t="s">
        <v>198</v>
      </c>
      <c r="D1548" s="27" t="str">
        <f>VLOOKUP(F1548,RACE!C:I,7,FALSE)</f>
        <v>Coffs Coast Paddlers</v>
      </c>
      <c r="E1548" s="27">
        <v>10</v>
      </c>
      <c r="F1548" s="22">
        <v>74</v>
      </c>
      <c r="G1548">
        <v>200</v>
      </c>
      <c r="H1548" t="s">
        <v>1878</v>
      </c>
      <c r="I1548">
        <v>0</v>
      </c>
      <c r="J1548">
        <v>1</v>
      </c>
      <c r="K1548">
        <v>0</v>
      </c>
      <c r="L1548" s="2">
        <v>40948</v>
      </c>
      <c r="M1548" t="s">
        <v>5678</v>
      </c>
    </row>
    <row r="1549" spans="1:13" x14ac:dyDescent="0.25">
      <c r="A1549" s="25" t="s">
        <v>1899</v>
      </c>
      <c r="B1549" s="26">
        <v>40950</v>
      </c>
      <c r="C1549" s="27" t="s">
        <v>110</v>
      </c>
      <c r="D1549" s="27" t="str">
        <f>VLOOKUP(F1549,RACE!C:I,7,FALSE)</f>
        <v>Oceanus Paddlers</v>
      </c>
      <c r="E1549" s="27">
        <v>20</v>
      </c>
      <c r="F1549" s="22">
        <v>75</v>
      </c>
      <c r="G1549">
        <v>88</v>
      </c>
      <c r="H1549" t="s">
        <v>93</v>
      </c>
      <c r="I1549">
        <v>1</v>
      </c>
      <c r="J1549">
        <v>1</v>
      </c>
      <c r="K1549">
        <v>0</v>
      </c>
      <c r="L1549" s="2">
        <v>40948</v>
      </c>
      <c r="M1549" t="s">
        <v>5679</v>
      </c>
    </row>
    <row r="1550" spans="1:13" x14ac:dyDescent="0.25">
      <c r="A1550" s="25" t="s">
        <v>1899</v>
      </c>
      <c r="B1550" s="26">
        <v>40950</v>
      </c>
      <c r="C1550" s="27" t="s">
        <v>110</v>
      </c>
      <c r="D1550" s="27" t="str">
        <f>VLOOKUP(F1550,RACE!C:I,7,FALSE)</f>
        <v>Oceanus Paddlers</v>
      </c>
      <c r="E1550" s="27">
        <v>20</v>
      </c>
      <c r="F1550" s="22">
        <v>75</v>
      </c>
      <c r="G1550">
        <v>89</v>
      </c>
      <c r="H1550" t="s">
        <v>93</v>
      </c>
      <c r="I1550">
        <v>0</v>
      </c>
      <c r="J1550">
        <v>1</v>
      </c>
      <c r="K1550">
        <v>0</v>
      </c>
      <c r="L1550" s="2">
        <v>40950</v>
      </c>
      <c r="M1550" t="s">
        <v>5680</v>
      </c>
    </row>
    <row r="1551" spans="1:13" x14ac:dyDescent="0.25">
      <c r="A1551" s="25" t="s">
        <v>1899</v>
      </c>
      <c r="B1551" s="26">
        <v>40950</v>
      </c>
      <c r="C1551" s="27" t="s">
        <v>110</v>
      </c>
      <c r="D1551" s="27" t="str">
        <f>VLOOKUP(F1551,RACE!C:I,7,FALSE)</f>
        <v>Oceanus Paddlers</v>
      </c>
      <c r="E1551" s="27">
        <v>20</v>
      </c>
      <c r="F1551" s="22">
        <v>75</v>
      </c>
      <c r="G1551">
        <v>90</v>
      </c>
      <c r="H1551" t="s">
        <v>93</v>
      </c>
      <c r="I1551">
        <v>1</v>
      </c>
      <c r="J1551">
        <v>1</v>
      </c>
      <c r="K1551">
        <v>0</v>
      </c>
      <c r="L1551" s="2">
        <v>40949</v>
      </c>
      <c r="M1551" t="s">
        <v>5681</v>
      </c>
    </row>
    <row r="1552" spans="1:13" x14ac:dyDescent="0.25">
      <c r="A1552" s="25" t="s">
        <v>1899</v>
      </c>
      <c r="B1552" s="26">
        <v>40950</v>
      </c>
      <c r="C1552" s="27" t="s">
        <v>85</v>
      </c>
      <c r="D1552" s="27" t="str">
        <f>VLOOKUP(F1552,RACE!C:I,7,FALSE)</f>
        <v>Oceanus Paddlers</v>
      </c>
      <c r="E1552" s="27">
        <v>20</v>
      </c>
      <c r="F1552" s="22">
        <v>75</v>
      </c>
      <c r="G1552">
        <v>119</v>
      </c>
      <c r="H1552" t="s">
        <v>91</v>
      </c>
      <c r="I1552">
        <v>1</v>
      </c>
      <c r="J1552">
        <v>1</v>
      </c>
      <c r="K1552">
        <v>0</v>
      </c>
      <c r="L1552" s="2">
        <v>40948</v>
      </c>
      <c r="M1552" t="s">
        <v>5682</v>
      </c>
    </row>
    <row r="1553" spans="1:13" x14ac:dyDescent="0.25">
      <c r="A1553" s="25" t="s">
        <v>1899</v>
      </c>
      <c r="B1553" s="26">
        <v>40950</v>
      </c>
      <c r="C1553" s="27" t="s">
        <v>85</v>
      </c>
      <c r="D1553" s="27" t="str">
        <f>VLOOKUP(F1553,RACE!C:I,7,FALSE)</f>
        <v>Oceanus Paddlers</v>
      </c>
      <c r="E1553" s="27">
        <v>20</v>
      </c>
      <c r="F1553" s="22">
        <v>75</v>
      </c>
      <c r="G1553">
        <v>135</v>
      </c>
      <c r="H1553" t="s">
        <v>91</v>
      </c>
      <c r="I1553">
        <v>0</v>
      </c>
      <c r="J1553">
        <v>1</v>
      </c>
      <c r="K1553">
        <v>0</v>
      </c>
      <c r="L1553" s="2">
        <v>40949</v>
      </c>
      <c r="M1553" t="s">
        <v>5683</v>
      </c>
    </row>
    <row r="1554" spans="1:13" x14ac:dyDescent="0.25">
      <c r="A1554" s="25" t="s">
        <v>1899</v>
      </c>
      <c r="B1554" s="26">
        <v>40950</v>
      </c>
      <c r="C1554" s="27" t="s">
        <v>124</v>
      </c>
      <c r="D1554" s="27" t="str">
        <f>VLOOKUP(F1554,RACE!C:I,7,FALSE)</f>
        <v>Oceanus Paddlers</v>
      </c>
      <c r="E1554" s="27">
        <v>20</v>
      </c>
      <c r="F1554" s="22">
        <v>75</v>
      </c>
      <c r="G1554">
        <v>154</v>
      </c>
      <c r="H1554" t="s">
        <v>1890</v>
      </c>
      <c r="I1554">
        <v>1</v>
      </c>
      <c r="J1554">
        <v>1</v>
      </c>
      <c r="K1554">
        <v>0</v>
      </c>
      <c r="L1554" s="2">
        <v>40948</v>
      </c>
      <c r="M1554" t="s">
        <v>5684</v>
      </c>
    </row>
    <row r="1555" spans="1:13" x14ac:dyDescent="0.25">
      <c r="A1555" s="25" t="s">
        <v>1899</v>
      </c>
      <c r="B1555" s="26">
        <v>40950</v>
      </c>
      <c r="C1555" s="27" t="s">
        <v>196</v>
      </c>
      <c r="D1555" s="27" t="str">
        <f>VLOOKUP(F1555,RACE!C:I,7,FALSE)</f>
        <v>Oceanus Paddlers</v>
      </c>
      <c r="E1555" s="27">
        <v>20</v>
      </c>
      <c r="F1555" s="22">
        <v>75</v>
      </c>
      <c r="G1555">
        <v>162</v>
      </c>
      <c r="H1555" t="s">
        <v>1887</v>
      </c>
      <c r="I1555">
        <v>1</v>
      </c>
      <c r="J1555">
        <v>1</v>
      </c>
      <c r="K1555">
        <v>0</v>
      </c>
      <c r="L1555" s="2">
        <v>40950</v>
      </c>
      <c r="M1555" t="s">
        <v>5685</v>
      </c>
    </row>
    <row r="1556" spans="1:13" x14ac:dyDescent="0.25">
      <c r="A1556" s="25" t="s">
        <v>1899</v>
      </c>
      <c r="B1556" s="26">
        <v>40950</v>
      </c>
      <c r="C1556" s="27" t="s">
        <v>196</v>
      </c>
      <c r="D1556" s="27" t="str">
        <f>VLOOKUP(F1556,RACE!C:I,7,FALSE)</f>
        <v>Oceanus Paddlers</v>
      </c>
      <c r="E1556" s="27">
        <v>20</v>
      </c>
      <c r="F1556" s="22">
        <v>75</v>
      </c>
      <c r="G1556">
        <v>168</v>
      </c>
      <c r="H1556" t="s">
        <v>1887</v>
      </c>
      <c r="I1556">
        <v>0</v>
      </c>
      <c r="J1556">
        <v>1</v>
      </c>
      <c r="K1556">
        <v>0</v>
      </c>
      <c r="L1556" s="2">
        <v>40948</v>
      </c>
      <c r="M1556" t="s">
        <v>5686</v>
      </c>
    </row>
    <row r="1557" spans="1:13" x14ac:dyDescent="0.25">
      <c r="A1557" s="25" t="s">
        <v>1899</v>
      </c>
      <c r="B1557" s="26">
        <v>40950</v>
      </c>
      <c r="C1557" s="27" t="s">
        <v>194</v>
      </c>
      <c r="D1557" s="27" t="str">
        <f>VLOOKUP(F1557,RACE!C:I,7,FALSE)</f>
        <v>Auris Dragon Boat Club</v>
      </c>
      <c r="E1557" s="27">
        <v>20</v>
      </c>
      <c r="F1557" s="22">
        <v>76</v>
      </c>
      <c r="G1557">
        <v>2</v>
      </c>
      <c r="H1557" t="s">
        <v>1883</v>
      </c>
      <c r="I1557">
        <v>1</v>
      </c>
      <c r="J1557">
        <v>1</v>
      </c>
      <c r="K1557">
        <v>0</v>
      </c>
      <c r="L1557" s="2">
        <v>40950</v>
      </c>
      <c r="M1557" t="s">
        <v>5687</v>
      </c>
    </row>
    <row r="1558" spans="1:13" x14ac:dyDescent="0.25">
      <c r="A1558" s="25" t="s">
        <v>1899</v>
      </c>
      <c r="B1558" s="26">
        <v>40950</v>
      </c>
      <c r="C1558" s="27" t="s">
        <v>194</v>
      </c>
      <c r="D1558" s="27" t="str">
        <f>VLOOKUP(F1558,RACE!C:I,7,FALSE)</f>
        <v>Auris Dragon Boat Club</v>
      </c>
      <c r="E1558" s="27">
        <v>20</v>
      </c>
      <c r="F1558" s="22">
        <v>76</v>
      </c>
      <c r="G1558">
        <v>6</v>
      </c>
      <c r="H1558" t="s">
        <v>1883</v>
      </c>
      <c r="I1558">
        <v>1</v>
      </c>
      <c r="J1558">
        <v>1</v>
      </c>
      <c r="K1558">
        <v>0</v>
      </c>
      <c r="L1558" s="2">
        <v>40948</v>
      </c>
      <c r="M1558" t="s">
        <v>5688</v>
      </c>
    </row>
    <row r="1559" spans="1:13" x14ac:dyDescent="0.25">
      <c r="A1559" s="25" t="s">
        <v>1899</v>
      </c>
      <c r="B1559" s="26">
        <v>40950</v>
      </c>
      <c r="C1559" s="27" t="s">
        <v>199</v>
      </c>
      <c r="D1559" s="27" t="str">
        <f>VLOOKUP(F1559,RACE!C:I,7,FALSE)</f>
        <v>Auris Dragon Boat Club</v>
      </c>
      <c r="E1559" s="27">
        <v>20</v>
      </c>
      <c r="F1559" s="22">
        <v>76</v>
      </c>
      <c r="G1559">
        <v>36</v>
      </c>
      <c r="H1559" t="s">
        <v>106</v>
      </c>
      <c r="I1559">
        <v>0</v>
      </c>
      <c r="J1559">
        <v>1</v>
      </c>
      <c r="K1559">
        <v>0</v>
      </c>
      <c r="L1559" s="2">
        <v>40950</v>
      </c>
      <c r="M1559" t="s">
        <v>5689</v>
      </c>
    </row>
    <row r="1560" spans="1:13" x14ac:dyDescent="0.25">
      <c r="A1560" s="25" t="s">
        <v>1899</v>
      </c>
      <c r="B1560" s="26">
        <v>40950</v>
      </c>
      <c r="C1560" s="27" t="s">
        <v>131</v>
      </c>
      <c r="D1560" s="27" t="str">
        <f>VLOOKUP(F1560,RACE!C:I,7,FALSE)</f>
        <v>Auris Dragon Boat Club</v>
      </c>
      <c r="E1560" s="27">
        <v>20</v>
      </c>
      <c r="F1560" s="22">
        <v>76</v>
      </c>
      <c r="G1560">
        <v>71</v>
      </c>
      <c r="H1560" t="s">
        <v>1884</v>
      </c>
      <c r="I1560">
        <v>1</v>
      </c>
      <c r="J1560">
        <v>1</v>
      </c>
      <c r="K1560">
        <v>0</v>
      </c>
      <c r="L1560" s="2">
        <v>40949</v>
      </c>
      <c r="M1560" t="s">
        <v>5690</v>
      </c>
    </row>
    <row r="1561" spans="1:13" x14ac:dyDescent="0.25">
      <c r="A1561" s="25" t="s">
        <v>1899</v>
      </c>
      <c r="B1561" s="26">
        <v>40950</v>
      </c>
      <c r="C1561" s="27" t="s">
        <v>131</v>
      </c>
      <c r="D1561" s="27" t="str">
        <f>VLOOKUP(F1561,RACE!C:I,7,FALSE)</f>
        <v>Auris Dragon Boat Club</v>
      </c>
      <c r="E1561" s="27">
        <v>20</v>
      </c>
      <c r="F1561" s="22">
        <v>76</v>
      </c>
      <c r="G1561">
        <v>76</v>
      </c>
      <c r="H1561" t="s">
        <v>1884</v>
      </c>
      <c r="I1561">
        <v>1</v>
      </c>
      <c r="J1561">
        <v>1</v>
      </c>
      <c r="K1561">
        <v>0</v>
      </c>
      <c r="L1561" s="2">
        <v>40948</v>
      </c>
      <c r="M1561" t="s">
        <v>5691</v>
      </c>
    </row>
    <row r="1562" spans="1:13" x14ac:dyDescent="0.25">
      <c r="A1562" s="25" t="s">
        <v>1899</v>
      </c>
      <c r="B1562" s="26">
        <v>40950</v>
      </c>
      <c r="C1562" s="27" t="s">
        <v>110</v>
      </c>
      <c r="D1562" s="27" t="str">
        <f>VLOOKUP(F1562,RACE!C:I,7,FALSE)</f>
        <v>Auris Dragon Boat Club</v>
      </c>
      <c r="E1562" s="27">
        <v>20</v>
      </c>
      <c r="F1562" s="22">
        <v>76</v>
      </c>
      <c r="G1562">
        <v>95</v>
      </c>
      <c r="H1562" t="s">
        <v>93</v>
      </c>
      <c r="I1562">
        <v>1</v>
      </c>
      <c r="J1562">
        <v>1</v>
      </c>
      <c r="K1562">
        <v>0</v>
      </c>
      <c r="L1562" s="2">
        <v>40950</v>
      </c>
      <c r="M1562" t="s">
        <v>5692</v>
      </c>
    </row>
    <row r="1563" spans="1:13" x14ac:dyDescent="0.25">
      <c r="A1563" s="25" t="s">
        <v>1899</v>
      </c>
      <c r="B1563" s="26">
        <v>40950</v>
      </c>
      <c r="C1563" s="27" t="s">
        <v>196</v>
      </c>
      <c r="D1563" s="27" t="str">
        <f>VLOOKUP(F1563,RACE!C:I,7,FALSE)</f>
        <v>Auris Dragon Boat Club</v>
      </c>
      <c r="E1563" s="27">
        <v>20</v>
      </c>
      <c r="F1563" s="22">
        <v>76</v>
      </c>
      <c r="G1563">
        <v>165</v>
      </c>
      <c r="H1563" t="s">
        <v>1887</v>
      </c>
      <c r="I1563">
        <v>1</v>
      </c>
      <c r="J1563">
        <v>1</v>
      </c>
      <c r="K1563">
        <v>0</v>
      </c>
      <c r="L1563" s="2">
        <v>40950</v>
      </c>
      <c r="M1563" t="s">
        <v>5693</v>
      </c>
    </row>
    <row r="1564" spans="1:13" x14ac:dyDescent="0.25">
      <c r="A1564" s="25" t="s">
        <v>1899</v>
      </c>
      <c r="B1564" s="26">
        <v>40950</v>
      </c>
      <c r="C1564" s="27" t="s">
        <v>196</v>
      </c>
      <c r="D1564" s="27" t="str">
        <f>VLOOKUP(F1564,RACE!C:I,7,FALSE)</f>
        <v>Auris Dragon Boat Club</v>
      </c>
      <c r="E1564" s="27">
        <v>20</v>
      </c>
      <c r="F1564" s="22">
        <v>76</v>
      </c>
      <c r="G1564">
        <v>166</v>
      </c>
      <c r="H1564" t="s">
        <v>1887</v>
      </c>
      <c r="I1564">
        <v>1</v>
      </c>
      <c r="J1564">
        <v>1</v>
      </c>
      <c r="K1564">
        <v>0</v>
      </c>
      <c r="L1564" s="2">
        <v>40949</v>
      </c>
      <c r="M1564" t="s">
        <v>5694</v>
      </c>
    </row>
    <row r="1565" spans="1:13" x14ac:dyDescent="0.25">
      <c r="A1565" s="25" t="s">
        <v>1899</v>
      </c>
      <c r="B1565" s="26">
        <v>40950</v>
      </c>
      <c r="C1565" s="27" t="s">
        <v>124</v>
      </c>
      <c r="D1565" s="27" t="str">
        <f>VLOOKUP(F1565,RACE!C:I,7,FALSE)</f>
        <v>Volaris Dragon Boaters</v>
      </c>
      <c r="E1565" s="27">
        <v>20</v>
      </c>
      <c r="F1565" s="22">
        <v>77</v>
      </c>
      <c r="G1565">
        <v>151</v>
      </c>
      <c r="H1565" t="s">
        <v>1890</v>
      </c>
      <c r="I1565">
        <v>0</v>
      </c>
      <c r="J1565">
        <v>1</v>
      </c>
      <c r="K1565">
        <v>0</v>
      </c>
      <c r="L1565" s="2">
        <v>40948</v>
      </c>
      <c r="M1565" t="s">
        <v>5695</v>
      </c>
    </row>
    <row r="1566" spans="1:13" x14ac:dyDescent="0.25">
      <c r="A1566" s="25" t="s">
        <v>1899</v>
      </c>
      <c r="B1566" s="26">
        <v>40950</v>
      </c>
      <c r="C1566" s="27" t="s">
        <v>124</v>
      </c>
      <c r="D1566" s="27" t="str">
        <f>VLOOKUP(F1566,RACE!C:I,7,FALSE)</f>
        <v>Volaris Dragon Boaters</v>
      </c>
      <c r="E1566" s="27">
        <v>20</v>
      </c>
      <c r="F1566" s="22">
        <v>77</v>
      </c>
      <c r="G1566">
        <v>152</v>
      </c>
      <c r="H1566" t="s">
        <v>1890</v>
      </c>
      <c r="I1566">
        <v>1</v>
      </c>
      <c r="J1566">
        <v>1</v>
      </c>
      <c r="K1566">
        <v>0</v>
      </c>
      <c r="L1566" s="2">
        <v>40950</v>
      </c>
      <c r="M1566" t="s">
        <v>5696</v>
      </c>
    </row>
    <row r="1567" spans="1:13" x14ac:dyDescent="0.25">
      <c r="A1567" s="25" t="s">
        <v>1899</v>
      </c>
      <c r="B1567" s="26">
        <v>40950</v>
      </c>
      <c r="C1567" s="27" t="s">
        <v>124</v>
      </c>
      <c r="D1567" s="27" t="str">
        <f>VLOOKUP(F1567,RACE!C:I,7,FALSE)</f>
        <v>Volaris Dragon Boaters</v>
      </c>
      <c r="E1567" s="27">
        <v>20</v>
      </c>
      <c r="F1567" s="22">
        <v>77</v>
      </c>
      <c r="G1567">
        <v>153</v>
      </c>
      <c r="H1567" t="s">
        <v>1890</v>
      </c>
      <c r="I1567">
        <v>1</v>
      </c>
      <c r="J1567">
        <v>1</v>
      </c>
      <c r="K1567">
        <v>0</v>
      </c>
      <c r="L1567" s="2">
        <v>40949</v>
      </c>
      <c r="M1567" t="s">
        <v>5697</v>
      </c>
    </row>
    <row r="1568" spans="1:13" x14ac:dyDescent="0.25">
      <c r="A1568" s="25" t="s">
        <v>1899</v>
      </c>
      <c r="B1568" s="26">
        <v>40950</v>
      </c>
      <c r="C1568" s="27" t="s">
        <v>197</v>
      </c>
      <c r="D1568" s="27" t="str">
        <f>VLOOKUP(F1568,RACE!C:I,7,FALSE)</f>
        <v>Volaris Dragon Boaters</v>
      </c>
      <c r="E1568" s="27">
        <v>20</v>
      </c>
      <c r="F1568" s="22">
        <v>77</v>
      </c>
      <c r="G1568">
        <v>213</v>
      </c>
      <c r="H1568" t="s">
        <v>1870</v>
      </c>
      <c r="I1568">
        <v>1</v>
      </c>
      <c r="J1568">
        <v>1</v>
      </c>
      <c r="K1568">
        <v>0</v>
      </c>
      <c r="L1568" s="2">
        <v>40948</v>
      </c>
      <c r="M1568" t="s">
        <v>5698</v>
      </c>
    </row>
    <row r="1569" spans="1:13" x14ac:dyDescent="0.25">
      <c r="A1569" s="25" t="s">
        <v>1899</v>
      </c>
      <c r="B1569" s="26">
        <v>40950</v>
      </c>
      <c r="C1569" s="27" t="s">
        <v>197</v>
      </c>
      <c r="D1569" s="27" t="str">
        <f>VLOOKUP(F1569,RACE!C:I,7,FALSE)</f>
        <v>Volaris Dragon Boaters</v>
      </c>
      <c r="E1569" s="27">
        <v>20</v>
      </c>
      <c r="F1569" s="22">
        <v>77</v>
      </c>
      <c r="G1569">
        <v>216</v>
      </c>
      <c r="H1569" t="s">
        <v>1870</v>
      </c>
      <c r="I1569">
        <v>1</v>
      </c>
      <c r="J1569">
        <v>1</v>
      </c>
      <c r="K1569">
        <v>0</v>
      </c>
      <c r="L1569" s="2">
        <v>40948</v>
      </c>
      <c r="M1569" t="s">
        <v>5699</v>
      </c>
    </row>
    <row r="1570" spans="1:13" x14ac:dyDescent="0.25">
      <c r="A1570" s="25" t="s">
        <v>1899</v>
      </c>
      <c r="B1570" s="26">
        <v>40950</v>
      </c>
      <c r="C1570" s="27" t="s">
        <v>197</v>
      </c>
      <c r="D1570" s="27" t="str">
        <f>VLOOKUP(F1570,RACE!C:I,7,FALSE)</f>
        <v>Volaris Dragon Boaters</v>
      </c>
      <c r="E1570" s="27">
        <v>20</v>
      </c>
      <c r="F1570" s="22">
        <v>77</v>
      </c>
      <c r="G1570">
        <v>217</v>
      </c>
      <c r="H1570" t="s">
        <v>1870</v>
      </c>
      <c r="I1570">
        <v>1</v>
      </c>
      <c r="J1570">
        <v>1</v>
      </c>
      <c r="K1570">
        <v>0</v>
      </c>
      <c r="L1570" s="2">
        <v>40950</v>
      </c>
      <c r="M1570" t="s">
        <v>5700</v>
      </c>
    </row>
    <row r="1571" spans="1:13" x14ac:dyDescent="0.25">
      <c r="A1571" s="25" t="s">
        <v>1899</v>
      </c>
      <c r="B1571" s="26">
        <v>40950</v>
      </c>
      <c r="C1571" s="27" t="s">
        <v>195</v>
      </c>
      <c r="D1571" s="27" t="str">
        <f>VLOOKUP(F1571,RACE!C:I,7,FALSE)</f>
        <v>Volaris Dragon Boaters</v>
      </c>
      <c r="E1571" s="27">
        <v>20</v>
      </c>
      <c r="F1571" s="22">
        <v>77</v>
      </c>
      <c r="G1571">
        <v>244</v>
      </c>
      <c r="H1571" t="s">
        <v>1877</v>
      </c>
      <c r="I1571">
        <v>1</v>
      </c>
      <c r="J1571">
        <v>1</v>
      </c>
      <c r="K1571">
        <v>0</v>
      </c>
      <c r="L1571" s="2">
        <v>40948</v>
      </c>
      <c r="M1571" t="s">
        <v>5701</v>
      </c>
    </row>
    <row r="1572" spans="1:13" x14ac:dyDescent="0.25">
      <c r="A1572" s="25" t="s">
        <v>1899</v>
      </c>
      <c r="B1572" s="26">
        <v>40950</v>
      </c>
      <c r="C1572" s="27" t="s">
        <v>194</v>
      </c>
      <c r="D1572" s="27" t="str">
        <f>VLOOKUP(F1572,RACE!C:I,7,FALSE)</f>
        <v>Auris Dragon Boat Club</v>
      </c>
      <c r="E1572" s="27">
        <v>20</v>
      </c>
      <c r="F1572" s="22">
        <v>78</v>
      </c>
      <c r="G1572">
        <v>11</v>
      </c>
      <c r="H1572" t="s">
        <v>1883</v>
      </c>
      <c r="I1572">
        <v>1</v>
      </c>
      <c r="J1572">
        <v>1</v>
      </c>
      <c r="K1572">
        <v>0</v>
      </c>
      <c r="L1572" s="2">
        <v>40949</v>
      </c>
      <c r="M1572" t="s">
        <v>5702</v>
      </c>
    </row>
    <row r="1573" spans="1:13" x14ac:dyDescent="0.25">
      <c r="A1573" s="25" t="s">
        <v>1899</v>
      </c>
      <c r="B1573" s="26">
        <v>40950</v>
      </c>
      <c r="C1573" s="27" t="s">
        <v>194</v>
      </c>
      <c r="D1573" s="27" t="str">
        <f>VLOOKUP(F1573,RACE!C:I,7,FALSE)</f>
        <v>Auris Dragon Boat Club</v>
      </c>
      <c r="E1573" s="27">
        <v>20</v>
      </c>
      <c r="F1573" s="22">
        <v>78</v>
      </c>
      <c r="G1573">
        <v>13</v>
      </c>
      <c r="H1573" t="s">
        <v>1883</v>
      </c>
      <c r="I1573">
        <v>1</v>
      </c>
      <c r="J1573">
        <v>1</v>
      </c>
      <c r="K1573">
        <v>0</v>
      </c>
      <c r="L1573" s="2">
        <v>40950</v>
      </c>
      <c r="M1573" t="s">
        <v>5703</v>
      </c>
    </row>
    <row r="1574" spans="1:13" x14ac:dyDescent="0.25">
      <c r="A1574" s="25" t="s">
        <v>1899</v>
      </c>
      <c r="B1574" s="26">
        <v>40950</v>
      </c>
      <c r="C1574" s="27" t="s">
        <v>199</v>
      </c>
      <c r="D1574" s="27" t="str">
        <f>VLOOKUP(F1574,RACE!C:I,7,FALSE)</f>
        <v>Auris Dragon Boat Club</v>
      </c>
      <c r="E1574" s="27">
        <v>20</v>
      </c>
      <c r="F1574" s="22">
        <v>78</v>
      </c>
      <c r="G1574">
        <v>38</v>
      </c>
      <c r="H1574" t="s">
        <v>106</v>
      </c>
      <c r="I1574">
        <v>1</v>
      </c>
      <c r="J1574">
        <v>1</v>
      </c>
      <c r="K1574">
        <v>0</v>
      </c>
      <c r="L1574" s="2">
        <v>40948</v>
      </c>
      <c r="M1574" t="s">
        <v>5704</v>
      </c>
    </row>
    <row r="1575" spans="1:13" x14ac:dyDescent="0.25">
      <c r="A1575" s="25" t="s">
        <v>1899</v>
      </c>
      <c r="B1575" s="26">
        <v>40950</v>
      </c>
      <c r="C1575" s="27" t="s">
        <v>199</v>
      </c>
      <c r="D1575" s="27" t="str">
        <f>VLOOKUP(F1575,RACE!C:I,7,FALSE)</f>
        <v>Auris Dragon Boat Club</v>
      </c>
      <c r="E1575" s="27">
        <v>20</v>
      </c>
      <c r="F1575" s="22">
        <v>78</v>
      </c>
      <c r="G1575">
        <v>39</v>
      </c>
      <c r="H1575" t="s">
        <v>106</v>
      </c>
      <c r="I1575">
        <v>0</v>
      </c>
      <c r="J1575">
        <v>1</v>
      </c>
      <c r="K1575">
        <v>0</v>
      </c>
      <c r="L1575" s="2">
        <v>40950</v>
      </c>
      <c r="M1575" t="s">
        <v>5705</v>
      </c>
    </row>
    <row r="1576" spans="1:13" x14ac:dyDescent="0.25">
      <c r="A1576" s="25" t="s">
        <v>1899</v>
      </c>
      <c r="B1576" s="26">
        <v>40950</v>
      </c>
      <c r="C1576" s="27" t="s">
        <v>199</v>
      </c>
      <c r="D1576" s="27" t="str">
        <f>VLOOKUP(F1576,RACE!C:I,7,FALSE)</f>
        <v>Auris Dragon Boat Club</v>
      </c>
      <c r="E1576" s="27">
        <v>20</v>
      </c>
      <c r="F1576" s="22">
        <v>78</v>
      </c>
      <c r="G1576">
        <v>40</v>
      </c>
      <c r="H1576" t="s">
        <v>106</v>
      </c>
      <c r="I1576">
        <v>1</v>
      </c>
      <c r="J1576">
        <v>1</v>
      </c>
      <c r="K1576">
        <v>0</v>
      </c>
      <c r="L1576" s="2">
        <v>40949</v>
      </c>
      <c r="M1576" t="s">
        <v>5706</v>
      </c>
    </row>
    <row r="1577" spans="1:13" x14ac:dyDescent="0.25">
      <c r="A1577" s="25" t="s">
        <v>1899</v>
      </c>
      <c r="B1577" s="26">
        <v>40950</v>
      </c>
      <c r="C1577" s="27" t="s">
        <v>131</v>
      </c>
      <c r="D1577" s="27" t="str">
        <f>VLOOKUP(F1577,RACE!C:I,7,FALSE)</f>
        <v>Auris Dragon Boat Club</v>
      </c>
      <c r="E1577" s="27">
        <v>20</v>
      </c>
      <c r="F1577" s="22">
        <v>78</v>
      </c>
      <c r="G1577">
        <v>59</v>
      </c>
      <c r="H1577" t="s">
        <v>1884</v>
      </c>
      <c r="I1577">
        <v>1</v>
      </c>
      <c r="J1577">
        <v>1</v>
      </c>
      <c r="K1577">
        <v>0</v>
      </c>
      <c r="L1577" s="2">
        <v>40950</v>
      </c>
      <c r="M1577" t="s">
        <v>5707</v>
      </c>
    </row>
    <row r="1578" spans="1:13" x14ac:dyDescent="0.25">
      <c r="A1578" s="25" t="s">
        <v>1899</v>
      </c>
      <c r="B1578" s="26">
        <v>40950</v>
      </c>
      <c r="C1578" s="27" t="s">
        <v>131</v>
      </c>
      <c r="D1578" s="27" t="str">
        <f>VLOOKUP(F1578,RACE!C:I,7,FALSE)</f>
        <v>Auris Dragon Boat Club</v>
      </c>
      <c r="E1578" s="27">
        <v>20</v>
      </c>
      <c r="F1578" s="22">
        <v>78</v>
      </c>
      <c r="G1578">
        <v>60</v>
      </c>
      <c r="H1578" t="s">
        <v>1884</v>
      </c>
      <c r="I1578">
        <v>0</v>
      </c>
      <c r="J1578">
        <v>1</v>
      </c>
      <c r="K1578">
        <v>0</v>
      </c>
      <c r="L1578" s="2">
        <v>40949</v>
      </c>
      <c r="M1578" t="s">
        <v>5708</v>
      </c>
    </row>
    <row r="1579" spans="1:13" x14ac:dyDescent="0.25">
      <c r="A1579" s="25" t="s">
        <v>1899</v>
      </c>
      <c r="B1579" s="26">
        <v>40950</v>
      </c>
      <c r="C1579" s="27" t="s">
        <v>131</v>
      </c>
      <c r="D1579" s="27" t="str">
        <f>VLOOKUP(F1579,RACE!C:I,7,FALSE)</f>
        <v>Auris Dragon Boat Club</v>
      </c>
      <c r="E1579" s="27">
        <v>20</v>
      </c>
      <c r="F1579" s="22">
        <v>78</v>
      </c>
      <c r="G1579">
        <v>61</v>
      </c>
      <c r="H1579" t="s">
        <v>1884</v>
      </c>
      <c r="I1579">
        <v>1</v>
      </c>
      <c r="J1579">
        <v>1</v>
      </c>
      <c r="K1579">
        <v>0</v>
      </c>
      <c r="L1579" s="2">
        <v>40948</v>
      </c>
      <c r="M1579" t="s">
        <v>5709</v>
      </c>
    </row>
    <row r="1580" spans="1:13" x14ac:dyDescent="0.25">
      <c r="A1580" s="25" t="s">
        <v>1899</v>
      </c>
      <c r="B1580" s="26">
        <v>40950</v>
      </c>
      <c r="C1580" s="27" t="s">
        <v>196</v>
      </c>
      <c r="D1580" s="27" t="str">
        <f>VLOOKUP(F1580,RACE!C:I,7,FALSE)</f>
        <v>Oceanus Paddlers</v>
      </c>
      <c r="E1580" s="27">
        <v>10</v>
      </c>
      <c r="F1580" s="22">
        <v>79</v>
      </c>
      <c r="G1580">
        <v>171</v>
      </c>
      <c r="H1580" t="s">
        <v>96</v>
      </c>
      <c r="I1580">
        <v>1</v>
      </c>
      <c r="J1580">
        <v>1</v>
      </c>
      <c r="K1580">
        <v>0</v>
      </c>
      <c r="L1580" s="2">
        <v>40949</v>
      </c>
      <c r="M1580" t="s">
        <v>5710</v>
      </c>
    </row>
    <row r="1581" spans="1:13" x14ac:dyDescent="0.25">
      <c r="A1581" s="25" t="s">
        <v>1899</v>
      </c>
      <c r="B1581" s="26">
        <v>40950</v>
      </c>
      <c r="C1581" s="27" t="s">
        <v>196</v>
      </c>
      <c r="D1581" s="27" t="str">
        <f>VLOOKUP(F1581,RACE!C:I,7,FALSE)</f>
        <v>Oceanus Paddlers</v>
      </c>
      <c r="E1581" s="27">
        <v>10</v>
      </c>
      <c r="F1581" s="22">
        <v>79</v>
      </c>
      <c r="G1581">
        <v>172</v>
      </c>
      <c r="H1581" t="s">
        <v>96</v>
      </c>
      <c r="I1581">
        <v>1</v>
      </c>
      <c r="J1581">
        <v>1</v>
      </c>
      <c r="K1581">
        <v>0</v>
      </c>
      <c r="L1581" s="2">
        <v>40948</v>
      </c>
      <c r="M1581" t="s">
        <v>5711</v>
      </c>
    </row>
    <row r="1582" spans="1:13" x14ac:dyDescent="0.25">
      <c r="A1582" s="25" t="s">
        <v>1899</v>
      </c>
      <c r="B1582" s="26">
        <v>40950</v>
      </c>
      <c r="C1582" s="27" t="s">
        <v>196</v>
      </c>
      <c r="D1582" s="27" t="str">
        <f>VLOOKUP(F1582,RACE!C:I,7,FALSE)</f>
        <v>Oceanus Paddlers</v>
      </c>
      <c r="E1582" s="27">
        <v>10</v>
      </c>
      <c r="F1582" s="22">
        <v>79</v>
      </c>
      <c r="G1582">
        <v>173</v>
      </c>
      <c r="H1582" t="s">
        <v>96</v>
      </c>
      <c r="I1582">
        <v>1</v>
      </c>
      <c r="J1582">
        <v>1</v>
      </c>
      <c r="K1582">
        <v>0</v>
      </c>
      <c r="L1582" s="2">
        <v>40950</v>
      </c>
      <c r="M1582" t="s">
        <v>5712</v>
      </c>
    </row>
    <row r="1583" spans="1:13" x14ac:dyDescent="0.25">
      <c r="A1583" s="25" t="s">
        <v>1899</v>
      </c>
      <c r="B1583" s="26">
        <v>40950</v>
      </c>
      <c r="C1583" s="27" t="s">
        <v>198</v>
      </c>
      <c r="D1583" s="27" t="str">
        <f>VLOOKUP(F1583,RACE!C:I,7,FALSE)</f>
        <v>Oceanus Paddlers</v>
      </c>
      <c r="E1583" s="27">
        <v>10</v>
      </c>
      <c r="F1583" s="22">
        <v>79</v>
      </c>
      <c r="G1583">
        <v>189</v>
      </c>
      <c r="H1583" t="s">
        <v>1878</v>
      </c>
      <c r="I1583">
        <v>0</v>
      </c>
      <c r="J1583">
        <v>1</v>
      </c>
      <c r="K1583">
        <v>0</v>
      </c>
      <c r="L1583" s="2">
        <v>40949</v>
      </c>
      <c r="M1583" t="s">
        <v>5713</v>
      </c>
    </row>
    <row r="1584" spans="1:13" x14ac:dyDescent="0.25">
      <c r="A1584" s="25" t="s">
        <v>1899</v>
      </c>
      <c r="B1584" s="26">
        <v>40950</v>
      </c>
      <c r="C1584" s="27" t="s">
        <v>199</v>
      </c>
      <c r="D1584" s="27" t="str">
        <f>VLOOKUP(F1584,RACE!C:I,7,FALSE)</f>
        <v>Capricorn Dragon Boaters</v>
      </c>
      <c r="E1584" s="27">
        <v>20</v>
      </c>
      <c r="F1584" s="22">
        <v>80</v>
      </c>
      <c r="G1584">
        <v>42</v>
      </c>
      <c r="H1584" t="s">
        <v>106</v>
      </c>
      <c r="I1584">
        <v>1</v>
      </c>
      <c r="J1584">
        <v>1</v>
      </c>
      <c r="K1584">
        <v>0</v>
      </c>
      <c r="L1584" s="2">
        <v>40948</v>
      </c>
      <c r="M1584" t="s">
        <v>5714</v>
      </c>
    </row>
    <row r="1585" spans="1:13" x14ac:dyDescent="0.25">
      <c r="A1585" s="25" t="s">
        <v>1899</v>
      </c>
      <c r="B1585" s="26">
        <v>40950</v>
      </c>
      <c r="C1585" s="27" t="s">
        <v>199</v>
      </c>
      <c r="D1585" s="27" t="str">
        <f>VLOOKUP(F1585,RACE!C:I,7,FALSE)</f>
        <v>Capricorn Dragon Boaters</v>
      </c>
      <c r="E1585" s="27">
        <v>20</v>
      </c>
      <c r="F1585" s="22">
        <v>80</v>
      </c>
      <c r="G1585">
        <v>44</v>
      </c>
      <c r="H1585" t="s">
        <v>106</v>
      </c>
      <c r="I1585">
        <v>1</v>
      </c>
      <c r="J1585">
        <v>1</v>
      </c>
      <c r="K1585">
        <v>0</v>
      </c>
      <c r="L1585" s="2">
        <v>40949</v>
      </c>
      <c r="M1585" t="s">
        <v>5715</v>
      </c>
    </row>
    <row r="1586" spans="1:13" x14ac:dyDescent="0.25">
      <c r="A1586" s="25" t="s">
        <v>1899</v>
      </c>
      <c r="B1586" s="26">
        <v>40950</v>
      </c>
      <c r="C1586" s="27" t="s">
        <v>131</v>
      </c>
      <c r="D1586" s="27" t="str">
        <f>VLOOKUP(F1586,RACE!C:I,7,FALSE)</f>
        <v>Capricorn Dragon Boaters</v>
      </c>
      <c r="E1586" s="27">
        <v>20</v>
      </c>
      <c r="F1586" s="22">
        <v>80</v>
      </c>
      <c r="G1586">
        <v>65</v>
      </c>
      <c r="H1586" t="s">
        <v>1884</v>
      </c>
      <c r="I1586">
        <v>1</v>
      </c>
      <c r="J1586">
        <v>1</v>
      </c>
      <c r="K1586">
        <v>0</v>
      </c>
      <c r="L1586" s="2">
        <v>40950</v>
      </c>
      <c r="M1586" t="s">
        <v>5716</v>
      </c>
    </row>
    <row r="1587" spans="1:13" x14ac:dyDescent="0.25">
      <c r="A1587" s="25" t="s">
        <v>1899</v>
      </c>
      <c r="B1587" s="26">
        <v>40950</v>
      </c>
      <c r="C1587" s="27" t="s">
        <v>131</v>
      </c>
      <c r="D1587" s="27" t="str">
        <f>VLOOKUP(F1587,RACE!C:I,7,FALSE)</f>
        <v>Capricorn Dragon Boaters</v>
      </c>
      <c r="E1587" s="27">
        <v>20</v>
      </c>
      <c r="F1587" s="22">
        <v>80</v>
      </c>
      <c r="G1587">
        <v>66</v>
      </c>
      <c r="H1587" t="s">
        <v>1884</v>
      </c>
      <c r="I1587">
        <v>1</v>
      </c>
      <c r="J1587">
        <v>1</v>
      </c>
      <c r="K1587">
        <v>0</v>
      </c>
      <c r="L1587" s="2">
        <v>40949</v>
      </c>
      <c r="M1587" t="s">
        <v>5717</v>
      </c>
    </row>
    <row r="1588" spans="1:13" x14ac:dyDescent="0.25">
      <c r="A1588" s="25" t="s">
        <v>1899</v>
      </c>
      <c r="B1588" s="26">
        <v>40950</v>
      </c>
      <c r="C1588" s="27" t="s">
        <v>131</v>
      </c>
      <c r="D1588" s="27" t="str">
        <f>VLOOKUP(F1588,RACE!C:I,7,FALSE)</f>
        <v>Capricorn Dragon Boaters</v>
      </c>
      <c r="E1588" s="27">
        <v>20</v>
      </c>
      <c r="F1588" s="22">
        <v>80</v>
      </c>
      <c r="G1588">
        <v>67</v>
      </c>
      <c r="H1588" t="s">
        <v>1884</v>
      </c>
      <c r="I1588">
        <v>1</v>
      </c>
      <c r="J1588">
        <v>1</v>
      </c>
      <c r="K1588">
        <v>0</v>
      </c>
      <c r="L1588" s="2">
        <v>40948</v>
      </c>
      <c r="M1588" t="s">
        <v>5718</v>
      </c>
    </row>
    <row r="1589" spans="1:13" x14ac:dyDescent="0.25">
      <c r="A1589" s="25" t="s">
        <v>1899</v>
      </c>
      <c r="B1589" s="26">
        <v>40950</v>
      </c>
      <c r="C1589" s="27" t="s">
        <v>124</v>
      </c>
      <c r="D1589" s="27" t="str">
        <f>VLOOKUP(F1589,RACE!C:I,7,FALSE)</f>
        <v>Capricorn Dragon Boaters</v>
      </c>
      <c r="E1589" s="27">
        <v>20</v>
      </c>
      <c r="F1589" s="22">
        <v>80</v>
      </c>
      <c r="G1589">
        <v>149</v>
      </c>
      <c r="H1589" t="s">
        <v>1890</v>
      </c>
      <c r="I1589">
        <v>0</v>
      </c>
      <c r="J1589">
        <v>1</v>
      </c>
      <c r="K1589">
        <v>0</v>
      </c>
      <c r="L1589" s="2">
        <v>40950</v>
      </c>
      <c r="M1589" t="s">
        <v>5719</v>
      </c>
    </row>
    <row r="1590" spans="1:13" x14ac:dyDescent="0.25">
      <c r="A1590" s="25" t="s">
        <v>1899</v>
      </c>
      <c r="B1590" s="26">
        <v>40950</v>
      </c>
      <c r="C1590" s="27" t="s">
        <v>124</v>
      </c>
      <c r="D1590" s="27" t="str">
        <f>VLOOKUP(F1590,RACE!C:I,7,FALSE)</f>
        <v>Capricorn Dragon Boaters</v>
      </c>
      <c r="E1590" s="27">
        <v>20</v>
      </c>
      <c r="F1590" s="22">
        <v>80</v>
      </c>
      <c r="G1590">
        <v>150</v>
      </c>
      <c r="H1590" t="s">
        <v>1890</v>
      </c>
      <c r="I1590">
        <v>1</v>
      </c>
      <c r="J1590">
        <v>1</v>
      </c>
      <c r="K1590">
        <v>0</v>
      </c>
      <c r="L1590" s="2">
        <v>40949</v>
      </c>
      <c r="M1590" t="s">
        <v>5720</v>
      </c>
    </row>
    <row r="1591" spans="1:13" x14ac:dyDescent="0.25">
      <c r="A1591" s="25" t="s">
        <v>1899</v>
      </c>
      <c r="B1591" s="26">
        <v>40950</v>
      </c>
      <c r="C1591" s="27" t="s">
        <v>124</v>
      </c>
      <c r="D1591" s="27" t="str">
        <f>VLOOKUP(F1591,RACE!C:I,7,FALSE)</f>
        <v>Capricorn Dragon Boaters</v>
      </c>
      <c r="E1591" s="27">
        <v>20</v>
      </c>
      <c r="F1591" s="22">
        <v>80</v>
      </c>
      <c r="G1591">
        <v>151</v>
      </c>
      <c r="H1591" t="s">
        <v>1890</v>
      </c>
      <c r="I1591">
        <v>1</v>
      </c>
      <c r="J1591">
        <v>1</v>
      </c>
      <c r="K1591">
        <v>0</v>
      </c>
      <c r="L1591" s="2">
        <v>40948</v>
      </c>
      <c r="M1591" t="s">
        <v>5721</v>
      </c>
    </row>
    <row r="1592" spans="1:13" x14ac:dyDescent="0.25">
      <c r="A1592" s="25" t="s">
        <v>1899</v>
      </c>
      <c r="B1592" s="26">
        <v>40950</v>
      </c>
      <c r="C1592" s="27" t="s">
        <v>124</v>
      </c>
      <c r="D1592" s="27" t="str">
        <f>VLOOKUP(F1592,RACE!C:I,7,FALSE)</f>
        <v>Capricorn Dragon Boaters</v>
      </c>
      <c r="E1592" s="27">
        <v>20</v>
      </c>
      <c r="F1592" s="22">
        <v>80</v>
      </c>
      <c r="G1592">
        <v>152</v>
      </c>
      <c r="H1592" t="s">
        <v>1890</v>
      </c>
      <c r="I1592">
        <v>1</v>
      </c>
      <c r="J1592">
        <v>1</v>
      </c>
      <c r="K1592">
        <v>0</v>
      </c>
      <c r="L1592" s="2">
        <v>40950</v>
      </c>
      <c r="M1592" t="s">
        <v>5722</v>
      </c>
    </row>
    <row r="1593" spans="1:13" x14ac:dyDescent="0.25">
      <c r="A1593" s="25" t="s">
        <v>1899</v>
      </c>
      <c r="B1593" s="26">
        <v>40950</v>
      </c>
      <c r="C1593" s="27" t="s">
        <v>131</v>
      </c>
      <c r="D1593" s="27" t="str">
        <f>VLOOKUP(F1593,RACE!C:I,7,FALSE)</f>
        <v>Volaris Dragon Boaters</v>
      </c>
      <c r="E1593" s="27">
        <v>20</v>
      </c>
      <c r="F1593" s="22">
        <v>81</v>
      </c>
      <c r="G1593">
        <v>81</v>
      </c>
      <c r="H1593" t="s">
        <v>1884</v>
      </c>
      <c r="I1593">
        <v>0</v>
      </c>
      <c r="J1593">
        <v>1</v>
      </c>
      <c r="K1593">
        <v>0</v>
      </c>
      <c r="L1593" s="2">
        <v>40949</v>
      </c>
      <c r="M1593" t="s">
        <v>5723</v>
      </c>
    </row>
    <row r="1594" spans="1:13" x14ac:dyDescent="0.25">
      <c r="A1594" s="25" t="s">
        <v>1899</v>
      </c>
      <c r="B1594" s="26">
        <v>40950</v>
      </c>
      <c r="C1594" s="27" t="s">
        <v>131</v>
      </c>
      <c r="D1594" s="27" t="str">
        <f>VLOOKUP(F1594,RACE!C:I,7,FALSE)</f>
        <v>Volaris Dragon Boaters</v>
      </c>
      <c r="E1594" s="27">
        <v>20</v>
      </c>
      <c r="F1594" s="22">
        <v>81</v>
      </c>
      <c r="G1594">
        <v>76</v>
      </c>
      <c r="H1594" t="s">
        <v>1884</v>
      </c>
      <c r="I1594">
        <v>1</v>
      </c>
      <c r="J1594">
        <v>1</v>
      </c>
      <c r="K1594">
        <v>0</v>
      </c>
      <c r="L1594" s="2">
        <v>40949</v>
      </c>
      <c r="M1594" t="s">
        <v>5724</v>
      </c>
    </row>
    <row r="1595" spans="1:13" x14ac:dyDescent="0.25">
      <c r="A1595" s="25" t="s">
        <v>1899</v>
      </c>
      <c r="B1595" s="26">
        <v>40950</v>
      </c>
      <c r="C1595" s="27" t="s">
        <v>197</v>
      </c>
      <c r="D1595" s="27" t="str">
        <f>VLOOKUP(F1595,RACE!C:I,7,FALSE)</f>
        <v>Volaris Dragon Boaters</v>
      </c>
      <c r="E1595" s="27">
        <v>20</v>
      </c>
      <c r="F1595" s="22">
        <v>81</v>
      </c>
      <c r="G1595">
        <v>229</v>
      </c>
      <c r="H1595" t="s">
        <v>1870</v>
      </c>
      <c r="I1595">
        <v>1</v>
      </c>
      <c r="J1595">
        <v>1</v>
      </c>
      <c r="K1595">
        <v>0</v>
      </c>
      <c r="L1595" s="2">
        <v>40950</v>
      </c>
      <c r="M1595" t="s">
        <v>5725</v>
      </c>
    </row>
    <row r="1596" spans="1:13" x14ac:dyDescent="0.25">
      <c r="A1596" s="25" t="s">
        <v>1899</v>
      </c>
      <c r="B1596" s="26">
        <v>40950</v>
      </c>
      <c r="C1596" s="27" t="s">
        <v>197</v>
      </c>
      <c r="D1596" s="27" t="str">
        <f>VLOOKUP(F1596,RACE!C:I,7,FALSE)</f>
        <v>Volaris Dragon Boaters</v>
      </c>
      <c r="E1596" s="27">
        <v>20</v>
      </c>
      <c r="F1596" s="22">
        <v>81</v>
      </c>
      <c r="G1596">
        <v>230</v>
      </c>
      <c r="H1596" t="s">
        <v>1870</v>
      </c>
      <c r="I1596">
        <v>1</v>
      </c>
      <c r="J1596">
        <v>1</v>
      </c>
      <c r="K1596">
        <v>0</v>
      </c>
      <c r="L1596" s="2">
        <v>40949</v>
      </c>
      <c r="M1596" t="s">
        <v>5726</v>
      </c>
    </row>
    <row r="1597" spans="1:13" x14ac:dyDescent="0.25">
      <c r="A1597" s="25" t="s">
        <v>1899</v>
      </c>
      <c r="B1597" s="26">
        <v>40950</v>
      </c>
      <c r="C1597" s="27" t="s">
        <v>195</v>
      </c>
      <c r="D1597" s="27" t="str">
        <f>VLOOKUP(F1597,RACE!C:I,7,FALSE)</f>
        <v>Volaris Dragon Boaters</v>
      </c>
      <c r="E1597" s="27">
        <v>20</v>
      </c>
      <c r="F1597" s="22">
        <v>81</v>
      </c>
      <c r="G1597">
        <v>246</v>
      </c>
      <c r="H1597" t="s">
        <v>1877</v>
      </c>
      <c r="I1597">
        <v>1</v>
      </c>
      <c r="J1597">
        <v>1</v>
      </c>
      <c r="K1597">
        <v>0</v>
      </c>
      <c r="L1597" s="2">
        <v>40948</v>
      </c>
      <c r="M1597" t="s">
        <v>5727</v>
      </c>
    </row>
    <row r="1598" spans="1:13" x14ac:dyDescent="0.25">
      <c r="A1598" s="25" t="s">
        <v>1899</v>
      </c>
      <c r="B1598" s="26">
        <v>40950</v>
      </c>
      <c r="C1598" s="27" t="s">
        <v>195</v>
      </c>
      <c r="D1598" s="27" t="str">
        <f>VLOOKUP(F1598,RACE!C:I,7,FALSE)</f>
        <v>Volaris Dragon Boaters</v>
      </c>
      <c r="E1598" s="27">
        <v>20</v>
      </c>
      <c r="F1598" s="22">
        <v>81</v>
      </c>
      <c r="G1598">
        <v>247</v>
      </c>
      <c r="H1598" t="s">
        <v>1877</v>
      </c>
      <c r="I1598">
        <v>0</v>
      </c>
      <c r="J1598">
        <v>1</v>
      </c>
      <c r="K1598">
        <v>0</v>
      </c>
      <c r="L1598" s="2">
        <v>40950</v>
      </c>
      <c r="M1598" t="s">
        <v>5728</v>
      </c>
    </row>
    <row r="1599" spans="1:13" x14ac:dyDescent="0.25">
      <c r="A1599" s="25" t="s">
        <v>1899</v>
      </c>
      <c r="B1599" s="26">
        <v>40950</v>
      </c>
      <c r="C1599" s="27" t="s">
        <v>195</v>
      </c>
      <c r="D1599" s="27" t="str">
        <f>VLOOKUP(F1599,RACE!C:I,7,FALSE)</f>
        <v>Volaris Dragon Boaters</v>
      </c>
      <c r="E1599" s="27">
        <v>20</v>
      </c>
      <c r="F1599" s="22">
        <v>81</v>
      </c>
      <c r="G1599">
        <v>248</v>
      </c>
      <c r="H1599" t="s">
        <v>1877</v>
      </c>
      <c r="I1599">
        <v>1</v>
      </c>
      <c r="J1599">
        <v>1</v>
      </c>
      <c r="K1599">
        <v>0</v>
      </c>
      <c r="L1599" s="2">
        <v>40949</v>
      </c>
      <c r="M1599" t="s">
        <v>5729</v>
      </c>
    </row>
    <row r="1600" spans="1:13" x14ac:dyDescent="0.25">
      <c r="A1600" s="25" t="s">
        <v>1899</v>
      </c>
      <c r="B1600" s="26">
        <v>40950</v>
      </c>
      <c r="C1600" s="27" t="s">
        <v>196</v>
      </c>
      <c r="D1600" s="27" t="str">
        <f>VLOOKUP(F1600,RACE!C:I,7,FALSE)</f>
        <v>Volaris Dragon Boaters</v>
      </c>
      <c r="E1600" s="27">
        <v>20</v>
      </c>
      <c r="F1600" s="22">
        <v>82</v>
      </c>
      <c r="G1600">
        <v>172</v>
      </c>
      <c r="H1600" t="s">
        <v>1887</v>
      </c>
      <c r="I1600">
        <v>1</v>
      </c>
      <c r="J1600">
        <v>1</v>
      </c>
      <c r="K1600">
        <v>0</v>
      </c>
      <c r="L1600" s="2">
        <v>40950</v>
      </c>
      <c r="M1600" t="s">
        <v>5730</v>
      </c>
    </row>
    <row r="1601" spans="1:13" x14ac:dyDescent="0.25">
      <c r="A1601" s="25" t="s">
        <v>1899</v>
      </c>
      <c r="B1601" s="26">
        <v>40950</v>
      </c>
      <c r="C1601" s="27" t="s">
        <v>196</v>
      </c>
      <c r="D1601" s="27" t="str">
        <f>VLOOKUP(F1601,RACE!C:I,7,FALSE)</f>
        <v>Volaris Dragon Boaters</v>
      </c>
      <c r="E1601" s="27">
        <v>20</v>
      </c>
      <c r="F1601" s="22">
        <v>82</v>
      </c>
      <c r="G1601">
        <v>162</v>
      </c>
      <c r="H1601" t="s">
        <v>1887</v>
      </c>
      <c r="I1601">
        <v>0</v>
      </c>
      <c r="J1601">
        <v>1</v>
      </c>
      <c r="K1601">
        <v>0</v>
      </c>
      <c r="L1601" s="2">
        <v>40949</v>
      </c>
      <c r="M1601" t="s">
        <v>5731</v>
      </c>
    </row>
    <row r="1602" spans="1:13" x14ac:dyDescent="0.25">
      <c r="A1602" s="25" t="s">
        <v>1899</v>
      </c>
      <c r="B1602" s="26">
        <v>40950</v>
      </c>
      <c r="C1602" s="27" t="s">
        <v>196</v>
      </c>
      <c r="D1602" s="27" t="str">
        <f>VLOOKUP(F1602,RACE!C:I,7,FALSE)</f>
        <v>Volaris Dragon Boaters</v>
      </c>
      <c r="E1602" s="27">
        <v>20</v>
      </c>
      <c r="F1602" s="22">
        <v>82</v>
      </c>
      <c r="G1602">
        <v>168</v>
      </c>
      <c r="H1602" t="s">
        <v>1887</v>
      </c>
      <c r="I1602">
        <v>1</v>
      </c>
      <c r="J1602">
        <v>1</v>
      </c>
      <c r="K1602">
        <v>0</v>
      </c>
      <c r="L1602" s="2">
        <v>40950</v>
      </c>
      <c r="M1602" t="s">
        <v>5732</v>
      </c>
    </row>
    <row r="1603" spans="1:13" x14ac:dyDescent="0.25">
      <c r="A1603" s="25" t="s">
        <v>1899</v>
      </c>
      <c r="B1603" s="26">
        <v>40950</v>
      </c>
      <c r="C1603" s="27" t="s">
        <v>195</v>
      </c>
      <c r="D1603" s="27" t="str">
        <f>VLOOKUP(F1603,RACE!C:I,7,FALSE)</f>
        <v>Volaris Dragon Boaters</v>
      </c>
      <c r="E1603" s="27">
        <v>20</v>
      </c>
      <c r="F1603" s="22">
        <v>82</v>
      </c>
      <c r="G1603">
        <v>249</v>
      </c>
      <c r="H1603" t="s">
        <v>1877</v>
      </c>
      <c r="I1603">
        <v>1</v>
      </c>
      <c r="J1603">
        <v>1</v>
      </c>
      <c r="K1603">
        <v>0</v>
      </c>
      <c r="L1603" s="2">
        <v>40949</v>
      </c>
      <c r="M1603" t="s">
        <v>5733</v>
      </c>
    </row>
    <row r="1604" spans="1:13" x14ac:dyDescent="0.25">
      <c r="A1604" s="25" t="s">
        <v>1899</v>
      </c>
      <c r="B1604" s="26">
        <v>40950</v>
      </c>
      <c r="C1604" s="27" t="s">
        <v>194</v>
      </c>
      <c r="D1604" s="27" t="str">
        <f>VLOOKUP(F1604,RACE!C:I,7,FALSE)</f>
        <v>Auris Dragon Boat Club</v>
      </c>
      <c r="E1604" s="27">
        <v>20</v>
      </c>
      <c r="F1604" s="22">
        <v>83</v>
      </c>
      <c r="G1604">
        <v>9</v>
      </c>
      <c r="H1604" t="s">
        <v>1883</v>
      </c>
      <c r="I1604">
        <v>1</v>
      </c>
      <c r="J1604">
        <v>1</v>
      </c>
      <c r="K1604">
        <v>0</v>
      </c>
      <c r="L1604" s="2">
        <v>40950</v>
      </c>
      <c r="M1604" t="s">
        <v>5734</v>
      </c>
    </row>
    <row r="1605" spans="1:13" x14ac:dyDescent="0.25">
      <c r="A1605" s="25" t="s">
        <v>1899</v>
      </c>
      <c r="B1605" s="26">
        <v>40950</v>
      </c>
      <c r="C1605" s="27" t="s">
        <v>194</v>
      </c>
      <c r="D1605" s="27" t="str">
        <f>VLOOKUP(F1605,RACE!C:I,7,FALSE)</f>
        <v>Auris Dragon Boat Club</v>
      </c>
      <c r="E1605" s="27">
        <v>20</v>
      </c>
      <c r="F1605" s="22">
        <v>83</v>
      </c>
      <c r="G1605">
        <v>10</v>
      </c>
      <c r="H1605" t="s">
        <v>1883</v>
      </c>
      <c r="I1605">
        <v>0</v>
      </c>
      <c r="J1605">
        <v>1</v>
      </c>
      <c r="K1605">
        <v>0</v>
      </c>
      <c r="L1605" s="2">
        <v>40949</v>
      </c>
      <c r="M1605" t="s">
        <v>5735</v>
      </c>
    </row>
    <row r="1606" spans="1:13" x14ac:dyDescent="0.25">
      <c r="A1606" s="25" t="s">
        <v>1899</v>
      </c>
      <c r="B1606" s="26">
        <v>40950</v>
      </c>
      <c r="C1606" s="27" t="s">
        <v>194</v>
      </c>
      <c r="D1606" s="27" t="str">
        <f>VLOOKUP(F1606,RACE!C:I,7,FALSE)</f>
        <v>Auris Dragon Boat Club</v>
      </c>
      <c r="E1606" s="27">
        <v>20</v>
      </c>
      <c r="F1606" s="22">
        <v>83</v>
      </c>
      <c r="G1606">
        <v>11</v>
      </c>
      <c r="H1606" t="s">
        <v>1883</v>
      </c>
      <c r="I1606">
        <v>1</v>
      </c>
      <c r="J1606">
        <v>1</v>
      </c>
      <c r="K1606">
        <v>0</v>
      </c>
      <c r="L1606" s="2">
        <v>40948</v>
      </c>
      <c r="M1606" t="s">
        <v>5736</v>
      </c>
    </row>
    <row r="1607" spans="1:13" x14ac:dyDescent="0.25">
      <c r="A1607" s="25" t="s">
        <v>1899</v>
      </c>
      <c r="B1607" s="26">
        <v>40950</v>
      </c>
      <c r="C1607" s="27" t="s">
        <v>199</v>
      </c>
      <c r="D1607" s="27" t="str">
        <f>VLOOKUP(F1607,RACE!C:I,7,FALSE)</f>
        <v>Auris Dragon Boat Club</v>
      </c>
      <c r="E1607" s="27">
        <v>20</v>
      </c>
      <c r="F1607" s="22">
        <v>83</v>
      </c>
      <c r="G1607">
        <v>42</v>
      </c>
      <c r="H1607" t="s">
        <v>106</v>
      </c>
      <c r="I1607">
        <v>1</v>
      </c>
      <c r="J1607">
        <v>1</v>
      </c>
      <c r="K1607">
        <v>0</v>
      </c>
      <c r="L1607" s="2">
        <v>40949</v>
      </c>
      <c r="M1607" t="s">
        <v>5737</v>
      </c>
    </row>
    <row r="1608" spans="1:13" x14ac:dyDescent="0.25">
      <c r="A1608" s="25" t="s">
        <v>1899</v>
      </c>
      <c r="B1608" s="26">
        <v>40950</v>
      </c>
      <c r="C1608" s="27" t="s">
        <v>199</v>
      </c>
      <c r="D1608" s="27" t="str">
        <f>VLOOKUP(F1608,RACE!C:I,7,FALSE)</f>
        <v>Auris Dragon Boat Club</v>
      </c>
      <c r="E1608" s="27">
        <v>20</v>
      </c>
      <c r="F1608" s="22">
        <v>83</v>
      </c>
      <c r="G1608">
        <v>44</v>
      </c>
      <c r="H1608" t="s">
        <v>106</v>
      </c>
      <c r="I1608">
        <v>1</v>
      </c>
      <c r="J1608">
        <v>1</v>
      </c>
      <c r="K1608">
        <v>0</v>
      </c>
      <c r="L1608" s="2">
        <v>40950</v>
      </c>
      <c r="M1608" t="s">
        <v>5738</v>
      </c>
    </row>
    <row r="1609" spans="1:13" x14ac:dyDescent="0.25">
      <c r="A1609" s="25" t="s">
        <v>1899</v>
      </c>
      <c r="B1609" s="26">
        <v>40950</v>
      </c>
      <c r="C1609" s="27" t="s">
        <v>199</v>
      </c>
      <c r="D1609" s="27" t="str">
        <f>VLOOKUP(F1609,RACE!C:I,7,FALSE)</f>
        <v>Auris Dragon Boat Club</v>
      </c>
      <c r="E1609" s="27">
        <v>20</v>
      </c>
      <c r="F1609" s="22">
        <v>83</v>
      </c>
      <c r="G1609">
        <v>45</v>
      </c>
      <c r="H1609" t="s">
        <v>106</v>
      </c>
      <c r="I1609">
        <v>1</v>
      </c>
      <c r="J1609">
        <v>1</v>
      </c>
      <c r="K1609">
        <v>0</v>
      </c>
      <c r="L1609" s="2">
        <v>40949</v>
      </c>
      <c r="M1609" t="s">
        <v>5739</v>
      </c>
    </row>
    <row r="1610" spans="1:13" x14ac:dyDescent="0.25">
      <c r="A1610" s="25" t="s">
        <v>1899</v>
      </c>
      <c r="B1610" s="26">
        <v>40950</v>
      </c>
      <c r="C1610" s="27" t="s">
        <v>131</v>
      </c>
      <c r="D1610" s="27" t="str">
        <f>VLOOKUP(F1610,RACE!C:I,7,FALSE)</f>
        <v>Auris Dragon Boat Club</v>
      </c>
      <c r="E1610" s="27">
        <v>20</v>
      </c>
      <c r="F1610" s="22">
        <v>83</v>
      </c>
      <c r="G1610">
        <v>70</v>
      </c>
      <c r="H1610" t="s">
        <v>1884</v>
      </c>
      <c r="I1610">
        <v>1</v>
      </c>
      <c r="J1610">
        <v>1</v>
      </c>
      <c r="K1610">
        <v>0</v>
      </c>
      <c r="L1610" s="2">
        <v>40948</v>
      </c>
      <c r="M1610" t="s">
        <v>5740</v>
      </c>
    </row>
    <row r="1611" spans="1:13" x14ac:dyDescent="0.25">
      <c r="A1611" s="25" t="s">
        <v>1899</v>
      </c>
      <c r="B1611" s="26">
        <v>40950</v>
      </c>
      <c r="C1611" s="27" t="s">
        <v>131</v>
      </c>
      <c r="D1611" s="27" t="str">
        <f>VLOOKUP(F1611,RACE!C:I,7,FALSE)</f>
        <v>Auris Dragon Boat Club</v>
      </c>
      <c r="E1611" s="27">
        <v>20</v>
      </c>
      <c r="F1611" s="22">
        <v>83</v>
      </c>
      <c r="G1611">
        <v>71</v>
      </c>
      <c r="H1611" t="s">
        <v>1884</v>
      </c>
      <c r="I1611">
        <v>0</v>
      </c>
      <c r="J1611">
        <v>1</v>
      </c>
      <c r="K1611">
        <v>0</v>
      </c>
      <c r="L1611" s="2">
        <v>40950</v>
      </c>
      <c r="M1611" t="s">
        <v>5741</v>
      </c>
    </row>
    <row r="1612" spans="1:13" x14ac:dyDescent="0.25">
      <c r="A1612" s="25" t="s">
        <v>1899</v>
      </c>
      <c r="B1612" s="26">
        <v>41350</v>
      </c>
      <c r="C1612" s="27" t="s">
        <v>199</v>
      </c>
      <c r="D1612" s="27" t="str">
        <f>VLOOKUP(F1612,RACE!C:I,7,FALSE)</f>
        <v>Coffs Coast Paddlers</v>
      </c>
      <c r="E1612" s="27">
        <v>20</v>
      </c>
      <c r="F1612" s="22">
        <v>97</v>
      </c>
      <c r="G1612">
        <v>34</v>
      </c>
      <c r="H1612" t="s">
        <v>106</v>
      </c>
      <c r="I1612">
        <v>1</v>
      </c>
      <c r="J1612">
        <v>1</v>
      </c>
      <c r="K1612">
        <v>0</v>
      </c>
      <c r="L1612" s="2">
        <v>41349</v>
      </c>
      <c r="M1612" t="s">
        <v>5742</v>
      </c>
    </row>
    <row r="1613" spans="1:13" x14ac:dyDescent="0.25">
      <c r="A1613" s="25" t="s">
        <v>1899</v>
      </c>
      <c r="B1613" s="26">
        <v>41350</v>
      </c>
      <c r="C1613" s="27" t="s">
        <v>199</v>
      </c>
      <c r="D1613" s="27" t="str">
        <f>VLOOKUP(F1613,RACE!C:I,7,FALSE)</f>
        <v>Coffs Coast Paddlers</v>
      </c>
      <c r="E1613" s="27">
        <v>20</v>
      </c>
      <c r="F1613" s="22">
        <v>97</v>
      </c>
      <c r="G1613">
        <v>35</v>
      </c>
      <c r="H1613" t="s">
        <v>106</v>
      </c>
      <c r="I1613">
        <v>1</v>
      </c>
      <c r="J1613">
        <v>1</v>
      </c>
      <c r="K1613">
        <v>0</v>
      </c>
      <c r="L1613" s="2">
        <v>41348</v>
      </c>
      <c r="M1613" t="s">
        <v>5743</v>
      </c>
    </row>
    <row r="1614" spans="1:13" x14ac:dyDescent="0.25">
      <c r="A1614" s="25" t="s">
        <v>1899</v>
      </c>
      <c r="B1614" s="26">
        <v>41350</v>
      </c>
      <c r="C1614" s="27" t="s">
        <v>110</v>
      </c>
      <c r="D1614" s="27" t="str">
        <f>VLOOKUP(F1614,RACE!C:I,7,FALSE)</f>
        <v>Coffs Coast Paddlers</v>
      </c>
      <c r="E1614" s="27">
        <v>20</v>
      </c>
      <c r="F1614" s="22">
        <v>97</v>
      </c>
      <c r="G1614">
        <v>94</v>
      </c>
      <c r="H1614" t="s">
        <v>93</v>
      </c>
      <c r="I1614">
        <v>1</v>
      </c>
      <c r="J1614">
        <v>1</v>
      </c>
      <c r="K1614">
        <v>0</v>
      </c>
      <c r="L1614" s="2">
        <v>41350</v>
      </c>
      <c r="M1614" t="s">
        <v>5744</v>
      </c>
    </row>
    <row r="1615" spans="1:13" x14ac:dyDescent="0.25">
      <c r="A1615" s="25" t="s">
        <v>1899</v>
      </c>
      <c r="B1615" s="26">
        <v>41350</v>
      </c>
      <c r="C1615" s="27" t="s">
        <v>110</v>
      </c>
      <c r="D1615" s="27" t="str">
        <f>VLOOKUP(F1615,RACE!C:I,7,FALSE)</f>
        <v>Coffs Coast Paddlers</v>
      </c>
      <c r="E1615" s="27">
        <v>20</v>
      </c>
      <c r="F1615" s="22">
        <v>97</v>
      </c>
      <c r="G1615">
        <v>95</v>
      </c>
      <c r="H1615" t="s">
        <v>93</v>
      </c>
      <c r="I1615">
        <v>0</v>
      </c>
      <c r="J1615">
        <v>1</v>
      </c>
      <c r="K1615">
        <v>0</v>
      </c>
      <c r="L1615" s="2">
        <v>41349</v>
      </c>
      <c r="M1615" t="s">
        <v>5745</v>
      </c>
    </row>
    <row r="1616" spans="1:13" x14ac:dyDescent="0.25">
      <c r="A1616" s="25" t="s">
        <v>1899</v>
      </c>
      <c r="B1616" s="26">
        <v>41350</v>
      </c>
      <c r="C1616" s="27" t="s">
        <v>85</v>
      </c>
      <c r="D1616" s="27" t="str">
        <f>VLOOKUP(F1616,RACE!C:I,7,FALSE)</f>
        <v>Coffs Coast Paddlers</v>
      </c>
      <c r="E1616" s="27">
        <v>20</v>
      </c>
      <c r="F1616" s="22">
        <v>97</v>
      </c>
      <c r="G1616">
        <v>117</v>
      </c>
      <c r="H1616" t="s">
        <v>91</v>
      </c>
      <c r="I1616">
        <v>1</v>
      </c>
      <c r="J1616">
        <v>1</v>
      </c>
      <c r="K1616">
        <v>0</v>
      </c>
      <c r="L1616" s="2">
        <v>41348</v>
      </c>
      <c r="M1616" t="s">
        <v>5746</v>
      </c>
    </row>
    <row r="1617" spans="1:13" x14ac:dyDescent="0.25">
      <c r="A1617" s="25" t="s">
        <v>1899</v>
      </c>
      <c r="B1617" s="26">
        <v>41350</v>
      </c>
      <c r="C1617" s="27" t="s">
        <v>85</v>
      </c>
      <c r="D1617" s="27" t="str">
        <f>VLOOKUP(F1617,RACE!C:I,7,FALSE)</f>
        <v>Coffs Coast Paddlers</v>
      </c>
      <c r="E1617" s="27">
        <v>20</v>
      </c>
      <c r="F1617" s="22">
        <v>97</v>
      </c>
      <c r="G1617">
        <v>119</v>
      </c>
      <c r="H1617" t="s">
        <v>91</v>
      </c>
      <c r="I1617">
        <v>1</v>
      </c>
      <c r="J1617">
        <v>1</v>
      </c>
      <c r="K1617">
        <v>0</v>
      </c>
      <c r="L1617" s="2">
        <v>41350</v>
      </c>
      <c r="M1617" t="s">
        <v>5747</v>
      </c>
    </row>
    <row r="1618" spans="1:13" x14ac:dyDescent="0.25">
      <c r="A1618" s="25" t="s">
        <v>1899</v>
      </c>
      <c r="B1618" s="26">
        <v>41350</v>
      </c>
      <c r="C1618" s="27" t="s">
        <v>85</v>
      </c>
      <c r="D1618" s="27" t="str">
        <f>VLOOKUP(F1618,RACE!C:I,7,FALSE)</f>
        <v>Coffs Coast Paddlers</v>
      </c>
      <c r="E1618" s="27">
        <v>20</v>
      </c>
      <c r="F1618" s="22">
        <v>97</v>
      </c>
      <c r="G1618">
        <v>110</v>
      </c>
      <c r="H1618" t="s">
        <v>91</v>
      </c>
      <c r="I1618">
        <v>1</v>
      </c>
      <c r="J1618">
        <v>1</v>
      </c>
      <c r="K1618">
        <v>0</v>
      </c>
      <c r="L1618" s="2">
        <v>41350</v>
      </c>
      <c r="M1618" t="s">
        <v>5748</v>
      </c>
    </row>
    <row r="1619" spans="1:13" x14ac:dyDescent="0.25">
      <c r="A1619" s="25" t="s">
        <v>1899</v>
      </c>
      <c r="B1619" s="26">
        <v>41350</v>
      </c>
      <c r="C1619" s="27" t="s">
        <v>194</v>
      </c>
      <c r="D1619" s="27" t="str">
        <f>VLOOKUP(F1619,RACE!C:I,7,FALSE)</f>
        <v>Poseidon Paddlers</v>
      </c>
      <c r="E1619" s="27">
        <v>10</v>
      </c>
      <c r="F1619" s="22">
        <v>98</v>
      </c>
      <c r="G1619">
        <v>20</v>
      </c>
      <c r="H1619" t="s">
        <v>1885</v>
      </c>
      <c r="I1619">
        <v>1</v>
      </c>
      <c r="J1619">
        <v>1</v>
      </c>
      <c r="K1619">
        <v>0</v>
      </c>
      <c r="L1619" s="2">
        <v>41349</v>
      </c>
      <c r="M1619" t="s">
        <v>5749</v>
      </c>
    </row>
    <row r="1620" spans="1:13" x14ac:dyDescent="0.25">
      <c r="A1620" s="25" t="s">
        <v>1899</v>
      </c>
      <c r="B1620" s="26">
        <v>41350</v>
      </c>
      <c r="C1620" s="27" t="s">
        <v>194</v>
      </c>
      <c r="D1620" s="27" t="str">
        <f>VLOOKUP(F1620,RACE!C:I,7,FALSE)</f>
        <v>Poseidon Paddlers</v>
      </c>
      <c r="E1620" s="27">
        <v>10</v>
      </c>
      <c r="F1620" s="22">
        <v>98</v>
      </c>
      <c r="G1620">
        <v>21</v>
      </c>
      <c r="H1620" t="s">
        <v>1885</v>
      </c>
      <c r="I1620">
        <v>1</v>
      </c>
      <c r="J1620">
        <v>1</v>
      </c>
      <c r="K1620">
        <v>0</v>
      </c>
      <c r="L1620" s="2">
        <v>41348</v>
      </c>
      <c r="M1620" t="s">
        <v>5750</v>
      </c>
    </row>
    <row r="1621" spans="1:13" x14ac:dyDescent="0.25">
      <c r="A1621" s="25" t="s">
        <v>1899</v>
      </c>
      <c r="B1621" s="26">
        <v>41350</v>
      </c>
      <c r="C1621" s="27" t="s">
        <v>110</v>
      </c>
      <c r="D1621" s="27" t="str">
        <f>VLOOKUP(F1621,RACE!C:I,7,FALSE)</f>
        <v>Poseidon Paddlers</v>
      </c>
      <c r="E1621" s="27">
        <v>10</v>
      </c>
      <c r="F1621" s="22">
        <v>98</v>
      </c>
      <c r="G1621">
        <v>108</v>
      </c>
      <c r="H1621" t="s">
        <v>1873</v>
      </c>
      <c r="I1621">
        <v>0</v>
      </c>
      <c r="J1621">
        <v>1</v>
      </c>
      <c r="K1621">
        <v>0</v>
      </c>
      <c r="L1621" s="2">
        <v>41349</v>
      </c>
      <c r="M1621" t="s">
        <v>5751</v>
      </c>
    </row>
    <row r="1622" spans="1:13" x14ac:dyDescent="0.25">
      <c r="A1622" s="25" t="s">
        <v>1899</v>
      </c>
      <c r="B1622" s="26">
        <v>41350</v>
      </c>
      <c r="C1622" s="27" t="s">
        <v>110</v>
      </c>
      <c r="D1622" s="27" t="str">
        <f>VLOOKUP(F1622,RACE!C:I,7,FALSE)</f>
        <v>Poseidon Paddlers</v>
      </c>
      <c r="E1622" s="27">
        <v>10</v>
      </c>
      <c r="F1622" s="22">
        <v>98</v>
      </c>
      <c r="G1622">
        <v>109</v>
      </c>
      <c r="H1622" t="s">
        <v>1873</v>
      </c>
      <c r="I1622">
        <v>1</v>
      </c>
      <c r="J1622">
        <v>1</v>
      </c>
      <c r="K1622">
        <v>0</v>
      </c>
      <c r="L1622" s="2">
        <v>41348</v>
      </c>
      <c r="M1622" t="s">
        <v>5752</v>
      </c>
    </row>
    <row r="1623" spans="1:13" x14ac:dyDescent="0.25">
      <c r="A1623" s="25" t="s">
        <v>1899</v>
      </c>
      <c r="B1623" s="26">
        <v>41350</v>
      </c>
      <c r="C1623" s="27" t="s">
        <v>198</v>
      </c>
      <c r="D1623" s="27" t="str">
        <f>VLOOKUP(F1623,RACE!C:I,7,FALSE)</f>
        <v>Poseidon Paddlers</v>
      </c>
      <c r="E1623" s="27">
        <v>10</v>
      </c>
      <c r="F1623" s="22">
        <v>98</v>
      </c>
      <c r="G1623">
        <v>199</v>
      </c>
      <c r="H1623" t="s">
        <v>1878</v>
      </c>
      <c r="I1623">
        <v>0</v>
      </c>
      <c r="J1623">
        <v>1</v>
      </c>
      <c r="K1623">
        <v>0</v>
      </c>
      <c r="L1623" s="2">
        <v>41348</v>
      </c>
      <c r="M1623" t="s">
        <v>5753</v>
      </c>
    </row>
    <row r="1624" spans="1:13" x14ac:dyDescent="0.25">
      <c r="A1624" s="25" t="s">
        <v>1899</v>
      </c>
      <c r="B1624" s="26">
        <v>41350</v>
      </c>
      <c r="C1624" s="27" t="s">
        <v>198</v>
      </c>
      <c r="D1624" s="27" t="str">
        <f>VLOOKUP(F1624,RACE!C:I,7,FALSE)</f>
        <v>Poseidon Paddlers</v>
      </c>
      <c r="E1624" s="27">
        <v>10</v>
      </c>
      <c r="F1624" s="22">
        <v>98</v>
      </c>
      <c r="G1624">
        <v>200</v>
      </c>
      <c r="H1624" t="s">
        <v>1878</v>
      </c>
      <c r="I1624">
        <v>1</v>
      </c>
      <c r="J1624">
        <v>1</v>
      </c>
      <c r="K1624">
        <v>0</v>
      </c>
      <c r="L1624" s="2">
        <v>41350</v>
      </c>
      <c r="M1624" t="s">
        <v>5754</v>
      </c>
    </row>
    <row r="1625" spans="1:13" x14ac:dyDescent="0.25">
      <c r="A1625" s="25" t="s">
        <v>1899</v>
      </c>
      <c r="B1625" s="26">
        <v>41350</v>
      </c>
      <c r="C1625" s="27" t="s">
        <v>110</v>
      </c>
      <c r="D1625" s="27" t="str">
        <f>VLOOKUP(F1625,RACE!C:I,7,FALSE)</f>
        <v>Clarence Paddlers</v>
      </c>
      <c r="E1625" s="27">
        <v>20</v>
      </c>
      <c r="F1625" s="22">
        <v>99</v>
      </c>
      <c r="G1625">
        <v>88</v>
      </c>
      <c r="H1625" t="s">
        <v>93</v>
      </c>
      <c r="I1625">
        <v>0</v>
      </c>
      <c r="J1625">
        <v>1</v>
      </c>
      <c r="K1625">
        <v>0</v>
      </c>
      <c r="L1625" s="2">
        <v>41350</v>
      </c>
      <c r="M1625" t="s">
        <v>5755</v>
      </c>
    </row>
    <row r="1626" spans="1:13" x14ac:dyDescent="0.25">
      <c r="A1626" s="25" t="s">
        <v>1899</v>
      </c>
      <c r="B1626" s="26">
        <v>41350</v>
      </c>
      <c r="C1626" s="27" t="s">
        <v>110</v>
      </c>
      <c r="D1626" s="27" t="str">
        <f>VLOOKUP(F1626,RACE!C:I,7,FALSE)</f>
        <v>Clarence Paddlers</v>
      </c>
      <c r="E1626" s="27">
        <v>20</v>
      </c>
      <c r="F1626" s="22">
        <v>99</v>
      </c>
      <c r="G1626">
        <v>89</v>
      </c>
      <c r="H1626" t="s">
        <v>93</v>
      </c>
      <c r="I1626">
        <v>1</v>
      </c>
      <c r="J1626">
        <v>1</v>
      </c>
      <c r="K1626">
        <v>0</v>
      </c>
      <c r="L1626" s="2">
        <v>41349</v>
      </c>
      <c r="M1626" t="s">
        <v>5756</v>
      </c>
    </row>
    <row r="1627" spans="1:13" x14ac:dyDescent="0.25">
      <c r="A1627" s="25" t="s">
        <v>1899</v>
      </c>
      <c r="B1627" s="26">
        <v>41350</v>
      </c>
      <c r="C1627" s="27" t="s">
        <v>110</v>
      </c>
      <c r="D1627" s="27" t="str">
        <f>VLOOKUP(F1627,RACE!C:I,7,FALSE)</f>
        <v>Clarence Paddlers</v>
      </c>
      <c r="E1627" s="27">
        <v>20</v>
      </c>
      <c r="F1627" s="22">
        <v>99</v>
      </c>
      <c r="G1627">
        <v>90</v>
      </c>
      <c r="H1627" t="s">
        <v>93</v>
      </c>
      <c r="I1627">
        <v>1</v>
      </c>
      <c r="J1627">
        <v>1</v>
      </c>
      <c r="K1627">
        <v>0</v>
      </c>
      <c r="L1627" s="2">
        <v>41348</v>
      </c>
      <c r="M1627" t="s">
        <v>5757</v>
      </c>
    </row>
    <row r="1628" spans="1:13" x14ac:dyDescent="0.25">
      <c r="A1628" s="25" t="s">
        <v>1899</v>
      </c>
      <c r="B1628" s="26">
        <v>41350</v>
      </c>
      <c r="C1628" s="27" t="s">
        <v>85</v>
      </c>
      <c r="D1628" s="27" t="str">
        <f>VLOOKUP(F1628,RACE!C:I,7,FALSE)</f>
        <v>Clarence Paddlers</v>
      </c>
      <c r="E1628" s="27">
        <v>20</v>
      </c>
      <c r="F1628" s="22">
        <v>99</v>
      </c>
      <c r="G1628">
        <v>119</v>
      </c>
      <c r="H1628" t="s">
        <v>91</v>
      </c>
      <c r="I1628">
        <v>1</v>
      </c>
      <c r="J1628">
        <v>1</v>
      </c>
      <c r="K1628">
        <v>0</v>
      </c>
      <c r="L1628" s="2">
        <v>41350</v>
      </c>
      <c r="M1628" t="s">
        <v>5758</v>
      </c>
    </row>
    <row r="1629" spans="1:13" x14ac:dyDescent="0.25">
      <c r="A1629" s="25" t="s">
        <v>1899</v>
      </c>
      <c r="B1629" s="26">
        <v>41350</v>
      </c>
      <c r="C1629" s="27" t="s">
        <v>85</v>
      </c>
      <c r="D1629" s="27" t="str">
        <f>VLOOKUP(F1629,RACE!C:I,7,FALSE)</f>
        <v>Clarence Paddlers</v>
      </c>
      <c r="E1629" s="27">
        <v>20</v>
      </c>
      <c r="F1629" s="22">
        <v>99</v>
      </c>
      <c r="G1629">
        <v>135</v>
      </c>
      <c r="H1629" t="s">
        <v>91</v>
      </c>
      <c r="I1629">
        <v>1</v>
      </c>
      <c r="J1629">
        <v>1</v>
      </c>
      <c r="K1629">
        <v>0</v>
      </c>
      <c r="L1629" s="2">
        <v>41348</v>
      </c>
      <c r="M1629" t="s">
        <v>5759</v>
      </c>
    </row>
    <row r="1630" spans="1:13" x14ac:dyDescent="0.25">
      <c r="A1630" s="25" t="s">
        <v>1899</v>
      </c>
      <c r="B1630" s="26">
        <v>41350</v>
      </c>
      <c r="C1630" s="27" t="s">
        <v>124</v>
      </c>
      <c r="D1630" s="27" t="str">
        <f>VLOOKUP(F1630,RACE!C:I,7,FALSE)</f>
        <v>Clarence Paddlers</v>
      </c>
      <c r="E1630" s="27">
        <v>20</v>
      </c>
      <c r="F1630" s="22">
        <v>99</v>
      </c>
      <c r="G1630">
        <v>154</v>
      </c>
      <c r="H1630" t="s">
        <v>1890</v>
      </c>
      <c r="I1630">
        <v>1</v>
      </c>
      <c r="J1630">
        <v>1</v>
      </c>
      <c r="K1630">
        <v>0</v>
      </c>
      <c r="L1630" s="2">
        <v>41350</v>
      </c>
      <c r="M1630" t="s">
        <v>5760</v>
      </c>
    </row>
    <row r="1631" spans="1:13" x14ac:dyDescent="0.25">
      <c r="A1631" s="25" t="s">
        <v>1899</v>
      </c>
      <c r="B1631" s="26">
        <v>41350</v>
      </c>
      <c r="C1631" s="27" t="s">
        <v>196</v>
      </c>
      <c r="D1631" s="27" t="str">
        <f>VLOOKUP(F1631,RACE!C:I,7,FALSE)</f>
        <v>Clarence Paddlers</v>
      </c>
      <c r="E1631" s="27">
        <v>20</v>
      </c>
      <c r="F1631" s="22">
        <v>99</v>
      </c>
      <c r="G1631">
        <v>162</v>
      </c>
      <c r="H1631" t="s">
        <v>1887</v>
      </c>
      <c r="I1631">
        <v>1</v>
      </c>
      <c r="J1631">
        <v>1</v>
      </c>
      <c r="K1631">
        <v>0</v>
      </c>
      <c r="L1631" s="2">
        <v>41349</v>
      </c>
      <c r="M1631" t="s">
        <v>5761</v>
      </c>
    </row>
    <row r="1632" spans="1:13" x14ac:dyDescent="0.25">
      <c r="A1632" s="25" t="s">
        <v>1899</v>
      </c>
      <c r="B1632" s="26">
        <v>41350</v>
      </c>
      <c r="C1632" s="27" t="s">
        <v>196</v>
      </c>
      <c r="D1632" s="27" t="str">
        <f>VLOOKUP(F1632,RACE!C:I,7,FALSE)</f>
        <v>Clarence Paddlers</v>
      </c>
      <c r="E1632" s="27">
        <v>20</v>
      </c>
      <c r="F1632" s="22">
        <v>99</v>
      </c>
      <c r="G1632">
        <v>168</v>
      </c>
      <c r="H1632" t="s">
        <v>1887</v>
      </c>
      <c r="I1632">
        <v>1</v>
      </c>
      <c r="J1632">
        <v>1</v>
      </c>
      <c r="K1632">
        <v>0</v>
      </c>
      <c r="L1632" s="2">
        <v>41350</v>
      </c>
      <c r="M1632" t="s">
        <v>5762</v>
      </c>
    </row>
    <row r="1633" spans="1:13" x14ac:dyDescent="0.25">
      <c r="A1633" s="25" t="s">
        <v>1899</v>
      </c>
      <c r="B1633" s="26">
        <v>41350</v>
      </c>
      <c r="C1633" s="27" t="s">
        <v>194</v>
      </c>
      <c r="D1633" s="27" t="str">
        <f>VLOOKUP(F1633,RACE!C:I,7,FALSE)</f>
        <v>Auris Dragon Boat Club</v>
      </c>
      <c r="E1633" s="27">
        <v>20</v>
      </c>
      <c r="F1633" s="22">
        <v>100</v>
      </c>
      <c r="G1633">
        <v>2</v>
      </c>
      <c r="H1633" t="s">
        <v>1883</v>
      </c>
      <c r="I1633">
        <v>1</v>
      </c>
      <c r="J1633">
        <v>1</v>
      </c>
      <c r="K1633">
        <v>0</v>
      </c>
      <c r="L1633" s="2">
        <v>41349</v>
      </c>
      <c r="M1633" t="s">
        <v>5763</v>
      </c>
    </row>
    <row r="1634" spans="1:13" x14ac:dyDescent="0.25">
      <c r="A1634" s="25" t="s">
        <v>1899</v>
      </c>
      <c r="B1634" s="26">
        <v>41350</v>
      </c>
      <c r="C1634" s="27" t="s">
        <v>194</v>
      </c>
      <c r="D1634" s="27" t="str">
        <f>VLOOKUP(F1634,RACE!C:I,7,FALSE)</f>
        <v>Auris Dragon Boat Club</v>
      </c>
      <c r="E1634" s="27">
        <v>20</v>
      </c>
      <c r="F1634" s="22">
        <v>100</v>
      </c>
      <c r="G1634">
        <v>6</v>
      </c>
      <c r="H1634" t="s">
        <v>1883</v>
      </c>
      <c r="I1634">
        <v>0</v>
      </c>
      <c r="J1634">
        <v>1</v>
      </c>
      <c r="K1634">
        <v>0</v>
      </c>
      <c r="L1634" s="2">
        <v>41350</v>
      </c>
      <c r="M1634" t="s">
        <v>5764</v>
      </c>
    </row>
    <row r="1635" spans="1:13" x14ac:dyDescent="0.25">
      <c r="A1635" s="25" t="s">
        <v>1899</v>
      </c>
      <c r="B1635" s="26">
        <v>41350</v>
      </c>
      <c r="C1635" s="27" t="s">
        <v>199</v>
      </c>
      <c r="D1635" s="27" t="str">
        <f>VLOOKUP(F1635,RACE!C:I,7,FALSE)</f>
        <v>Auris Dragon Boat Club</v>
      </c>
      <c r="E1635" s="27">
        <v>20</v>
      </c>
      <c r="F1635" s="22">
        <v>100</v>
      </c>
      <c r="G1635">
        <v>36</v>
      </c>
      <c r="H1635" t="s">
        <v>106</v>
      </c>
      <c r="I1635">
        <v>1</v>
      </c>
      <c r="J1635">
        <v>1</v>
      </c>
      <c r="K1635">
        <v>0</v>
      </c>
      <c r="L1635" s="2">
        <v>41349</v>
      </c>
      <c r="M1635" t="s">
        <v>5765</v>
      </c>
    </row>
    <row r="1636" spans="1:13" x14ac:dyDescent="0.25">
      <c r="A1636" s="25" t="s">
        <v>1899</v>
      </c>
      <c r="B1636" s="26">
        <v>41350</v>
      </c>
      <c r="C1636" s="27" t="s">
        <v>131</v>
      </c>
      <c r="D1636" s="27" t="str">
        <f>VLOOKUP(F1636,RACE!C:I,7,FALSE)</f>
        <v>Auris Dragon Boat Club</v>
      </c>
      <c r="E1636" s="27">
        <v>20</v>
      </c>
      <c r="F1636" s="22">
        <v>100</v>
      </c>
      <c r="G1636">
        <v>71</v>
      </c>
      <c r="H1636" t="s">
        <v>1884</v>
      </c>
      <c r="I1636">
        <v>1</v>
      </c>
      <c r="J1636">
        <v>1</v>
      </c>
      <c r="K1636">
        <v>0</v>
      </c>
      <c r="L1636" s="2">
        <v>41348</v>
      </c>
      <c r="M1636" t="s">
        <v>5766</v>
      </c>
    </row>
    <row r="1637" spans="1:13" x14ac:dyDescent="0.25">
      <c r="A1637" s="25" t="s">
        <v>1899</v>
      </c>
      <c r="B1637" s="26">
        <v>41350</v>
      </c>
      <c r="C1637" s="27" t="s">
        <v>131</v>
      </c>
      <c r="D1637" s="27" t="str">
        <f>VLOOKUP(F1637,RACE!C:I,7,FALSE)</f>
        <v>Auris Dragon Boat Club</v>
      </c>
      <c r="E1637" s="27">
        <v>20</v>
      </c>
      <c r="F1637" s="22">
        <v>100</v>
      </c>
      <c r="G1637">
        <v>76</v>
      </c>
      <c r="H1637" t="s">
        <v>1884</v>
      </c>
      <c r="I1637">
        <v>1</v>
      </c>
      <c r="J1637">
        <v>1</v>
      </c>
      <c r="K1637">
        <v>0</v>
      </c>
      <c r="L1637" s="2">
        <v>41350</v>
      </c>
      <c r="M1637" t="s">
        <v>5767</v>
      </c>
    </row>
    <row r="1638" spans="1:13" x14ac:dyDescent="0.25">
      <c r="A1638" s="25" t="s">
        <v>1899</v>
      </c>
      <c r="B1638" s="26">
        <v>41350</v>
      </c>
      <c r="C1638" s="27" t="s">
        <v>110</v>
      </c>
      <c r="D1638" s="27" t="str">
        <f>VLOOKUP(F1638,RACE!C:I,7,FALSE)</f>
        <v>Auris Dragon Boat Club</v>
      </c>
      <c r="E1638" s="27">
        <v>20</v>
      </c>
      <c r="F1638" s="22">
        <v>100</v>
      </c>
      <c r="G1638">
        <v>95</v>
      </c>
      <c r="H1638" t="s">
        <v>93</v>
      </c>
      <c r="I1638">
        <v>0</v>
      </c>
      <c r="J1638">
        <v>1</v>
      </c>
      <c r="K1638">
        <v>0</v>
      </c>
      <c r="L1638" s="2">
        <v>41349</v>
      </c>
      <c r="M1638" t="s">
        <v>5768</v>
      </c>
    </row>
    <row r="1639" spans="1:13" x14ac:dyDescent="0.25">
      <c r="A1639" s="25" t="s">
        <v>1899</v>
      </c>
      <c r="B1639" s="26">
        <v>41350</v>
      </c>
      <c r="C1639" s="27" t="s">
        <v>196</v>
      </c>
      <c r="D1639" s="27" t="str">
        <f>VLOOKUP(F1639,RACE!C:I,7,FALSE)</f>
        <v>Auris Dragon Boat Club</v>
      </c>
      <c r="E1639" s="27">
        <v>20</v>
      </c>
      <c r="F1639" s="22">
        <v>100</v>
      </c>
      <c r="G1639">
        <v>165</v>
      </c>
      <c r="H1639" t="s">
        <v>1887</v>
      </c>
      <c r="I1639">
        <v>1</v>
      </c>
      <c r="J1639">
        <v>1</v>
      </c>
      <c r="K1639">
        <v>0</v>
      </c>
      <c r="L1639" s="2">
        <v>41349</v>
      </c>
      <c r="M1639" t="s">
        <v>5769</v>
      </c>
    </row>
    <row r="1640" spans="1:13" x14ac:dyDescent="0.25">
      <c r="A1640" s="25" t="s">
        <v>1899</v>
      </c>
      <c r="B1640" s="26">
        <v>41350</v>
      </c>
      <c r="C1640" s="27" t="s">
        <v>196</v>
      </c>
      <c r="D1640" s="27" t="str">
        <f>VLOOKUP(F1640,RACE!C:I,7,FALSE)</f>
        <v>Auris Dragon Boat Club</v>
      </c>
      <c r="E1640" s="27">
        <v>20</v>
      </c>
      <c r="F1640" s="22">
        <v>100</v>
      </c>
      <c r="G1640">
        <v>166</v>
      </c>
      <c r="H1640" t="s">
        <v>1887</v>
      </c>
      <c r="I1640">
        <v>0</v>
      </c>
      <c r="J1640">
        <v>1</v>
      </c>
      <c r="K1640">
        <v>0</v>
      </c>
      <c r="L1640" s="2">
        <v>41348</v>
      </c>
      <c r="M1640" t="s">
        <v>5770</v>
      </c>
    </row>
    <row r="1641" spans="1:13" x14ac:dyDescent="0.25">
      <c r="A1641" s="25" t="s">
        <v>1899</v>
      </c>
      <c r="B1641" s="26">
        <v>41350</v>
      </c>
      <c r="C1641" s="27" t="s">
        <v>124</v>
      </c>
      <c r="D1641" s="27" t="str">
        <f>VLOOKUP(F1641,RACE!C:I,7,FALSE)</f>
        <v>Tweed Dragon Boat Club</v>
      </c>
      <c r="E1641" s="27">
        <v>20</v>
      </c>
      <c r="F1641" s="22">
        <v>101</v>
      </c>
      <c r="G1641">
        <v>151</v>
      </c>
      <c r="H1641" t="s">
        <v>1890</v>
      </c>
      <c r="I1641">
        <v>1</v>
      </c>
      <c r="J1641">
        <v>1</v>
      </c>
      <c r="K1641">
        <v>0</v>
      </c>
      <c r="L1641" s="2">
        <v>41350</v>
      </c>
      <c r="M1641" t="s">
        <v>5771</v>
      </c>
    </row>
    <row r="1642" spans="1:13" x14ac:dyDescent="0.25">
      <c r="A1642" s="25" t="s">
        <v>1899</v>
      </c>
      <c r="B1642" s="26">
        <v>41350</v>
      </c>
      <c r="C1642" s="27" t="s">
        <v>124</v>
      </c>
      <c r="D1642" s="27" t="str">
        <f>VLOOKUP(F1642,RACE!C:I,7,FALSE)</f>
        <v>Tweed Dragon Boat Club</v>
      </c>
      <c r="E1642" s="27">
        <v>20</v>
      </c>
      <c r="F1642" s="22">
        <v>101</v>
      </c>
      <c r="G1642">
        <v>152</v>
      </c>
      <c r="H1642" t="s">
        <v>1890</v>
      </c>
      <c r="I1642">
        <v>1</v>
      </c>
      <c r="J1642">
        <v>1</v>
      </c>
      <c r="K1642">
        <v>0</v>
      </c>
      <c r="L1642" s="2">
        <v>41349</v>
      </c>
      <c r="M1642" t="s">
        <v>5772</v>
      </c>
    </row>
    <row r="1643" spans="1:13" x14ac:dyDescent="0.25">
      <c r="A1643" s="25" t="s">
        <v>1899</v>
      </c>
      <c r="B1643" s="26">
        <v>41350</v>
      </c>
      <c r="C1643" s="27" t="s">
        <v>124</v>
      </c>
      <c r="D1643" s="27" t="str">
        <f>VLOOKUP(F1643,RACE!C:I,7,FALSE)</f>
        <v>Tweed Dragon Boat Club</v>
      </c>
      <c r="E1643" s="27">
        <v>20</v>
      </c>
      <c r="F1643" s="22">
        <v>101</v>
      </c>
      <c r="G1643">
        <v>153</v>
      </c>
      <c r="H1643" t="s">
        <v>1890</v>
      </c>
      <c r="I1643">
        <v>1</v>
      </c>
      <c r="J1643">
        <v>1</v>
      </c>
      <c r="K1643">
        <v>0</v>
      </c>
      <c r="L1643" s="2">
        <v>41348</v>
      </c>
      <c r="M1643" t="s">
        <v>5773</v>
      </c>
    </row>
    <row r="1644" spans="1:13" x14ac:dyDescent="0.25">
      <c r="A1644" s="25" t="s">
        <v>1899</v>
      </c>
      <c r="B1644" s="26">
        <v>41350</v>
      </c>
      <c r="C1644" s="27" t="s">
        <v>197</v>
      </c>
      <c r="D1644" s="27" t="str">
        <f>VLOOKUP(F1644,RACE!C:I,7,FALSE)</f>
        <v>Tweed Dragon Boat Club</v>
      </c>
      <c r="E1644" s="27">
        <v>20</v>
      </c>
      <c r="F1644" s="22">
        <v>101</v>
      </c>
      <c r="G1644">
        <v>213</v>
      </c>
      <c r="H1644" t="s">
        <v>1870</v>
      </c>
      <c r="I1644">
        <v>0</v>
      </c>
      <c r="J1644">
        <v>1</v>
      </c>
      <c r="K1644">
        <v>0</v>
      </c>
      <c r="L1644" s="2">
        <v>41350</v>
      </c>
      <c r="M1644" t="s">
        <v>5774</v>
      </c>
    </row>
    <row r="1645" spans="1:13" x14ac:dyDescent="0.25">
      <c r="A1645" s="25" t="s">
        <v>1899</v>
      </c>
      <c r="B1645" s="26">
        <v>41350</v>
      </c>
      <c r="C1645" s="27" t="s">
        <v>197</v>
      </c>
      <c r="D1645" s="27" t="str">
        <f>VLOOKUP(F1645,RACE!C:I,7,FALSE)</f>
        <v>Tweed Dragon Boat Club</v>
      </c>
      <c r="E1645" s="27">
        <v>20</v>
      </c>
      <c r="F1645" s="22">
        <v>101</v>
      </c>
      <c r="G1645">
        <v>216</v>
      </c>
      <c r="H1645" t="s">
        <v>1870</v>
      </c>
      <c r="I1645">
        <v>1</v>
      </c>
      <c r="J1645">
        <v>1</v>
      </c>
      <c r="K1645">
        <v>0</v>
      </c>
      <c r="L1645" s="2">
        <v>41350</v>
      </c>
      <c r="M1645" t="s">
        <v>5775</v>
      </c>
    </row>
    <row r="1646" spans="1:13" x14ac:dyDescent="0.25">
      <c r="A1646" s="25" t="s">
        <v>1899</v>
      </c>
      <c r="B1646" s="26">
        <v>41350</v>
      </c>
      <c r="C1646" s="27" t="s">
        <v>197</v>
      </c>
      <c r="D1646" s="27" t="str">
        <f>VLOOKUP(F1646,RACE!C:I,7,FALSE)</f>
        <v>Tweed Dragon Boat Club</v>
      </c>
      <c r="E1646" s="27">
        <v>20</v>
      </c>
      <c r="F1646" s="22">
        <v>101</v>
      </c>
      <c r="G1646">
        <v>217</v>
      </c>
      <c r="H1646" t="s">
        <v>1870</v>
      </c>
      <c r="I1646">
        <v>0</v>
      </c>
      <c r="J1646">
        <v>1</v>
      </c>
      <c r="K1646">
        <v>0</v>
      </c>
      <c r="L1646" s="2">
        <v>41349</v>
      </c>
      <c r="M1646" t="s">
        <v>5776</v>
      </c>
    </row>
    <row r="1647" spans="1:13" x14ac:dyDescent="0.25">
      <c r="A1647" s="25" t="s">
        <v>1899</v>
      </c>
      <c r="B1647" s="26">
        <v>41350</v>
      </c>
      <c r="C1647" s="27" t="s">
        <v>195</v>
      </c>
      <c r="D1647" s="27" t="str">
        <f>VLOOKUP(F1647,RACE!C:I,7,FALSE)</f>
        <v>Tweed Dragon Boat Club</v>
      </c>
      <c r="E1647" s="27">
        <v>20</v>
      </c>
      <c r="F1647" s="22">
        <v>101</v>
      </c>
      <c r="G1647">
        <v>244</v>
      </c>
      <c r="H1647" t="s">
        <v>1877</v>
      </c>
      <c r="I1647">
        <v>1</v>
      </c>
      <c r="J1647">
        <v>1</v>
      </c>
      <c r="K1647">
        <v>0</v>
      </c>
      <c r="L1647" s="2">
        <v>41350</v>
      </c>
      <c r="M1647" t="s">
        <v>5777</v>
      </c>
    </row>
    <row r="1648" spans="1:13" x14ac:dyDescent="0.25">
      <c r="A1648" s="25" t="s">
        <v>1899</v>
      </c>
      <c r="B1648" s="26">
        <v>41350</v>
      </c>
      <c r="C1648" s="27" t="s">
        <v>194</v>
      </c>
      <c r="D1648" s="27" t="str">
        <f>VLOOKUP(F1648,RACE!C:I,7,FALSE)</f>
        <v>Auris Dragon Boat Club</v>
      </c>
      <c r="E1648" s="27">
        <v>20</v>
      </c>
      <c r="F1648" s="22">
        <v>102</v>
      </c>
      <c r="G1648">
        <v>11</v>
      </c>
      <c r="H1648" t="s">
        <v>1883</v>
      </c>
      <c r="I1648">
        <v>0</v>
      </c>
      <c r="J1648">
        <v>1</v>
      </c>
      <c r="K1648">
        <v>0</v>
      </c>
      <c r="L1648" s="2">
        <v>41348</v>
      </c>
      <c r="M1648" t="s">
        <v>5778</v>
      </c>
    </row>
    <row r="1649" spans="1:13" x14ac:dyDescent="0.25">
      <c r="A1649" s="25" t="s">
        <v>1899</v>
      </c>
      <c r="B1649" s="26">
        <v>41350</v>
      </c>
      <c r="C1649" s="27" t="s">
        <v>194</v>
      </c>
      <c r="D1649" s="27" t="str">
        <f>VLOOKUP(F1649,RACE!C:I,7,FALSE)</f>
        <v>Auris Dragon Boat Club</v>
      </c>
      <c r="E1649" s="27">
        <v>20</v>
      </c>
      <c r="F1649" s="22">
        <v>102</v>
      </c>
      <c r="G1649">
        <v>13</v>
      </c>
      <c r="H1649" t="s">
        <v>1883</v>
      </c>
      <c r="I1649">
        <v>1</v>
      </c>
      <c r="J1649">
        <v>1</v>
      </c>
      <c r="K1649">
        <v>0</v>
      </c>
      <c r="L1649" s="2">
        <v>41349</v>
      </c>
      <c r="M1649" t="s">
        <v>5779</v>
      </c>
    </row>
    <row r="1650" spans="1:13" x14ac:dyDescent="0.25">
      <c r="A1650" s="25" t="s">
        <v>1899</v>
      </c>
      <c r="B1650" s="26">
        <v>41350</v>
      </c>
      <c r="C1650" s="27" t="s">
        <v>199</v>
      </c>
      <c r="D1650" s="27" t="str">
        <f>VLOOKUP(F1650,RACE!C:I,7,FALSE)</f>
        <v>Auris Dragon Boat Club</v>
      </c>
      <c r="E1650" s="27">
        <v>20</v>
      </c>
      <c r="F1650" s="22">
        <v>102</v>
      </c>
      <c r="G1650">
        <v>38</v>
      </c>
      <c r="H1650" t="s">
        <v>106</v>
      </c>
      <c r="I1650">
        <v>0</v>
      </c>
      <c r="J1650">
        <v>1</v>
      </c>
      <c r="K1650">
        <v>0</v>
      </c>
      <c r="L1650" s="2">
        <v>41350</v>
      </c>
      <c r="M1650" t="s">
        <v>5780</v>
      </c>
    </row>
    <row r="1651" spans="1:13" x14ac:dyDescent="0.25">
      <c r="A1651" s="25" t="s">
        <v>1899</v>
      </c>
      <c r="B1651" s="26">
        <v>41350</v>
      </c>
      <c r="C1651" s="27" t="s">
        <v>199</v>
      </c>
      <c r="D1651" s="27" t="str">
        <f>VLOOKUP(F1651,RACE!C:I,7,FALSE)</f>
        <v>Auris Dragon Boat Club</v>
      </c>
      <c r="E1651" s="27">
        <v>20</v>
      </c>
      <c r="F1651" s="22">
        <v>102</v>
      </c>
      <c r="G1651">
        <v>39</v>
      </c>
      <c r="H1651" t="s">
        <v>106</v>
      </c>
      <c r="I1651">
        <v>1</v>
      </c>
      <c r="J1651">
        <v>1</v>
      </c>
      <c r="K1651">
        <v>0</v>
      </c>
      <c r="L1651" s="2">
        <v>41349</v>
      </c>
      <c r="M1651" t="s">
        <v>5781</v>
      </c>
    </row>
    <row r="1652" spans="1:13" x14ac:dyDescent="0.25">
      <c r="A1652" s="25" t="s">
        <v>1899</v>
      </c>
      <c r="B1652" s="26">
        <v>41350</v>
      </c>
      <c r="C1652" s="27" t="s">
        <v>199</v>
      </c>
      <c r="D1652" s="27" t="str">
        <f>VLOOKUP(F1652,RACE!C:I,7,FALSE)</f>
        <v>Auris Dragon Boat Club</v>
      </c>
      <c r="E1652" s="27">
        <v>20</v>
      </c>
      <c r="F1652" s="22">
        <v>102</v>
      </c>
      <c r="G1652">
        <v>40</v>
      </c>
      <c r="H1652" t="s">
        <v>106</v>
      </c>
      <c r="I1652">
        <v>1</v>
      </c>
      <c r="J1652">
        <v>1</v>
      </c>
      <c r="K1652">
        <v>0</v>
      </c>
      <c r="L1652" s="2">
        <v>41348</v>
      </c>
      <c r="M1652" t="s">
        <v>5782</v>
      </c>
    </row>
    <row r="1653" spans="1:13" x14ac:dyDescent="0.25">
      <c r="A1653" s="25" t="s">
        <v>1899</v>
      </c>
      <c r="B1653" s="26">
        <v>41350</v>
      </c>
      <c r="C1653" s="27" t="s">
        <v>131</v>
      </c>
      <c r="D1653" s="27" t="str">
        <f>VLOOKUP(F1653,RACE!C:I,7,FALSE)</f>
        <v>Auris Dragon Boat Club</v>
      </c>
      <c r="E1653" s="27">
        <v>20</v>
      </c>
      <c r="F1653" s="22">
        <v>102</v>
      </c>
      <c r="G1653">
        <v>59</v>
      </c>
      <c r="H1653" t="s">
        <v>1884</v>
      </c>
      <c r="I1653">
        <v>0</v>
      </c>
      <c r="J1653">
        <v>1</v>
      </c>
      <c r="K1653">
        <v>0</v>
      </c>
      <c r="L1653" s="2">
        <v>41349</v>
      </c>
      <c r="M1653" t="s">
        <v>5783</v>
      </c>
    </row>
    <row r="1654" spans="1:13" x14ac:dyDescent="0.25">
      <c r="A1654" s="25" t="s">
        <v>1899</v>
      </c>
      <c r="B1654" s="26">
        <v>41350</v>
      </c>
      <c r="C1654" s="27" t="s">
        <v>131</v>
      </c>
      <c r="D1654" s="27" t="str">
        <f>VLOOKUP(F1654,RACE!C:I,7,FALSE)</f>
        <v>Auris Dragon Boat Club</v>
      </c>
      <c r="E1654" s="27">
        <v>20</v>
      </c>
      <c r="F1654" s="22">
        <v>102</v>
      </c>
      <c r="G1654">
        <v>60</v>
      </c>
      <c r="H1654" t="s">
        <v>1884</v>
      </c>
      <c r="I1654">
        <v>1</v>
      </c>
      <c r="J1654">
        <v>1</v>
      </c>
      <c r="K1654">
        <v>0</v>
      </c>
      <c r="L1654" s="2">
        <v>41348</v>
      </c>
      <c r="M1654" t="s">
        <v>5784</v>
      </c>
    </row>
    <row r="1655" spans="1:13" x14ac:dyDescent="0.25">
      <c r="A1655" s="25" t="s">
        <v>1899</v>
      </c>
      <c r="B1655" s="26">
        <v>41350</v>
      </c>
      <c r="C1655" s="27" t="s">
        <v>131</v>
      </c>
      <c r="D1655" s="27" t="str">
        <f>VLOOKUP(F1655,RACE!C:I,7,FALSE)</f>
        <v>Auris Dragon Boat Club</v>
      </c>
      <c r="E1655" s="27">
        <v>20</v>
      </c>
      <c r="F1655" s="22">
        <v>102</v>
      </c>
      <c r="G1655">
        <v>61</v>
      </c>
      <c r="H1655" t="s">
        <v>1884</v>
      </c>
      <c r="I1655">
        <v>1</v>
      </c>
      <c r="J1655">
        <v>1</v>
      </c>
      <c r="K1655">
        <v>0</v>
      </c>
      <c r="L1655" s="2">
        <v>41350</v>
      </c>
      <c r="M1655" t="s">
        <v>5785</v>
      </c>
    </row>
    <row r="1656" spans="1:13" x14ac:dyDescent="0.25">
      <c r="A1656" s="25" t="s">
        <v>1899</v>
      </c>
      <c r="B1656" s="26">
        <v>41350</v>
      </c>
      <c r="C1656" s="27" t="s">
        <v>196</v>
      </c>
      <c r="D1656" s="27" t="str">
        <f>VLOOKUP(F1656,RACE!C:I,7,FALSE)</f>
        <v>Coffs Coast Paddlers</v>
      </c>
      <c r="E1656" s="27">
        <v>10</v>
      </c>
      <c r="F1656" s="22">
        <v>103</v>
      </c>
      <c r="G1656">
        <v>171</v>
      </c>
      <c r="H1656" t="s">
        <v>96</v>
      </c>
      <c r="I1656">
        <v>1</v>
      </c>
      <c r="J1656">
        <v>1</v>
      </c>
      <c r="K1656">
        <v>0</v>
      </c>
      <c r="L1656" s="2">
        <v>41348</v>
      </c>
      <c r="M1656" t="s">
        <v>5786</v>
      </c>
    </row>
    <row r="1657" spans="1:13" x14ac:dyDescent="0.25">
      <c r="A1657" s="25" t="s">
        <v>1899</v>
      </c>
      <c r="B1657" s="26">
        <v>41350</v>
      </c>
      <c r="C1657" s="27" t="s">
        <v>196</v>
      </c>
      <c r="D1657" s="27" t="str">
        <f>VLOOKUP(F1657,RACE!C:I,7,FALSE)</f>
        <v>Coffs Coast Paddlers</v>
      </c>
      <c r="E1657" s="27">
        <v>10</v>
      </c>
      <c r="F1657" s="22">
        <v>103</v>
      </c>
      <c r="G1657">
        <v>172</v>
      </c>
      <c r="H1657" t="s">
        <v>96</v>
      </c>
      <c r="I1657">
        <v>1</v>
      </c>
      <c r="J1657">
        <v>1</v>
      </c>
      <c r="K1657">
        <v>0</v>
      </c>
      <c r="L1657" s="2">
        <v>41350</v>
      </c>
      <c r="M1657" t="s">
        <v>5787</v>
      </c>
    </row>
    <row r="1658" spans="1:13" x14ac:dyDescent="0.25">
      <c r="A1658" s="25" t="s">
        <v>1899</v>
      </c>
      <c r="B1658" s="26">
        <v>41350</v>
      </c>
      <c r="C1658" s="27" t="s">
        <v>196</v>
      </c>
      <c r="D1658" s="27" t="str">
        <f>VLOOKUP(F1658,RACE!C:I,7,FALSE)</f>
        <v>Coffs Coast Paddlers</v>
      </c>
      <c r="E1658" s="27">
        <v>10</v>
      </c>
      <c r="F1658" s="22">
        <v>103</v>
      </c>
      <c r="G1658">
        <v>173</v>
      </c>
      <c r="H1658" t="s">
        <v>96</v>
      </c>
      <c r="I1658">
        <v>0</v>
      </c>
      <c r="J1658">
        <v>1</v>
      </c>
      <c r="K1658">
        <v>0</v>
      </c>
      <c r="L1658" s="2">
        <v>41349</v>
      </c>
      <c r="M1658" t="s">
        <v>5788</v>
      </c>
    </row>
    <row r="1659" spans="1:13" x14ac:dyDescent="0.25">
      <c r="A1659" s="25" t="s">
        <v>1899</v>
      </c>
      <c r="B1659" s="26">
        <v>41350</v>
      </c>
      <c r="C1659" s="27" t="s">
        <v>198</v>
      </c>
      <c r="D1659" s="27" t="str">
        <f>VLOOKUP(F1659,RACE!C:I,7,FALSE)</f>
        <v>Coffs Coast Paddlers</v>
      </c>
      <c r="E1659" s="27">
        <v>10</v>
      </c>
      <c r="F1659" s="22">
        <v>103</v>
      </c>
      <c r="G1659">
        <v>189</v>
      </c>
      <c r="H1659" t="s">
        <v>1878</v>
      </c>
      <c r="I1659">
        <v>1</v>
      </c>
      <c r="J1659">
        <v>1</v>
      </c>
      <c r="K1659">
        <v>0</v>
      </c>
      <c r="L1659" s="2">
        <v>41348</v>
      </c>
      <c r="M1659" t="s">
        <v>5789</v>
      </c>
    </row>
    <row r="1660" spans="1:13" x14ac:dyDescent="0.25">
      <c r="A1660" s="25" t="s">
        <v>1899</v>
      </c>
      <c r="B1660" s="26">
        <v>41350</v>
      </c>
      <c r="C1660" s="27" t="s">
        <v>199</v>
      </c>
      <c r="D1660" s="27" t="str">
        <f>VLOOKUP(F1660,RACE!C:I,7,FALSE)</f>
        <v>Different Strokes Dragon Boat Club</v>
      </c>
      <c r="E1660" s="27">
        <v>20</v>
      </c>
      <c r="F1660" s="22">
        <v>104</v>
      </c>
      <c r="G1660">
        <v>42</v>
      </c>
      <c r="H1660" t="s">
        <v>106</v>
      </c>
      <c r="I1660">
        <v>1</v>
      </c>
      <c r="J1660">
        <v>1</v>
      </c>
      <c r="K1660">
        <v>0</v>
      </c>
      <c r="L1660" s="2">
        <v>41350</v>
      </c>
      <c r="M1660" t="s">
        <v>5790</v>
      </c>
    </row>
    <row r="1661" spans="1:13" x14ac:dyDescent="0.25">
      <c r="A1661" s="25" t="s">
        <v>1899</v>
      </c>
      <c r="B1661" s="26">
        <v>41350</v>
      </c>
      <c r="C1661" s="27" t="s">
        <v>199</v>
      </c>
      <c r="D1661" s="27" t="str">
        <f>VLOOKUP(F1661,RACE!C:I,7,FALSE)</f>
        <v>Different Strokes Dragon Boat Club</v>
      </c>
      <c r="E1661" s="27">
        <v>20</v>
      </c>
      <c r="F1661" s="22">
        <v>104</v>
      </c>
      <c r="G1661">
        <v>44</v>
      </c>
      <c r="H1661" t="s">
        <v>106</v>
      </c>
      <c r="I1661">
        <v>0</v>
      </c>
      <c r="J1661">
        <v>1</v>
      </c>
      <c r="K1661">
        <v>0</v>
      </c>
      <c r="L1661" s="2">
        <v>41348</v>
      </c>
      <c r="M1661" t="s">
        <v>5791</v>
      </c>
    </row>
    <row r="1662" spans="1:13" x14ac:dyDescent="0.25">
      <c r="A1662" s="25" t="s">
        <v>1899</v>
      </c>
      <c r="B1662" s="26">
        <v>41350</v>
      </c>
      <c r="C1662" s="27" t="s">
        <v>131</v>
      </c>
      <c r="D1662" s="27" t="str">
        <f>VLOOKUP(F1662,RACE!C:I,7,FALSE)</f>
        <v>Different Strokes Dragon Boat Club</v>
      </c>
      <c r="E1662" s="27">
        <v>20</v>
      </c>
      <c r="F1662" s="22">
        <v>104</v>
      </c>
      <c r="G1662">
        <v>65</v>
      </c>
      <c r="H1662" t="s">
        <v>1884</v>
      </c>
      <c r="I1662">
        <v>1</v>
      </c>
      <c r="J1662">
        <v>1</v>
      </c>
      <c r="K1662">
        <v>0</v>
      </c>
      <c r="L1662" s="2">
        <v>41349</v>
      </c>
      <c r="M1662" t="s">
        <v>5792</v>
      </c>
    </row>
    <row r="1663" spans="1:13" x14ac:dyDescent="0.25">
      <c r="A1663" s="25" t="s">
        <v>1899</v>
      </c>
      <c r="B1663" s="26">
        <v>41350</v>
      </c>
      <c r="C1663" s="27" t="s">
        <v>131</v>
      </c>
      <c r="D1663" s="27" t="str">
        <f>VLOOKUP(F1663,RACE!C:I,7,FALSE)</f>
        <v>Different Strokes Dragon Boat Club</v>
      </c>
      <c r="E1663" s="27">
        <v>20</v>
      </c>
      <c r="F1663" s="22">
        <v>104</v>
      </c>
      <c r="G1663">
        <v>66</v>
      </c>
      <c r="H1663" t="s">
        <v>1884</v>
      </c>
      <c r="I1663">
        <v>1</v>
      </c>
      <c r="J1663">
        <v>1</v>
      </c>
      <c r="K1663">
        <v>0</v>
      </c>
      <c r="L1663" s="2">
        <v>41348</v>
      </c>
      <c r="M1663" t="s">
        <v>5793</v>
      </c>
    </row>
    <row r="1664" spans="1:13" x14ac:dyDescent="0.25">
      <c r="A1664" s="25" t="s">
        <v>1899</v>
      </c>
      <c r="B1664" s="26">
        <v>41350</v>
      </c>
      <c r="C1664" s="27" t="s">
        <v>131</v>
      </c>
      <c r="D1664" s="27" t="str">
        <f>VLOOKUP(F1664,RACE!C:I,7,FALSE)</f>
        <v>Different Strokes Dragon Boat Club</v>
      </c>
      <c r="E1664" s="27">
        <v>20</v>
      </c>
      <c r="F1664" s="22">
        <v>104</v>
      </c>
      <c r="G1664">
        <v>67</v>
      </c>
      <c r="H1664" t="s">
        <v>1884</v>
      </c>
      <c r="I1664">
        <v>0</v>
      </c>
      <c r="J1664">
        <v>1</v>
      </c>
      <c r="K1664">
        <v>0</v>
      </c>
      <c r="L1664" s="2">
        <v>41350</v>
      </c>
      <c r="M1664" t="s">
        <v>5794</v>
      </c>
    </row>
    <row r="1665" spans="1:13" x14ac:dyDescent="0.25">
      <c r="A1665" s="25" t="s">
        <v>1899</v>
      </c>
      <c r="B1665" s="26">
        <v>41350</v>
      </c>
      <c r="C1665" s="27" t="s">
        <v>124</v>
      </c>
      <c r="D1665" s="27" t="str">
        <f>VLOOKUP(F1665,RACE!C:I,7,FALSE)</f>
        <v>Different Strokes Dragon Boat Club</v>
      </c>
      <c r="E1665" s="27">
        <v>20</v>
      </c>
      <c r="F1665" s="22">
        <v>104</v>
      </c>
      <c r="G1665">
        <v>149</v>
      </c>
      <c r="H1665" t="s">
        <v>1890</v>
      </c>
      <c r="I1665">
        <v>1</v>
      </c>
      <c r="J1665">
        <v>1</v>
      </c>
      <c r="K1665">
        <v>0</v>
      </c>
      <c r="L1665" s="2">
        <v>41349</v>
      </c>
      <c r="M1665" t="s">
        <v>5795</v>
      </c>
    </row>
    <row r="1666" spans="1:13" x14ac:dyDescent="0.25">
      <c r="A1666" s="25" t="s">
        <v>1899</v>
      </c>
      <c r="B1666" s="26">
        <v>41350</v>
      </c>
      <c r="C1666" s="27" t="s">
        <v>124</v>
      </c>
      <c r="D1666" s="27" t="str">
        <f>VLOOKUP(F1666,RACE!C:I,7,FALSE)</f>
        <v>Different Strokes Dragon Boat Club</v>
      </c>
      <c r="E1666" s="27">
        <v>20</v>
      </c>
      <c r="F1666" s="22">
        <v>104</v>
      </c>
      <c r="G1666">
        <v>150</v>
      </c>
      <c r="H1666" t="s">
        <v>1890</v>
      </c>
      <c r="I1666">
        <v>1</v>
      </c>
      <c r="J1666">
        <v>1</v>
      </c>
      <c r="K1666">
        <v>0</v>
      </c>
      <c r="L1666" s="2">
        <v>41348</v>
      </c>
      <c r="M1666" t="s">
        <v>5796</v>
      </c>
    </row>
    <row r="1667" spans="1:13" x14ac:dyDescent="0.25">
      <c r="A1667" s="25" t="s">
        <v>1899</v>
      </c>
      <c r="B1667" s="26">
        <v>41350</v>
      </c>
      <c r="C1667" s="27" t="s">
        <v>124</v>
      </c>
      <c r="D1667" s="27" t="str">
        <f>VLOOKUP(F1667,RACE!C:I,7,FALSE)</f>
        <v>Different Strokes Dragon Boat Club</v>
      </c>
      <c r="E1667" s="27">
        <v>20</v>
      </c>
      <c r="F1667" s="22">
        <v>104</v>
      </c>
      <c r="G1667">
        <v>151</v>
      </c>
      <c r="H1667" t="s">
        <v>1890</v>
      </c>
      <c r="I1667">
        <v>1</v>
      </c>
      <c r="J1667">
        <v>1</v>
      </c>
      <c r="K1667">
        <v>0</v>
      </c>
      <c r="L1667" s="2">
        <v>41350</v>
      </c>
      <c r="M1667" t="s">
        <v>5797</v>
      </c>
    </row>
    <row r="1668" spans="1:13" x14ac:dyDescent="0.25">
      <c r="A1668" s="25" t="s">
        <v>1899</v>
      </c>
      <c r="B1668" s="26">
        <v>41350</v>
      </c>
      <c r="C1668" s="27" t="s">
        <v>124</v>
      </c>
      <c r="D1668" s="27" t="str">
        <f>VLOOKUP(F1668,RACE!C:I,7,FALSE)</f>
        <v>Different Strokes Dragon Boat Club</v>
      </c>
      <c r="E1668" s="27">
        <v>20</v>
      </c>
      <c r="F1668" s="22">
        <v>104</v>
      </c>
      <c r="G1668">
        <v>152</v>
      </c>
      <c r="H1668" t="s">
        <v>1890</v>
      </c>
      <c r="I1668">
        <v>0</v>
      </c>
      <c r="J1668">
        <v>1</v>
      </c>
      <c r="K1668">
        <v>0</v>
      </c>
      <c r="L1668" s="2">
        <v>41349</v>
      </c>
      <c r="M1668" t="s">
        <v>5798</v>
      </c>
    </row>
    <row r="1669" spans="1:13" x14ac:dyDescent="0.25">
      <c r="A1669" s="25" t="s">
        <v>1899</v>
      </c>
      <c r="B1669" s="26">
        <v>41350</v>
      </c>
      <c r="C1669" s="27" t="s">
        <v>131</v>
      </c>
      <c r="D1669" s="27" t="str">
        <f>VLOOKUP(F1669,RACE!C:I,7,FALSE)</f>
        <v>Clarence Dragon Boat Club</v>
      </c>
      <c r="E1669" s="27">
        <v>20</v>
      </c>
      <c r="F1669" s="22">
        <v>105</v>
      </c>
      <c r="G1669">
        <v>81</v>
      </c>
      <c r="H1669" t="s">
        <v>1884</v>
      </c>
      <c r="I1669">
        <v>1</v>
      </c>
      <c r="J1669">
        <v>1</v>
      </c>
      <c r="K1669">
        <v>0</v>
      </c>
      <c r="L1669" s="2">
        <v>41348</v>
      </c>
      <c r="M1669" t="s">
        <v>5799</v>
      </c>
    </row>
    <row r="1670" spans="1:13" x14ac:dyDescent="0.25">
      <c r="A1670" s="25" t="s">
        <v>1899</v>
      </c>
      <c r="B1670" s="26">
        <v>41350</v>
      </c>
      <c r="C1670" s="27" t="s">
        <v>131</v>
      </c>
      <c r="D1670" s="27" t="str">
        <f>VLOOKUP(F1670,RACE!C:I,7,FALSE)</f>
        <v>Clarence Dragon Boat Club</v>
      </c>
      <c r="E1670" s="27">
        <v>20</v>
      </c>
      <c r="F1670" s="22">
        <v>105</v>
      </c>
      <c r="G1670">
        <v>76</v>
      </c>
      <c r="H1670" t="s">
        <v>1884</v>
      </c>
      <c r="I1670">
        <v>0</v>
      </c>
      <c r="J1670">
        <v>1</v>
      </c>
      <c r="K1670">
        <v>0</v>
      </c>
      <c r="L1670" s="2">
        <v>41348</v>
      </c>
      <c r="M1670" t="s">
        <v>5800</v>
      </c>
    </row>
    <row r="1671" spans="1:13" x14ac:dyDescent="0.25">
      <c r="A1671" s="25" t="s">
        <v>1899</v>
      </c>
      <c r="B1671" s="26">
        <v>41350</v>
      </c>
      <c r="C1671" s="27" t="s">
        <v>197</v>
      </c>
      <c r="D1671" s="27" t="str">
        <f>VLOOKUP(F1671,RACE!C:I,7,FALSE)</f>
        <v>Clarence Dragon Boat Club</v>
      </c>
      <c r="E1671" s="27">
        <v>20</v>
      </c>
      <c r="F1671" s="22">
        <v>105</v>
      </c>
      <c r="G1671">
        <v>229</v>
      </c>
      <c r="H1671" t="s">
        <v>1870</v>
      </c>
      <c r="I1671">
        <v>1</v>
      </c>
      <c r="J1671">
        <v>1</v>
      </c>
      <c r="K1671">
        <v>0</v>
      </c>
      <c r="L1671" s="2">
        <v>41349</v>
      </c>
      <c r="M1671" t="s">
        <v>5801</v>
      </c>
    </row>
    <row r="1672" spans="1:13" x14ac:dyDescent="0.25">
      <c r="A1672" s="25" t="s">
        <v>1899</v>
      </c>
      <c r="B1672" s="26">
        <v>41350</v>
      </c>
      <c r="C1672" s="27" t="s">
        <v>197</v>
      </c>
      <c r="D1672" s="27" t="str">
        <f>VLOOKUP(F1672,RACE!C:I,7,FALSE)</f>
        <v>Clarence Dragon Boat Club</v>
      </c>
      <c r="E1672" s="27">
        <v>20</v>
      </c>
      <c r="F1672" s="22">
        <v>105</v>
      </c>
      <c r="G1672">
        <v>230</v>
      </c>
      <c r="H1672" t="s">
        <v>1870</v>
      </c>
      <c r="I1672">
        <v>1</v>
      </c>
      <c r="J1672">
        <v>1</v>
      </c>
      <c r="K1672">
        <v>0</v>
      </c>
      <c r="L1672" s="2">
        <v>41348</v>
      </c>
      <c r="M1672" t="s">
        <v>5802</v>
      </c>
    </row>
    <row r="1673" spans="1:13" x14ac:dyDescent="0.25">
      <c r="A1673" s="25" t="s">
        <v>1899</v>
      </c>
      <c r="B1673" s="26">
        <v>41350</v>
      </c>
      <c r="C1673" s="27" t="s">
        <v>195</v>
      </c>
      <c r="D1673" s="27" t="str">
        <f>VLOOKUP(F1673,RACE!C:I,7,FALSE)</f>
        <v>Clarence Dragon Boat Club</v>
      </c>
      <c r="E1673" s="27">
        <v>20</v>
      </c>
      <c r="F1673" s="22">
        <v>105</v>
      </c>
      <c r="G1673">
        <v>246</v>
      </c>
      <c r="H1673" t="s">
        <v>1877</v>
      </c>
      <c r="I1673">
        <v>0</v>
      </c>
      <c r="J1673">
        <v>1</v>
      </c>
      <c r="K1673">
        <v>0</v>
      </c>
      <c r="L1673" s="2">
        <v>41350</v>
      </c>
      <c r="M1673" t="s">
        <v>5803</v>
      </c>
    </row>
    <row r="1674" spans="1:13" x14ac:dyDescent="0.25">
      <c r="A1674" s="25" t="s">
        <v>1899</v>
      </c>
      <c r="B1674" s="26">
        <v>41350</v>
      </c>
      <c r="C1674" s="27" t="s">
        <v>195</v>
      </c>
      <c r="D1674" s="27" t="str">
        <f>VLOOKUP(F1674,RACE!C:I,7,FALSE)</f>
        <v>Clarence Dragon Boat Club</v>
      </c>
      <c r="E1674" s="27">
        <v>20</v>
      </c>
      <c r="F1674" s="22">
        <v>105</v>
      </c>
      <c r="G1674">
        <v>247</v>
      </c>
      <c r="H1674" t="s">
        <v>1877</v>
      </c>
      <c r="I1674">
        <v>1</v>
      </c>
      <c r="J1674">
        <v>1</v>
      </c>
      <c r="K1674">
        <v>0</v>
      </c>
      <c r="L1674" s="2">
        <v>41349</v>
      </c>
      <c r="M1674" t="s">
        <v>5804</v>
      </c>
    </row>
    <row r="1675" spans="1:13" x14ac:dyDescent="0.25">
      <c r="A1675" s="25" t="s">
        <v>1899</v>
      </c>
      <c r="B1675" s="26">
        <v>41350</v>
      </c>
      <c r="C1675" s="27" t="s">
        <v>195</v>
      </c>
      <c r="D1675" s="27" t="str">
        <f>VLOOKUP(F1675,RACE!C:I,7,FALSE)</f>
        <v>Clarence Dragon Boat Club</v>
      </c>
      <c r="E1675" s="27">
        <v>20</v>
      </c>
      <c r="F1675" s="22">
        <v>105</v>
      </c>
      <c r="G1675">
        <v>248</v>
      </c>
      <c r="H1675" t="s">
        <v>1877</v>
      </c>
      <c r="I1675">
        <v>1</v>
      </c>
      <c r="J1675">
        <v>1</v>
      </c>
      <c r="K1675">
        <v>0</v>
      </c>
      <c r="L1675" s="2">
        <v>41348</v>
      </c>
      <c r="M1675" t="s">
        <v>5805</v>
      </c>
    </row>
    <row r="1676" spans="1:13" x14ac:dyDescent="0.25">
      <c r="A1676" s="25" t="s">
        <v>1899</v>
      </c>
      <c r="B1676" s="26">
        <v>41350</v>
      </c>
      <c r="C1676" s="27" t="s">
        <v>196</v>
      </c>
      <c r="D1676" s="27" t="str">
        <f>VLOOKUP(F1676,RACE!C:I,7,FALSE)</f>
        <v>Volaris Dragon Boaters</v>
      </c>
      <c r="E1676" s="27">
        <v>20</v>
      </c>
      <c r="F1676" s="22">
        <v>106</v>
      </c>
      <c r="G1676">
        <v>172</v>
      </c>
      <c r="H1676" t="s">
        <v>1887</v>
      </c>
      <c r="I1676">
        <v>0</v>
      </c>
      <c r="J1676">
        <v>1</v>
      </c>
      <c r="K1676">
        <v>0</v>
      </c>
      <c r="L1676" s="2">
        <v>41349</v>
      </c>
      <c r="M1676" t="s">
        <v>5806</v>
      </c>
    </row>
    <row r="1677" spans="1:13" x14ac:dyDescent="0.25">
      <c r="A1677" s="25" t="s">
        <v>1899</v>
      </c>
      <c r="B1677" s="26">
        <v>41350</v>
      </c>
      <c r="C1677" s="27" t="s">
        <v>196</v>
      </c>
      <c r="D1677" s="27" t="str">
        <f>VLOOKUP(F1677,RACE!C:I,7,FALSE)</f>
        <v>Volaris Dragon Boaters</v>
      </c>
      <c r="E1677" s="27">
        <v>20</v>
      </c>
      <c r="F1677" s="22">
        <v>106</v>
      </c>
      <c r="G1677">
        <v>162</v>
      </c>
      <c r="H1677" t="s">
        <v>1887</v>
      </c>
      <c r="I1677">
        <v>1</v>
      </c>
      <c r="J1677">
        <v>1</v>
      </c>
      <c r="K1677">
        <v>0</v>
      </c>
      <c r="L1677" s="2">
        <v>41348</v>
      </c>
      <c r="M1677" t="s">
        <v>5807</v>
      </c>
    </row>
    <row r="1678" spans="1:13" x14ac:dyDescent="0.25">
      <c r="A1678" s="25" t="s">
        <v>1899</v>
      </c>
      <c r="B1678" s="26">
        <v>41350</v>
      </c>
      <c r="C1678" s="27" t="s">
        <v>196</v>
      </c>
      <c r="D1678" s="27" t="str">
        <f>VLOOKUP(F1678,RACE!C:I,7,FALSE)</f>
        <v>Volaris Dragon Boaters</v>
      </c>
      <c r="E1678" s="27">
        <v>20</v>
      </c>
      <c r="F1678" s="22">
        <v>106</v>
      </c>
      <c r="G1678">
        <v>168</v>
      </c>
      <c r="H1678" t="s">
        <v>1887</v>
      </c>
      <c r="I1678">
        <v>1</v>
      </c>
      <c r="J1678">
        <v>1</v>
      </c>
      <c r="K1678">
        <v>0</v>
      </c>
      <c r="L1678" s="2">
        <v>41349</v>
      </c>
      <c r="M1678" t="s">
        <v>5808</v>
      </c>
    </row>
    <row r="1679" spans="1:13" x14ac:dyDescent="0.25">
      <c r="A1679" s="25" t="s">
        <v>1899</v>
      </c>
      <c r="B1679" s="26">
        <v>41350</v>
      </c>
      <c r="C1679" s="27" t="s">
        <v>195</v>
      </c>
      <c r="D1679" s="27" t="str">
        <f>VLOOKUP(F1679,RACE!C:I,7,FALSE)</f>
        <v>Volaris Dragon Boaters</v>
      </c>
      <c r="E1679" s="27">
        <v>20</v>
      </c>
      <c r="F1679" s="22">
        <v>106</v>
      </c>
      <c r="G1679">
        <v>249</v>
      </c>
      <c r="H1679" t="s">
        <v>1877</v>
      </c>
      <c r="I1679">
        <v>1</v>
      </c>
      <c r="J1679">
        <v>1</v>
      </c>
      <c r="K1679">
        <v>0</v>
      </c>
      <c r="L1679" s="2">
        <v>41348</v>
      </c>
      <c r="M1679" t="s">
        <v>5809</v>
      </c>
    </row>
    <row r="1680" spans="1:13" x14ac:dyDescent="0.25">
      <c r="A1680" s="25" t="s">
        <v>1899</v>
      </c>
      <c r="B1680" s="26">
        <v>41350</v>
      </c>
      <c r="C1680" s="27" t="s">
        <v>194</v>
      </c>
      <c r="D1680" s="27" t="str">
        <f>VLOOKUP(F1680,RACE!C:I,7,FALSE)</f>
        <v>Auris Dragon Boat Club</v>
      </c>
      <c r="E1680" s="27">
        <v>20</v>
      </c>
      <c r="F1680" s="22">
        <v>107</v>
      </c>
      <c r="G1680">
        <v>9</v>
      </c>
      <c r="H1680" t="s">
        <v>1883</v>
      </c>
      <c r="I1680">
        <v>0</v>
      </c>
      <c r="J1680">
        <v>1</v>
      </c>
      <c r="K1680">
        <v>0</v>
      </c>
      <c r="L1680" s="2">
        <v>41349</v>
      </c>
      <c r="M1680" t="s">
        <v>5810</v>
      </c>
    </row>
    <row r="1681" spans="1:13" x14ac:dyDescent="0.25">
      <c r="A1681" s="25" t="s">
        <v>1899</v>
      </c>
      <c r="B1681" s="26">
        <v>41350</v>
      </c>
      <c r="C1681" s="27" t="s">
        <v>194</v>
      </c>
      <c r="D1681" s="27" t="str">
        <f>VLOOKUP(F1681,RACE!C:I,7,FALSE)</f>
        <v>Auris Dragon Boat Club</v>
      </c>
      <c r="E1681" s="27">
        <v>20</v>
      </c>
      <c r="F1681" s="22">
        <v>107</v>
      </c>
      <c r="G1681">
        <v>10</v>
      </c>
      <c r="H1681" t="s">
        <v>1883</v>
      </c>
      <c r="I1681">
        <v>1</v>
      </c>
      <c r="J1681">
        <v>1</v>
      </c>
      <c r="K1681">
        <v>0</v>
      </c>
      <c r="L1681" s="2">
        <v>41348</v>
      </c>
      <c r="M1681" t="s">
        <v>5811</v>
      </c>
    </row>
    <row r="1682" spans="1:13" x14ac:dyDescent="0.25">
      <c r="A1682" s="25" t="s">
        <v>1899</v>
      </c>
      <c r="B1682" s="26">
        <v>41350</v>
      </c>
      <c r="C1682" s="27" t="s">
        <v>194</v>
      </c>
      <c r="D1682" s="27" t="str">
        <f>VLOOKUP(F1682,RACE!C:I,7,FALSE)</f>
        <v>Auris Dragon Boat Club</v>
      </c>
      <c r="E1682" s="27">
        <v>20</v>
      </c>
      <c r="F1682" s="22">
        <v>107</v>
      </c>
      <c r="G1682">
        <v>11</v>
      </c>
      <c r="H1682" t="s">
        <v>1883</v>
      </c>
      <c r="I1682">
        <v>1</v>
      </c>
      <c r="J1682">
        <v>1</v>
      </c>
      <c r="K1682">
        <v>0</v>
      </c>
      <c r="L1682" s="2">
        <v>41350</v>
      </c>
      <c r="M1682" t="s">
        <v>5812</v>
      </c>
    </row>
    <row r="1683" spans="1:13" x14ac:dyDescent="0.25">
      <c r="A1683" s="25" t="s">
        <v>1899</v>
      </c>
      <c r="B1683" s="26">
        <v>41350</v>
      </c>
      <c r="C1683" s="27" t="s">
        <v>199</v>
      </c>
      <c r="D1683" s="27" t="str">
        <f>VLOOKUP(F1683,RACE!C:I,7,FALSE)</f>
        <v>Auris Dragon Boat Club</v>
      </c>
      <c r="E1683" s="27">
        <v>20</v>
      </c>
      <c r="F1683" s="22">
        <v>107</v>
      </c>
      <c r="G1683">
        <v>42</v>
      </c>
      <c r="H1683" t="s">
        <v>106</v>
      </c>
      <c r="I1683">
        <v>0</v>
      </c>
      <c r="J1683">
        <v>1</v>
      </c>
      <c r="K1683">
        <v>0</v>
      </c>
      <c r="L1683" s="2">
        <v>41348</v>
      </c>
      <c r="M1683" t="s">
        <v>5813</v>
      </c>
    </row>
    <row r="1684" spans="1:13" x14ac:dyDescent="0.25">
      <c r="A1684" s="25" t="s">
        <v>1899</v>
      </c>
      <c r="B1684" s="26">
        <v>41350</v>
      </c>
      <c r="C1684" s="27" t="s">
        <v>199</v>
      </c>
      <c r="D1684" s="27" t="str">
        <f>VLOOKUP(F1684,RACE!C:I,7,FALSE)</f>
        <v>Auris Dragon Boat Club</v>
      </c>
      <c r="E1684" s="27">
        <v>20</v>
      </c>
      <c r="F1684" s="22">
        <v>107</v>
      </c>
      <c r="G1684">
        <v>44</v>
      </c>
      <c r="H1684" t="s">
        <v>106</v>
      </c>
      <c r="I1684">
        <v>1</v>
      </c>
      <c r="J1684">
        <v>1</v>
      </c>
      <c r="K1684">
        <v>0</v>
      </c>
      <c r="L1684" s="2">
        <v>41349</v>
      </c>
      <c r="M1684" t="s">
        <v>5814</v>
      </c>
    </row>
    <row r="1685" spans="1:13" x14ac:dyDescent="0.25">
      <c r="A1685" s="25" t="s">
        <v>1899</v>
      </c>
      <c r="B1685" s="26">
        <v>41350</v>
      </c>
      <c r="C1685" s="27" t="s">
        <v>199</v>
      </c>
      <c r="D1685" s="27" t="str">
        <f>VLOOKUP(F1685,RACE!C:I,7,FALSE)</f>
        <v>Auris Dragon Boat Club</v>
      </c>
      <c r="E1685" s="27">
        <v>20</v>
      </c>
      <c r="F1685" s="22">
        <v>107</v>
      </c>
      <c r="G1685">
        <v>45</v>
      </c>
      <c r="H1685" t="s">
        <v>106</v>
      </c>
      <c r="I1685">
        <v>1</v>
      </c>
      <c r="J1685">
        <v>1</v>
      </c>
      <c r="K1685">
        <v>0</v>
      </c>
      <c r="L1685" s="2">
        <v>41348</v>
      </c>
      <c r="M1685" t="s">
        <v>5815</v>
      </c>
    </row>
    <row r="1686" spans="1:13" x14ac:dyDescent="0.25">
      <c r="A1686" s="25" t="s">
        <v>1899</v>
      </c>
      <c r="B1686" s="26">
        <v>41350</v>
      </c>
      <c r="C1686" s="27" t="s">
        <v>131</v>
      </c>
      <c r="D1686" s="27" t="str">
        <f>VLOOKUP(F1686,RACE!C:I,7,FALSE)</f>
        <v>Auris Dragon Boat Club</v>
      </c>
      <c r="E1686" s="27">
        <v>20</v>
      </c>
      <c r="F1686" s="22">
        <v>107</v>
      </c>
      <c r="G1686">
        <v>70</v>
      </c>
      <c r="H1686" t="s">
        <v>1884</v>
      </c>
      <c r="I1686">
        <v>0</v>
      </c>
      <c r="J1686">
        <v>1</v>
      </c>
      <c r="K1686">
        <v>0</v>
      </c>
      <c r="L1686" s="2">
        <v>41350</v>
      </c>
      <c r="M1686" t="s">
        <v>5816</v>
      </c>
    </row>
    <row r="1687" spans="1:13" x14ac:dyDescent="0.25">
      <c r="A1687" s="25" t="s">
        <v>1899</v>
      </c>
      <c r="B1687" s="26">
        <v>41350</v>
      </c>
      <c r="C1687" s="27" t="s">
        <v>131</v>
      </c>
      <c r="D1687" s="27" t="str">
        <f>VLOOKUP(F1687,RACE!C:I,7,FALSE)</f>
        <v>Auris Dragon Boat Club</v>
      </c>
      <c r="E1687" s="27">
        <v>20</v>
      </c>
      <c r="F1687" s="22">
        <v>107</v>
      </c>
      <c r="G1687">
        <v>71</v>
      </c>
      <c r="H1687" t="s">
        <v>1884</v>
      </c>
      <c r="I1687">
        <v>1</v>
      </c>
      <c r="J1687">
        <v>1</v>
      </c>
      <c r="K1687">
        <v>0</v>
      </c>
      <c r="L1687" s="2">
        <v>41349</v>
      </c>
      <c r="M1687" t="s">
        <v>5817</v>
      </c>
    </row>
    <row r="1688" spans="1:13" x14ac:dyDescent="0.25">
      <c r="A1688" s="25" t="s">
        <v>1899</v>
      </c>
      <c r="B1688" s="26">
        <v>41643</v>
      </c>
      <c r="C1688" s="27" t="s">
        <v>199</v>
      </c>
      <c r="D1688" s="27" t="str">
        <f>VLOOKUP(F1688,RACE!C:I,7,FALSE)</f>
        <v>Coffs Coast Paddlers</v>
      </c>
      <c r="E1688" s="27">
        <v>20</v>
      </c>
      <c r="F1688" s="22">
        <v>121</v>
      </c>
      <c r="G1688">
        <v>34</v>
      </c>
      <c r="H1688" t="s">
        <v>106</v>
      </c>
      <c r="I1688">
        <v>1</v>
      </c>
      <c r="J1688">
        <v>1</v>
      </c>
      <c r="K1688">
        <v>0</v>
      </c>
      <c r="L1688" s="2">
        <v>41641</v>
      </c>
      <c r="M1688" t="s">
        <v>5818</v>
      </c>
    </row>
    <row r="1689" spans="1:13" x14ac:dyDescent="0.25">
      <c r="A1689" s="25" t="s">
        <v>1899</v>
      </c>
      <c r="B1689" s="26">
        <v>41643</v>
      </c>
      <c r="C1689" s="27" t="s">
        <v>199</v>
      </c>
      <c r="D1689" s="27" t="str">
        <f>VLOOKUP(F1689,RACE!C:I,7,FALSE)</f>
        <v>Coffs Coast Paddlers</v>
      </c>
      <c r="E1689" s="27">
        <v>20</v>
      </c>
      <c r="F1689" s="22">
        <v>121</v>
      </c>
      <c r="G1689">
        <v>35</v>
      </c>
      <c r="H1689" t="s">
        <v>106</v>
      </c>
      <c r="I1689">
        <v>1</v>
      </c>
      <c r="J1689">
        <v>1</v>
      </c>
      <c r="K1689">
        <v>0</v>
      </c>
      <c r="L1689" s="2">
        <v>41643</v>
      </c>
      <c r="M1689" t="s">
        <v>5819</v>
      </c>
    </row>
    <row r="1690" spans="1:13" x14ac:dyDescent="0.25">
      <c r="A1690" s="25" t="s">
        <v>1899</v>
      </c>
      <c r="B1690" s="26">
        <v>41643</v>
      </c>
      <c r="C1690" s="27" t="s">
        <v>110</v>
      </c>
      <c r="D1690" s="27" t="str">
        <f>VLOOKUP(F1690,RACE!C:I,7,FALSE)</f>
        <v>Coffs Coast Paddlers</v>
      </c>
      <c r="E1690" s="27">
        <v>20</v>
      </c>
      <c r="F1690" s="22">
        <v>121</v>
      </c>
      <c r="G1690">
        <v>94</v>
      </c>
      <c r="H1690" t="s">
        <v>93</v>
      </c>
      <c r="I1690">
        <v>0</v>
      </c>
      <c r="J1690">
        <v>1</v>
      </c>
      <c r="K1690">
        <v>0</v>
      </c>
      <c r="L1690" s="2">
        <v>41642</v>
      </c>
      <c r="M1690" t="s">
        <v>5820</v>
      </c>
    </row>
    <row r="1691" spans="1:13" x14ac:dyDescent="0.25">
      <c r="A1691" s="25" t="s">
        <v>1899</v>
      </c>
      <c r="B1691" s="26">
        <v>41643</v>
      </c>
      <c r="C1691" s="27" t="s">
        <v>110</v>
      </c>
      <c r="D1691" s="27" t="str">
        <f>VLOOKUP(F1691,RACE!C:I,7,FALSE)</f>
        <v>Coffs Coast Paddlers</v>
      </c>
      <c r="E1691" s="27">
        <v>20</v>
      </c>
      <c r="F1691" s="22">
        <v>121</v>
      </c>
      <c r="G1691">
        <v>95</v>
      </c>
      <c r="H1691" t="s">
        <v>93</v>
      </c>
      <c r="I1691">
        <v>1</v>
      </c>
      <c r="J1691">
        <v>1</v>
      </c>
      <c r="K1691">
        <v>0</v>
      </c>
      <c r="L1691" s="2">
        <v>41641</v>
      </c>
      <c r="M1691" t="s">
        <v>5821</v>
      </c>
    </row>
    <row r="1692" spans="1:13" x14ac:dyDescent="0.25">
      <c r="A1692" s="25" t="s">
        <v>1899</v>
      </c>
      <c r="B1692" s="26">
        <v>41643</v>
      </c>
      <c r="C1692" s="27" t="s">
        <v>85</v>
      </c>
      <c r="D1692" s="27" t="str">
        <f>VLOOKUP(F1692,RACE!C:I,7,FALSE)</f>
        <v>Coffs Coast Paddlers</v>
      </c>
      <c r="E1692" s="27">
        <v>20</v>
      </c>
      <c r="F1692" s="22">
        <v>121</v>
      </c>
      <c r="G1692">
        <v>117</v>
      </c>
      <c r="H1692" t="s">
        <v>91</v>
      </c>
      <c r="I1692">
        <v>1</v>
      </c>
      <c r="J1692">
        <v>1</v>
      </c>
      <c r="K1692">
        <v>0</v>
      </c>
      <c r="L1692" s="2">
        <v>41643</v>
      </c>
      <c r="M1692" t="s">
        <v>5822</v>
      </c>
    </row>
    <row r="1693" spans="1:13" x14ac:dyDescent="0.25">
      <c r="A1693" s="25" t="s">
        <v>1899</v>
      </c>
      <c r="B1693" s="26">
        <v>41643</v>
      </c>
      <c r="C1693" s="27" t="s">
        <v>85</v>
      </c>
      <c r="D1693" s="27" t="str">
        <f>VLOOKUP(F1693,RACE!C:I,7,FALSE)</f>
        <v>Coffs Coast Paddlers</v>
      </c>
      <c r="E1693" s="27">
        <v>20</v>
      </c>
      <c r="F1693" s="22">
        <v>121</v>
      </c>
      <c r="G1693">
        <v>119</v>
      </c>
      <c r="H1693" t="s">
        <v>91</v>
      </c>
      <c r="I1693">
        <v>1</v>
      </c>
      <c r="J1693">
        <v>1</v>
      </c>
      <c r="K1693">
        <v>0</v>
      </c>
      <c r="L1693" s="2">
        <v>41642</v>
      </c>
      <c r="M1693" t="s">
        <v>5823</v>
      </c>
    </row>
    <row r="1694" spans="1:13" x14ac:dyDescent="0.25">
      <c r="A1694" s="25" t="s">
        <v>1899</v>
      </c>
      <c r="B1694" s="26">
        <v>41643</v>
      </c>
      <c r="C1694" s="27" t="s">
        <v>85</v>
      </c>
      <c r="D1694" s="27" t="str">
        <f>VLOOKUP(F1694,RACE!C:I,7,FALSE)</f>
        <v>Coffs Coast Paddlers</v>
      </c>
      <c r="E1694" s="27">
        <v>20</v>
      </c>
      <c r="F1694" s="22">
        <v>121</v>
      </c>
      <c r="G1694">
        <v>110</v>
      </c>
      <c r="H1694" t="s">
        <v>91</v>
      </c>
      <c r="I1694">
        <v>1</v>
      </c>
      <c r="J1694">
        <v>1</v>
      </c>
      <c r="K1694">
        <v>0</v>
      </c>
      <c r="L1694" s="2">
        <v>41642</v>
      </c>
      <c r="M1694" t="s">
        <v>5824</v>
      </c>
    </row>
    <row r="1695" spans="1:13" x14ac:dyDescent="0.25">
      <c r="A1695" s="25" t="s">
        <v>1899</v>
      </c>
      <c r="B1695" s="26">
        <v>41643</v>
      </c>
      <c r="C1695" s="27" t="s">
        <v>194</v>
      </c>
      <c r="D1695" s="27" t="str">
        <f>VLOOKUP(F1695,RACE!C:I,7,FALSE)</f>
        <v>Auris Dragon Boat Club</v>
      </c>
      <c r="E1695" s="27">
        <v>10</v>
      </c>
      <c r="F1695" s="22">
        <v>122</v>
      </c>
      <c r="G1695">
        <v>20</v>
      </c>
      <c r="H1695" t="s">
        <v>1885</v>
      </c>
      <c r="I1695">
        <v>1</v>
      </c>
      <c r="J1695">
        <v>1</v>
      </c>
      <c r="K1695">
        <v>0</v>
      </c>
      <c r="L1695" s="2">
        <v>41641</v>
      </c>
      <c r="M1695" t="s">
        <v>5825</v>
      </c>
    </row>
    <row r="1696" spans="1:13" x14ac:dyDescent="0.25">
      <c r="A1696" s="25" t="s">
        <v>1899</v>
      </c>
      <c r="B1696" s="26">
        <v>41643</v>
      </c>
      <c r="C1696" s="27" t="s">
        <v>194</v>
      </c>
      <c r="D1696" s="27" t="str">
        <f>VLOOKUP(F1696,RACE!C:I,7,FALSE)</f>
        <v>Auris Dragon Boat Club</v>
      </c>
      <c r="E1696" s="27">
        <v>10</v>
      </c>
      <c r="F1696" s="22">
        <v>122</v>
      </c>
      <c r="G1696">
        <v>21</v>
      </c>
      <c r="H1696" t="s">
        <v>1885</v>
      </c>
      <c r="I1696">
        <v>1</v>
      </c>
      <c r="J1696">
        <v>1</v>
      </c>
      <c r="K1696">
        <v>0</v>
      </c>
      <c r="L1696" s="2">
        <v>41643</v>
      </c>
      <c r="M1696" t="s">
        <v>5826</v>
      </c>
    </row>
    <row r="1697" spans="1:13" x14ac:dyDescent="0.25">
      <c r="A1697" s="25" t="s">
        <v>1899</v>
      </c>
      <c r="B1697" s="26">
        <v>41643</v>
      </c>
      <c r="C1697" s="27" t="s">
        <v>110</v>
      </c>
      <c r="D1697" s="27" t="str">
        <f>VLOOKUP(F1697,RACE!C:I,7,FALSE)</f>
        <v>Auris Dragon Boat Club</v>
      </c>
      <c r="E1697" s="27">
        <v>10</v>
      </c>
      <c r="F1697" s="22">
        <v>122</v>
      </c>
      <c r="G1697">
        <v>108</v>
      </c>
      <c r="H1697" t="s">
        <v>1873</v>
      </c>
      <c r="I1697">
        <v>1</v>
      </c>
      <c r="J1697">
        <v>1</v>
      </c>
      <c r="K1697">
        <v>0</v>
      </c>
      <c r="L1697" s="2">
        <v>41641</v>
      </c>
      <c r="M1697" t="s">
        <v>5827</v>
      </c>
    </row>
    <row r="1698" spans="1:13" x14ac:dyDescent="0.25">
      <c r="A1698" s="25" t="s">
        <v>1899</v>
      </c>
      <c r="B1698" s="26">
        <v>41643</v>
      </c>
      <c r="C1698" s="27" t="s">
        <v>110</v>
      </c>
      <c r="D1698" s="27" t="str">
        <f>VLOOKUP(F1698,RACE!C:I,7,FALSE)</f>
        <v>Auris Dragon Boat Club</v>
      </c>
      <c r="E1698" s="27">
        <v>10</v>
      </c>
      <c r="F1698" s="22">
        <v>122</v>
      </c>
      <c r="G1698">
        <v>109</v>
      </c>
      <c r="H1698" t="s">
        <v>1873</v>
      </c>
      <c r="I1698">
        <v>1</v>
      </c>
      <c r="J1698">
        <v>1</v>
      </c>
      <c r="K1698">
        <v>0</v>
      </c>
      <c r="L1698" s="2">
        <v>41643</v>
      </c>
      <c r="M1698" t="s">
        <v>5828</v>
      </c>
    </row>
    <row r="1699" spans="1:13" x14ac:dyDescent="0.25">
      <c r="A1699" s="25" t="s">
        <v>1899</v>
      </c>
      <c r="B1699" s="26">
        <v>41643</v>
      </c>
      <c r="C1699" s="27" t="s">
        <v>198</v>
      </c>
      <c r="D1699" s="27" t="str">
        <f>VLOOKUP(F1699,RACE!C:I,7,FALSE)</f>
        <v>Auris Dragon Boat Club</v>
      </c>
      <c r="E1699" s="27">
        <v>10</v>
      </c>
      <c r="F1699" s="22">
        <v>122</v>
      </c>
      <c r="G1699">
        <v>199</v>
      </c>
      <c r="H1699" t="s">
        <v>1878</v>
      </c>
      <c r="I1699">
        <v>1</v>
      </c>
      <c r="J1699">
        <v>1</v>
      </c>
      <c r="K1699">
        <v>0</v>
      </c>
      <c r="L1699" s="2">
        <v>41643</v>
      </c>
      <c r="M1699" t="s">
        <v>5829</v>
      </c>
    </row>
    <row r="1700" spans="1:13" x14ac:dyDescent="0.25">
      <c r="A1700" s="25" t="s">
        <v>1899</v>
      </c>
      <c r="B1700" s="26">
        <v>41643</v>
      </c>
      <c r="C1700" s="27" t="s">
        <v>198</v>
      </c>
      <c r="D1700" s="27" t="str">
        <f>VLOOKUP(F1700,RACE!C:I,7,FALSE)</f>
        <v>Auris Dragon Boat Club</v>
      </c>
      <c r="E1700" s="27">
        <v>10</v>
      </c>
      <c r="F1700" s="22">
        <v>122</v>
      </c>
      <c r="G1700">
        <v>200</v>
      </c>
      <c r="H1700" t="s">
        <v>1878</v>
      </c>
      <c r="I1700">
        <v>1</v>
      </c>
      <c r="J1700">
        <v>1</v>
      </c>
      <c r="K1700">
        <v>0</v>
      </c>
      <c r="L1700" s="2">
        <v>41642</v>
      </c>
      <c r="M1700" t="s">
        <v>5830</v>
      </c>
    </row>
    <row r="1701" spans="1:13" x14ac:dyDescent="0.25">
      <c r="A1701" s="25" t="s">
        <v>1899</v>
      </c>
      <c r="B1701" s="26">
        <v>41643</v>
      </c>
      <c r="C1701" s="27" t="s">
        <v>110</v>
      </c>
      <c r="D1701" s="27" t="str">
        <f>VLOOKUP(F1701,RACE!C:I,7,FALSE)</f>
        <v>Coffs Coast Paddlers</v>
      </c>
      <c r="E1701" s="27">
        <v>20</v>
      </c>
      <c r="F1701" s="22">
        <v>123</v>
      </c>
      <c r="G1701">
        <v>88</v>
      </c>
      <c r="H1701" t="s">
        <v>93</v>
      </c>
      <c r="I1701">
        <v>1</v>
      </c>
      <c r="J1701">
        <v>1</v>
      </c>
      <c r="K1701">
        <v>0</v>
      </c>
      <c r="L1701" s="2">
        <v>41642</v>
      </c>
      <c r="M1701" t="s">
        <v>5831</v>
      </c>
    </row>
    <row r="1702" spans="1:13" x14ac:dyDescent="0.25">
      <c r="A1702" s="25" t="s">
        <v>1899</v>
      </c>
      <c r="B1702" s="26">
        <v>41643</v>
      </c>
      <c r="C1702" s="27" t="s">
        <v>110</v>
      </c>
      <c r="D1702" s="27" t="str">
        <f>VLOOKUP(F1702,RACE!C:I,7,FALSE)</f>
        <v>Coffs Coast Paddlers</v>
      </c>
      <c r="E1702" s="27">
        <v>20</v>
      </c>
      <c r="F1702" s="22">
        <v>123</v>
      </c>
      <c r="G1702">
        <v>89</v>
      </c>
      <c r="H1702" t="s">
        <v>93</v>
      </c>
      <c r="I1702">
        <v>1</v>
      </c>
      <c r="J1702">
        <v>1</v>
      </c>
      <c r="K1702">
        <v>0</v>
      </c>
      <c r="L1702" s="2">
        <v>41641</v>
      </c>
      <c r="M1702" t="s">
        <v>5832</v>
      </c>
    </row>
    <row r="1703" spans="1:13" x14ac:dyDescent="0.25">
      <c r="A1703" s="25" t="s">
        <v>1899</v>
      </c>
      <c r="B1703" s="26">
        <v>41643</v>
      </c>
      <c r="C1703" s="27" t="s">
        <v>110</v>
      </c>
      <c r="D1703" s="27" t="str">
        <f>VLOOKUP(F1703,RACE!C:I,7,FALSE)</f>
        <v>Coffs Coast Paddlers</v>
      </c>
      <c r="E1703" s="27">
        <v>20</v>
      </c>
      <c r="F1703" s="22">
        <v>123</v>
      </c>
      <c r="G1703">
        <v>90</v>
      </c>
      <c r="H1703" t="s">
        <v>93</v>
      </c>
      <c r="I1703">
        <v>1</v>
      </c>
      <c r="J1703">
        <v>1</v>
      </c>
      <c r="K1703">
        <v>0</v>
      </c>
      <c r="L1703" s="2">
        <v>41643</v>
      </c>
      <c r="M1703" t="s">
        <v>5833</v>
      </c>
    </row>
    <row r="1704" spans="1:13" x14ac:dyDescent="0.25">
      <c r="A1704" s="25" t="s">
        <v>1899</v>
      </c>
      <c r="B1704" s="26">
        <v>41643</v>
      </c>
      <c r="C1704" s="27" t="s">
        <v>85</v>
      </c>
      <c r="D1704" s="27" t="str">
        <f>VLOOKUP(F1704,RACE!C:I,7,FALSE)</f>
        <v>Coffs Coast Paddlers</v>
      </c>
      <c r="E1704" s="27">
        <v>20</v>
      </c>
      <c r="F1704" s="22">
        <v>123</v>
      </c>
      <c r="G1704">
        <v>119</v>
      </c>
      <c r="H1704" t="s">
        <v>91</v>
      </c>
      <c r="I1704">
        <v>0</v>
      </c>
      <c r="J1704">
        <v>1</v>
      </c>
      <c r="K1704">
        <v>0</v>
      </c>
      <c r="L1704" s="2">
        <v>41642</v>
      </c>
      <c r="M1704" t="s">
        <v>5834</v>
      </c>
    </row>
    <row r="1705" spans="1:13" x14ac:dyDescent="0.25">
      <c r="A1705" s="25" t="s">
        <v>1899</v>
      </c>
      <c r="B1705" s="26">
        <v>41643</v>
      </c>
      <c r="C1705" s="27" t="s">
        <v>85</v>
      </c>
      <c r="D1705" s="27" t="str">
        <f>VLOOKUP(F1705,RACE!C:I,7,FALSE)</f>
        <v>Coffs Coast Paddlers</v>
      </c>
      <c r="E1705" s="27">
        <v>20</v>
      </c>
      <c r="F1705" s="22">
        <v>123</v>
      </c>
      <c r="G1705">
        <v>135</v>
      </c>
      <c r="H1705" t="s">
        <v>91</v>
      </c>
      <c r="I1705">
        <v>1</v>
      </c>
      <c r="J1705">
        <v>1</v>
      </c>
      <c r="K1705">
        <v>0</v>
      </c>
      <c r="L1705" s="2">
        <v>41643</v>
      </c>
      <c r="M1705" t="s">
        <v>5835</v>
      </c>
    </row>
    <row r="1706" spans="1:13" x14ac:dyDescent="0.25">
      <c r="A1706" s="25" t="s">
        <v>1899</v>
      </c>
      <c r="B1706" s="26">
        <v>41643</v>
      </c>
      <c r="C1706" s="27" t="s">
        <v>124</v>
      </c>
      <c r="D1706" s="27" t="str">
        <f>VLOOKUP(F1706,RACE!C:I,7,FALSE)</f>
        <v>Coffs Coast Paddlers</v>
      </c>
      <c r="E1706" s="27">
        <v>20</v>
      </c>
      <c r="F1706" s="22">
        <v>123</v>
      </c>
      <c r="G1706">
        <v>154</v>
      </c>
      <c r="H1706" t="s">
        <v>1890</v>
      </c>
      <c r="I1706">
        <v>1</v>
      </c>
      <c r="J1706">
        <v>1</v>
      </c>
      <c r="K1706">
        <v>0</v>
      </c>
      <c r="L1706" s="2">
        <v>41642</v>
      </c>
      <c r="M1706" t="s">
        <v>5836</v>
      </c>
    </row>
    <row r="1707" spans="1:13" x14ac:dyDescent="0.25">
      <c r="A1707" s="25" t="s">
        <v>1899</v>
      </c>
      <c r="B1707" s="26">
        <v>41643</v>
      </c>
      <c r="C1707" s="27" t="s">
        <v>196</v>
      </c>
      <c r="D1707" s="27" t="str">
        <f>VLOOKUP(F1707,RACE!C:I,7,FALSE)</f>
        <v>Coffs Coast Paddlers</v>
      </c>
      <c r="E1707" s="27">
        <v>20</v>
      </c>
      <c r="F1707" s="22">
        <v>123</v>
      </c>
      <c r="G1707">
        <v>162</v>
      </c>
      <c r="H1707" t="s">
        <v>1887</v>
      </c>
      <c r="I1707">
        <v>0</v>
      </c>
      <c r="J1707">
        <v>1</v>
      </c>
      <c r="K1707">
        <v>0</v>
      </c>
      <c r="L1707" s="2">
        <v>41641</v>
      </c>
      <c r="M1707" t="s">
        <v>5837</v>
      </c>
    </row>
    <row r="1708" spans="1:13" x14ac:dyDescent="0.25">
      <c r="A1708" s="25" t="s">
        <v>1899</v>
      </c>
      <c r="B1708" s="26">
        <v>41643</v>
      </c>
      <c r="C1708" s="27" t="s">
        <v>196</v>
      </c>
      <c r="D1708" s="27" t="str">
        <f>VLOOKUP(F1708,RACE!C:I,7,FALSE)</f>
        <v>Coffs Coast Paddlers</v>
      </c>
      <c r="E1708" s="27">
        <v>20</v>
      </c>
      <c r="F1708" s="22">
        <v>123</v>
      </c>
      <c r="G1708">
        <v>168</v>
      </c>
      <c r="H1708" t="s">
        <v>1887</v>
      </c>
      <c r="I1708">
        <v>1</v>
      </c>
      <c r="J1708">
        <v>1</v>
      </c>
      <c r="K1708">
        <v>0</v>
      </c>
      <c r="L1708" s="2">
        <v>41642</v>
      </c>
      <c r="M1708" t="s">
        <v>5838</v>
      </c>
    </row>
    <row r="1709" spans="1:13" x14ac:dyDescent="0.25">
      <c r="A1709" s="25" t="s">
        <v>1899</v>
      </c>
      <c r="B1709" s="26">
        <v>41643</v>
      </c>
      <c r="C1709" s="27" t="s">
        <v>194</v>
      </c>
      <c r="D1709" s="27" t="str">
        <f>VLOOKUP(F1709,RACE!C:I,7,FALSE)</f>
        <v>Capricorn Dragon Boaters</v>
      </c>
      <c r="E1709" s="27">
        <v>20</v>
      </c>
      <c r="F1709" s="22">
        <v>124</v>
      </c>
      <c r="G1709">
        <v>2</v>
      </c>
      <c r="H1709" t="s">
        <v>1883</v>
      </c>
      <c r="I1709">
        <v>1</v>
      </c>
      <c r="J1709">
        <v>1</v>
      </c>
      <c r="K1709">
        <v>0</v>
      </c>
      <c r="L1709" s="2">
        <v>41641</v>
      </c>
      <c r="M1709" t="s">
        <v>5839</v>
      </c>
    </row>
    <row r="1710" spans="1:13" x14ac:dyDescent="0.25">
      <c r="A1710" s="25" t="s">
        <v>1899</v>
      </c>
      <c r="B1710" s="26">
        <v>41643</v>
      </c>
      <c r="C1710" s="27" t="s">
        <v>194</v>
      </c>
      <c r="D1710" s="27" t="str">
        <f>VLOOKUP(F1710,RACE!C:I,7,FALSE)</f>
        <v>Capricorn Dragon Boaters</v>
      </c>
      <c r="E1710" s="27">
        <v>20</v>
      </c>
      <c r="F1710" s="22">
        <v>124</v>
      </c>
      <c r="G1710">
        <v>6</v>
      </c>
      <c r="H1710" t="s">
        <v>1883</v>
      </c>
      <c r="I1710">
        <v>1</v>
      </c>
      <c r="J1710">
        <v>1</v>
      </c>
      <c r="K1710">
        <v>0</v>
      </c>
      <c r="L1710" s="2">
        <v>41642</v>
      </c>
      <c r="M1710" t="s">
        <v>5840</v>
      </c>
    </row>
    <row r="1711" spans="1:13" x14ac:dyDescent="0.25">
      <c r="A1711" s="25" t="s">
        <v>1899</v>
      </c>
      <c r="B1711" s="26">
        <v>41643</v>
      </c>
      <c r="C1711" s="27" t="s">
        <v>199</v>
      </c>
      <c r="D1711" s="27" t="str">
        <f>VLOOKUP(F1711,RACE!C:I,7,FALSE)</f>
        <v>Capricorn Dragon Boaters</v>
      </c>
      <c r="E1711" s="27">
        <v>20</v>
      </c>
      <c r="F1711" s="22">
        <v>124</v>
      </c>
      <c r="G1711">
        <v>36</v>
      </c>
      <c r="H1711" t="s">
        <v>106</v>
      </c>
      <c r="I1711">
        <v>1</v>
      </c>
      <c r="J1711">
        <v>1</v>
      </c>
      <c r="K1711">
        <v>0</v>
      </c>
      <c r="L1711" s="2">
        <v>41641</v>
      </c>
      <c r="M1711" t="s">
        <v>5841</v>
      </c>
    </row>
    <row r="1712" spans="1:13" x14ac:dyDescent="0.25">
      <c r="A1712" s="25" t="s">
        <v>1899</v>
      </c>
      <c r="B1712" s="26">
        <v>41643</v>
      </c>
      <c r="C1712" s="27" t="s">
        <v>131</v>
      </c>
      <c r="D1712" s="27" t="str">
        <f>VLOOKUP(F1712,RACE!C:I,7,FALSE)</f>
        <v>Capricorn Dragon Boaters</v>
      </c>
      <c r="E1712" s="27">
        <v>20</v>
      </c>
      <c r="F1712" s="22">
        <v>124</v>
      </c>
      <c r="G1712">
        <v>71</v>
      </c>
      <c r="H1712" t="s">
        <v>1884</v>
      </c>
      <c r="I1712">
        <v>1</v>
      </c>
      <c r="J1712">
        <v>1</v>
      </c>
      <c r="K1712">
        <v>0</v>
      </c>
      <c r="L1712" s="2">
        <v>41643</v>
      </c>
      <c r="M1712" t="s">
        <v>5842</v>
      </c>
    </row>
    <row r="1713" spans="1:13" x14ac:dyDescent="0.25">
      <c r="A1713" s="25" t="s">
        <v>1899</v>
      </c>
      <c r="B1713" s="26">
        <v>41643</v>
      </c>
      <c r="C1713" s="27" t="s">
        <v>131</v>
      </c>
      <c r="D1713" s="27" t="str">
        <f>VLOOKUP(F1713,RACE!C:I,7,FALSE)</f>
        <v>Capricorn Dragon Boaters</v>
      </c>
      <c r="E1713" s="27">
        <v>20</v>
      </c>
      <c r="F1713" s="22">
        <v>124</v>
      </c>
      <c r="G1713">
        <v>76</v>
      </c>
      <c r="H1713" t="s">
        <v>1884</v>
      </c>
      <c r="I1713">
        <v>0</v>
      </c>
      <c r="J1713">
        <v>1</v>
      </c>
      <c r="K1713">
        <v>0</v>
      </c>
      <c r="L1713" s="2">
        <v>41642</v>
      </c>
      <c r="M1713" t="s">
        <v>5843</v>
      </c>
    </row>
    <row r="1714" spans="1:13" x14ac:dyDescent="0.25">
      <c r="A1714" s="25" t="s">
        <v>1899</v>
      </c>
      <c r="B1714" s="26">
        <v>41643</v>
      </c>
      <c r="C1714" s="27" t="s">
        <v>110</v>
      </c>
      <c r="D1714" s="27" t="str">
        <f>VLOOKUP(F1714,RACE!C:I,7,FALSE)</f>
        <v>Capricorn Dragon Boaters</v>
      </c>
      <c r="E1714" s="27">
        <v>20</v>
      </c>
      <c r="F1714" s="22">
        <v>124</v>
      </c>
      <c r="G1714">
        <v>95</v>
      </c>
      <c r="H1714" t="s">
        <v>93</v>
      </c>
      <c r="I1714">
        <v>1</v>
      </c>
      <c r="J1714">
        <v>1</v>
      </c>
      <c r="K1714">
        <v>0</v>
      </c>
      <c r="L1714" s="2">
        <v>41641</v>
      </c>
      <c r="M1714" t="s">
        <v>5844</v>
      </c>
    </row>
    <row r="1715" spans="1:13" x14ac:dyDescent="0.25">
      <c r="A1715" s="25" t="s">
        <v>1899</v>
      </c>
      <c r="B1715" s="26">
        <v>41643</v>
      </c>
      <c r="C1715" s="27" t="s">
        <v>196</v>
      </c>
      <c r="D1715" s="27" t="str">
        <f>VLOOKUP(F1715,RACE!C:I,7,FALSE)</f>
        <v>Capricorn Dragon Boaters</v>
      </c>
      <c r="E1715" s="27">
        <v>20</v>
      </c>
      <c r="F1715" s="22">
        <v>124</v>
      </c>
      <c r="G1715">
        <v>165</v>
      </c>
      <c r="H1715" t="s">
        <v>1887</v>
      </c>
      <c r="I1715">
        <v>0</v>
      </c>
      <c r="J1715">
        <v>1</v>
      </c>
      <c r="K1715">
        <v>0</v>
      </c>
      <c r="L1715" s="2">
        <v>41641</v>
      </c>
      <c r="M1715" t="s">
        <v>5845</v>
      </c>
    </row>
    <row r="1716" spans="1:13" x14ac:dyDescent="0.25">
      <c r="A1716" s="25" t="s">
        <v>1899</v>
      </c>
      <c r="B1716" s="26">
        <v>41643</v>
      </c>
      <c r="C1716" s="27" t="s">
        <v>196</v>
      </c>
      <c r="D1716" s="27" t="str">
        <f>VLOOKUP(F1716,RACE!C:I,7,FALSE)</f>
        <v>Capricorn Dragon Boaters</v>
      </c>
      <c r="E1716" s="27">
        <v>20</v>
      </c>
      <c r="F1716" s="22">
        <v>124</v>
      </c>
      <c r="G1716">
        <v>166</v>
      </c>
      <c r="H1716" t="s">
        <v>1887</v>
      </c>
      <c r="I1716">
        <v>1</v>
      </c>
      <c r="J1716">
        <v>1</v>
      </c>
      <c r="K1716">
        <v>0</v>
      </c>
      <c r="L1716" s="2">
        <v>41643</v>
      </c>
      <c r="M1716" t="s">
        <v>5846</v>
      </c>
    </row>
    <row r="1717" spans="1:13" x14ac:dyDescent="0.25">
      <c r="A1717" s="25" t="s">
        <v>1899</v>
      </c>
      <c r="B1717" s="26">
        <v>41643</v>
      </c>
      <c r="C1717" s="27" t="s">
        <v>124</v>
      </c>
      <c r="D1717" s="27" t="str">
        <f>VLOOKUP(F1717,RACE!C:I,7,FALSE)</f>
        <v>Volaris Dragon Boaters</v>
      </c>
      <c r="E1717" s="27">
        <v>20</v>
      </c>
      <c r="F1717" s="22">
        <v>125</v>
      </c>
      <c r="G1717">
        <v>151</v>
      </c>
      <c r="H1717" t="s">
        <v>1890</v>
      </c>
      <c r="I1717">
        <v>1</v>
      </c>
      <c r="J1717">
        <v>1</v>
      </c>
      <c r="K1717">
        <v>0</v>
      </c>
      <c r="L1717" s="2">
        <v>41642</v>
      </c>
      <c r="M1717" t="s">
        <v>5847</v>
      </c>
    </row>
    <row r="1718" spans="1:13" x14ac:dyDescent="0.25">
      <c r="A1718" s="25" t="s">
        <v>1899</v>
      </c>
      <c r="B1718" s="26">
        <v>41643</v>
      </c>
      <c r="C1718" s="27" t="s">
        <v>124</v>
      </c>
      <c r="D1718" s="27" t="str">
        <f>VLOOKUP(F1718,RACE!C:I,7,FALSE)</f>
        <v>Volaris Dragon Boaters</v>
      </c>
      <c r="E1718" s="27">
        <v>20</v>
      </c>
      <c r="F1718" s="22">
        <v>125</v>
      </c>
      <c r="G1718">
        <v>152</v>
      </c>
      <c r="H1718" t="s">
        <v>1890</v>
      </c>
      <c r="I1718">
        <v>1</v>
      </c>
      <c r="J1718">
        <v>1</v>
      </c>
      <c r="K1718">
        <v>0</v>
      </c>
      <c r="L1718" s="2">
        <v>41641</v>
      </c>
      <c r="M1718" t="s">
        <v>5848</v>
      </c>
    </row>
    <row r="1719" spans="1:13" x14ac:dyDescent="0.25">
      <c r="A1719" s="25" t="s">
        <v>1899</v>
      </c>
      <c r="B1719" s="26">
        <v>41643</v>
      </c>
      <c r="C1719" s="27" t="s">
        <v>124</v>
      </c>
      <c r="D1719" s="27" t="str">
        <f>VLOOKUP(F1719,RACE!C:I,7,FALSE)</f>
        <v>Volaris Dragon Boaters</v>
      </c>
      <c r="E1719" s="27">
        <v>20</v>
      </c>
      <c r="F1719" s="22">
        <v>125</v>
      </c>
      <c r="G1719">
        <v>153</v>
      </c>
      <c r="H1719" t="s">
        <v>1890</v>
      </c>
      <c r="I1719">
        <v>0</v>
      </c>
      <c r="J1719">
        <v>1</v>
      </c>
      <c r="K1719">
        <v>0</v>
      </c>
      <c r="L1719" s="2">
        <v>41643</v>
      </c>
      <c r="M1719" t="s">
        <v>5849</v>
      </c>
    </row>
    <row r="1720" spans="1:13" x14ac:dyDescent="0.25">
      <c r="A1720" s="25" t="s">
        <v>1899</v>
      </c>
      <c r="B1720" s="26">
        <v>41643</v>
      </c>
      <c r="C1720" s="27" t="s">
        <v>197</v>
      </c>
      <c r="D1720" s="27" t="str">
        <f>VLOOKUP(F1720,RACE!C:I,7,FALSE)</f>
        <v>Volaris Dragon Boaters</v>
      </c>
      <c r="E1720" s="27">
        <v>20</v>
      </c>
      <c r="F1720" s="22">
        <v>125</v>
      </c>
      <c r="G1720">
        <v>213</v>
      </c>
      <c r="H1720" t="s">
        <v>1870</v>
      </c>
      <c r="I1720">
        <v>1</v>
      </c>
      <c r="J1720">
        <v>1</v>
      </c>
      <c r="K1720">
        <v>0</v>
      </c>
      <c r="L1720" s="2">
        <v>41642</v>
      </c>
      <c r="M1720" t="s">
        <v>5850</v>
      </c>
    </row>
    <row r="1721" spans="1:13" x14ac:dyDescent="0.25">
      <c r="A1721" s="25" t="s">
        <v>1899</v>
      </c>
      <c r="B1721" s="26">
        <v>41643</v>
      </c>
      <c r="C1721" s="27" t="s">
        <v>197</v>
      </c>
      <c r="D1721" s="27" t="str">
        <f>VLOOKUP(F1721,RACE!C:I,7,FALSE)</f>
        <v>Volaris Dragon Boaters</v>
      </c>
      <c r="E1721" s="27">
        <v>20</v>
      </c>
      <c r="F1721" s="22">
        <v>125</v>
      </c>
      <c r="G1721">
        <v>216</v>
      </c>
      <c r="H1721" t="s">
        <v>1870</v>
      </c>
      <c r="I1721">
        <v>0</v>
      </c>
      <c r="J1721">
        <v>1</v>
      </c>
      <c r="K1721">
        <v>0</v>
      </c>
      <c r="L1721" s="2">
        <v>41642</v>
      </c>
      <c r="M1721" t="s">
        <v>5851</v>
      </c>
    </row>
    <row r="1722" spans="1:13" x14ac:dyDescent="0.25">
      <c r="A1722" s="25" t="s">
        <v>1899</v>
      </c>
      <c r="B1722" s="26">
        <v>41643</v>
      </c>
      <c r="C1722" s="27" t="s">
        <v>197</v>
      </c>
      <c r="D1722" s="27" t="str">
        <f>VLOOKUP(F1722,RACE!C:I,7,FALSE)</f>
        <v>Volaris Dragon Boaters</v>
      </c>
      <c r="E1722" s="27">
        <v>20</v>
      </c>
      <c r="F1722" s="22">
        <v>125</v>
      </c>
      <c r="G1722">
        <v>217</v>
      </c>
      <c r="H1722" t="s">
        <v>1870</v>
      </c>
      <c r="I1722">
        <v>1</v>
      </c>
      <c r="J1722">
        <v>1</v>
      </c>
      <c r="K1722">
        <v>0</v>
      </c>
      <c r="L1722" s="2">
        <v>41641</v>
      </c>
      <c r="M1722" t="s">
        <v>5852</v>
      </c>
    </row>
    <row r="1723" spans="1:13" x14ac:dyDescent="0.25">
      <c r="A1723" s="25" t="s">
        <v>1899</v>
      </c>
      <c r="B1723" s="26">
        <v>41643</v>
      </c>
      <c r="C1723" s="27" t="s">
        <v>195</v>
      </c>
      <c r="D1723" s="27" t="str">
        <f>VLOOKUP(F1723,RACE!C:I,7,FALSE)</f>
        <v>Volaris Dragon Boaters</v>
      </c>
      <c r="E1723" s="27">
        <v>20</v>
      </c>
      <c r="F1723" s="22">
        <v>125</v>
      </c>
      <c r="G1723">
        <v>244</v>
      </c>
      <c r="H1723" t="s">
        <v>1877</v>
      </c>
      <c r="I1723">
        <v>1</v>
      </c>
      <c r="J1723">
        <v>1</v>
      </c>
      <c r="K1723">
        <v>0</v>
      </c>
      <c r="L1723" s="2">
        <v>41642</v>
      </c>
      <c r="M1723" t="s">
        <v>5853</v>
      </c>
    </row>
    <row r="1724" spans="1:13" x14ac:dyDescent="0.25">
      <c r="A1724" s="25" t="s">
        <v>1899</v>
      </c>
      <c r="B1724" s="26">
        <v>41643</v>
      </c>
      <c r="C1724" s="27" t="s">
        <v>194</v>
      </c>
      <c r="D1724" s="27" t="str">
        <f>VLOOKUP(F1724,RACE!C:I,7,FALSE)</f>
        <v>Capricorn Dragon Boaters</v>
      </c>
      <c r="E1724" s="27">
        <v>20</v>
      </c>
      <c r="F1724" s="22">
        <v>126</v>
      </c>
      <c r="G1724">
        <v>11</v>
      </c>
      <c r="H1724" t="s">
        <v>1883</v>
      </c>
      <c r="I1724">
        <v>1</v>
      </c>
      <c r="J1724">
        <v>1</v>
      </c>
      <c r="K1724">
        <v>0</v>
      </c>
      <c r="L1724" s="2">
        <v>41643</v>
      </c>
      <c r="M1724" t="s">
        <v>5854</v>
      </c>
    </row>
    <row r="1725" spans="1:13" x14ac:dyDescent="0.25">
      <c r="A1725" s="25" t="s">
        <v>1899</v>
      </c>
      <c r="B1725" s="26">
        <v>41643</v>
      </c>
      <c r="C1725" s="27" t="s">
        <v>194</v>
      </c>
      <c r="D1725" s="27" t="str">
        <f>VLOOKUP(F1725,RACE!C:I,7,FALSE)</f>
        <v>Capricorn Dragon Boaters</v>
      </c>
      <c r="E1725" s="27">
        <v>20</v>
      </c>
      <c r="F1725" s="22">
        <v>126</v>
      </c>
      <c r="G1725">
        <v>13</v>
      </c>
      <c r="H1725" t="s">
        <v>1883</v>
      </c>
      <c r="I1725">
        <v>1</v>
      </c>
      <c r="J1725">
        <v>1</v>
      </c>
      <c r="K1725">
        <v>0</v>
      </c>
      <c r="L1725" s="2">
        <v>41641</v>
      </c>
      <c r="M1725" t="s">
        <v>5855</v>
      </c>
    </row>
    <row r="1726" spans="1:13" x14ac:dyDescent="0.25">
      <c r="A1726" s="25" t="s">
        <v>1899</v>
      </c>
      <c r="B1726" s="26">
        <v>41643</v>
      </c>
      <c r="C1726" s="27" t="s">
        <v>199</v>
      </c>
      <c r="D1726" s="27" t="str">
        <f>VLOOKUP(F1726,RACE!C:I,7,FALSE)</f>
        <v>Capricorn Dragon Boaters</v>
      </c>
      <c r="E1726" s="27">
        <v>20</v>
      </c>
      <c r="F1726" s="22">
        <v>126</v>
      </c>
      <c r="G1726">
        <v>38</v>
      </c>
      <c r="H1726" t="s">
        <v>106</v>
      </c>
      <c r="I1726">
        <v>1</v>
      </c>
      <c r="J1726">
        <v>1</v>
      </c>
      <c r="K1726">
        <v>0</v>
      </c>
      <c r="L1726" s="2">
        <v>41642</v>
      </c>
      <c r="M1726" t="s">
        <v>5856</v>
      </c>
    </row>
    <row r="1727" spans="1:13" x14ac:dyDescent="0.25">
      <c r="A1727" s="25" t="s">
        <v>1899</v>
      </c>
      <c r="B1727" s="26">
        <v>41643</v>
      </c>
      <c r="C1727" s="27" t="s">
        <v>199</v>
      </c>
      <c r="D1727" s="27" t="str">
        <f>VLOOKUP(F1727,RACE!C:I,7,FALSE)</f>
        <v>Capricorn Dragon Boaters</v>
      </c>
      <c r="E1727" s="27">
        <v>20</v>
      </c>
      <c r="F1727" s="22">
        <v>126</v>
      </c>
      <c r="G1727">
        <v>39</v>
      </c>
      <c r="H1727" t="s">
        <v>106</v>
      </c>
      <c r="I1727">
        <v>1</v>
      </c>
      <c r="J1727">
        <v>1</v>
      </c>
      <c r="K1727">
        <v>0</v>
      </c>
      <c r="L1727" s="2">
        <v>41641</v>
      </c>
      <c r="M1727" t="s">
        <v>5857</v>
      </c>
    </row>
    <row r="1728" spans="1:13" x14ac:dyDescent="0.25">
      <c r="A1728" s="25" t="s">
        <v>1899</v>
      </c>
      <c r="B1728" s="26">
        <v>41643</v>
      </c>
      <c r="C1728" s="27" t="s">
        <v>199</v>
      </c>
      <c r="D1728" s="27" t="str">
        <f>VLOOKUP(F1728,RACE!C:I,7,FALSE)</f>
        <v>Capricorn Dragon Boaters</v>
      </c>
      <c r="E1728" s="27">
        <v>20</v>
      </c>
      <c r="F1728" s="22">
        <v>126</v>
      </c>
      <c r="G1728">
        <v>40</v>
      </c>
      <c r="H1728" t="s">
        <v>106</v>
      </c>
      <c r="I1728">
        <v>1</v>
      </c>
      <c r="J1728">
        <v>1</v>
      </c>
      <c r="K1728">
        <v>0</v>
      </c>
      <c r="L1728" s="2">
        <v>41643</v>
      </c>
      <c r="M1728" t="s">
        <v>5858</v>
      </c>
    </row>
    <row r="1729" spans="1:13" x14ac:dyDescent="0.25">
      <c r="A1729" s="25" t="s">
        <v>1899</v>
      </c>
      <c r="B1729" s="26">
        <v>41643</v>
      </c>
      <c r="C1729" s="27" t="s">
        <v>131</v>
      </c>
      <c r="D1729" s="27" t="str">
        <f>VLOOKUP(F1729,RACE!C:I,7,FALSE)</f>
        <v>Capricorn Dragon Boaters</v>
      </c>
      <c r="E1729" s="27">
        <v>20</v>
      </c>
      <c r="F1729" s="22">
        <v>126</v>
      </c>
      <c r="G1729">
        <v>59</v>
      </c>
      <c r="H1729" t="s">
        <v>1884</v>
      </c>
      <c r="I1729">
        <v>1</v>
      </c>
      <c r="J1729">
        <v>1</v>
      </c>
      <c r="K1729">
        <v>0</v>
      </c>
      <c r="L1729" s="2">
        <v>41641</v>
      </c>
      <c r="M1729" t="s">
        <v>5859</v>
      </c>
    </row>
    <row r="1730" spans="1:13" x14ac:dyDescent="0.25">
      <c r="A1730" s="25" t="s">
        <v>1899</v>
      </c>
      <c r="B1730" s="26">
        <v>41643</v>
      </c>
      <c r="C1730" s="27" t="s">
        <v>131</v>
      </c>
      <c r="D1730" s="27" t="str">
        <f>VLOOKUP(F1730,RACE!C:I,7,FALSE)</f>
        <v>Capricorn Dragon Boaters</v>
      </c>
      <c r="E1730" s="27">
        <v>20</v>
      </c>
      <c r="F1730" s="22">
        <v>126</v>
      </c>
      <c r="G1730">
        <v>60</v>
      </c>
      <c r="H1730" t="s">
        <v>1884</v>
      </c>
      <c r="I1730">
        <v>1</v>
      </c>
      <c r="J1730">
        <v>1</v>
      </c>
      <c r="K1730">
        <v>0</v>
      </c>
      <c r="L1730" s="2">
        <v>41643</v>
      </c>
      <c r="M1730" t="s">
        <v>5860</v>
      </c>
    </row>
    <row r="1731" spans="1:13" x14ac:dyDescent="0.25">
      <c r="A1731" s="25" t="s">
        <v>1899</v>
      </c>
      <c r="B1731" s="26">
        <v>41643</v>
      </c>
      <c r="C1731" s="27" t="s">
        <v>131</v>
      </c>
      <c r="D1731" s="27" t="str">
        <f>VLOOKUP(F1731,RACE!C:I,7,FALSE)</f>
        <v>Capricorn Dragon Boaters</v>
      </c>
      <c r="E1731" s="27">
        <v>20</v>
      </c>
      <c r="F1731" s="22">
        <v>126</v>
      </c>
      <c r="G1731">
        <v>61</v>
      </c>
      <c r="H1731" t="s">
        <v>1884</v>
      </c>
      <c r="I1731">
        <v>1</v>
      </c>
      <c r="J1731">
        <v>1</v>
      </c>
      <c r="K1731">
        <v>0</v>
      </c>
      <c r="L1731" s="2">
        <v>41642</v>
      </c>
      <c r="M1731" t="s">
        <v>5861</v>
      </c>
    </row>
    <row r="1732" spans="1:13" x14ac:dyDescent="0.25">
      <c r="A1732" s="25" t="s">
        <v>1899</v>
      </c>
      <c r="B1732" s="26">
        <v>41643</v>
      </c>
      <c r="C1732" s="27" t="s">
        <v>196</v>
      </c>
      <c r="D1732" s="27" t="str">
        <f>VLOOKUP(F1732,RACE!C:I,7,FALSE)</f>
        <v>Oceanus Paddlers</v>
      </c>
      <c r="E1732" s="27">
        <v>10</v>
      </c>
      <c r="F1732" s="22">
        <v>127</v>
      </c>
      <c r="G1732">
        <v>171</v>
      </c>
      <c r="H1732" t="s">
        <v>96</v>
      </c>
      <c r="I1732">
        <v>1</v>
      </c>
      <c r="J1732">
        <v>1</v>
      </c>
      <c r="K1732">
        <v>0</v>
      </c>
      <c r="L1732" s="2">
        <v>41643</v>
      </c>
      <c r="M1732" t="s">
        <v>5862</v>
      </c>
    </row>
    <row r="1733" spans="1:13" x14ac:dyDescent="0.25">
      <c r="A1733" s="25" t="s">
        <v>1899</v>
      </c>
      <c r="B1733" s="26">
        <v>41643</v>
      </c>
      <c r="C1733" s="27" t="s">
        <v>196</v>
      </c>
      <c r="D1733" s="27" t="str">
        <f>VLOOKUP(F1733,RACE!C:I,7,FALSE)</f>
        <v>Oceanus Paddlers</v>
      </c>
      <c r="E1733" s="27">
        <v>10</v>
      </c>
      <c r="F1733" s="22">
        <v>127</v>
      </c>
      <c r="G1733">
        <v>172</v>
      </c>
      <c r="H1733" t="s">
        <v>96</v>
      </c>
      <c r="I1733">
        <v>0</v>
      </c>
      <c r="J1733">
        <v>1</v>
      </c>
      <c r="K1733">
        <v>0</v>
      </c>
      <c r="L1733" s="2">
        <v>41642</v>
      </c>
      <c r="M1733" t="s">
        <v>5863</v>
      </c>
    </row>
    <row r="1734" spans="1:13" x14ac:dyDescent="0.25">
      <c r="A1734" s="25" t="s">
        <v>1899</v>
      </c>
      <c r="B1734" s="26">
        <v>41643</v>
      </c>
      <c r="C1734" s="27" t="s">
        <v>196</v>
      </c>
      <c r="D1734" s="27" t="str">
        <f>VLOOKUP(F1734,RACE!C:I,7,FALSE)</f>
        <v>Oceanus Paddlers</v>
      </c>
      <c r="E1734" s="27">
        <v>10</v>
      </c>
      <c r="F1734" s="22">
        <v>127</v>
      </c>
      <c r="G1734">
        <v>173</v>
      </c>
      <c r="H1734" t="s">
        <v>96</v>
      </c>
      <c r="I1734">
        <v>1</v>
      </c>
      <c r="J1734">
        <v>1</v>
      </c>
      <c r="K1734">
        <v>0</v>
      </c>
      <c r="L1734" s="2">
        <v>41641</v>
      </c>
      <c r="M1734" t="s">
        <v>5864</v>
      </c>
    </row>
    <row r="1735" spans="1:13" x14ac:dyDescent="0.25">
      <c r="A1735" s="25" t="s">
        <v>1899</v>
      </c>
      <c r="B1735" s="26">
        <v>41643</v>
      </c>
      <c r="C1735" s="27" t="s">
        <v>198</v>
      </c>
      <c r="D1735" s="27" t="str">
        <f>VLOOKUP(F1735,RACE!C:I,7,FALSE)</f>
        <v>Oceanus Paddlers</v>
      </c>
      <c r="E1735" s="27">
        <v>10</v>
      </c>
      <c r="F1735" s="22">
        <v>127</v>
      </c>
      <c r="G1735">
        <v>189</v>
      </c>
      <c r="H1735" t="s">
        <v>1878</v>
      </c>
      <c r="I1735">
        <v>1</v>
      </c>
      <c r="J1735">
        <v>1</v>
      </c>
      <c r="K1735">
        <v>0</v>
      </c>
      <c r="L1735" s="2">
        <v>41643</v>
      </c>
      <c r="M1735" t="s">
        <v>5865</v>
      </c>
    </row>
    <row r="1736" spans="1:13" x14ac:dyDescent="0.25">
      <c r="A1736" s="25" t="s">
        <v>1899</v>
      </c>
      <c r="B1736" s="26">
        <v>41643</v>
      </c>
      <c r="C1736" s="27" t="s">
        <v>199</v>
      </c>
      <c r="D1736" s="27" t="str">
        <f>VLOOKUP(F1736,RACE!C:I,7,FALSE)</f>
        <v>Different Strokes Dragon Boat Club</v>
      </c>
      <c r="E1736" s="27">
        <v>20</v>
      </c>
      <c r="F1736" s="22">
        <v>128</v>
      </c>
      <c r="G1736">
        <v>42</v>
      </c>
      <c r="H1736" t="s">
        <v>106</v>
      </c>
      <c r="I1736">
        <v>1</v>
      </c>
      <c r="J1736">
        <v>1</v>
      </c>
      <c r="K1736">
        <v>0</v>
      </c>
      <c r="L1736" s="2">
        <v>41642</v>
      </c>
      <c r="M1736" t="s">
        <v>5866</v>
      </c>
    </row>
    <row r="1737" spans="1:13" x14ac:dyDescent="0.25">
      <c r="A1737" s="25" t="s">
        <v>1899</v>
      </c>
      <c r="B1737" s="26">
        <v>41643</v>
      </c>
      <c r="C1737" s="27" t="s">
        <v>199</v>
      </c>
      <c r="D1737" s="27" t="str">
        <f>VLOOKUP(F1737,RACE!C:I,7,FALSE)</f>
        <v>Different Strokes Dragon Boat Club</v>
      </c>
      <c r="E1737" s="27">
        <v>20</v>
      </c>
      <c r="F1737" s="22">
        <v>128</v>
      </c>
      <c r="G1737">
        <v>44</v>
      </c>
      <c r="H1737" t="s">
        <v>106</v>
      </c>
      <c r="I1737">
        <v>1</v>
      </c>
      <c r="J1737">
        <v>1</v>
      </c>
      <c r="K1737">
        <v>0</v>
      </c>
      <c r="L1737" s="2">
        <v>41643</v>
      </c>
      <c r="M1737" t="s">
        <v>5867</v>
      </c>
    </row>
    <row r="1738" spans="1:13" x14ac:dyDescent="0.25">
      <c r="A1738" s="25" t="s">
        <v>1899</v>
      </c>
      <c r="B1738" s="26">
        <v>41643</v>
      </c>
      <c r="C1738" s="27" t="s">
        <v>131</v>
      </c>
      <c r="D1738" s="27" t="str">
        <f>VLOOKUP(F1738,RACE!C:I,7,FALSE)</f>
        <v>Different Strokes Dragon Boat Club</v>
      </c>
      <c r="E1738" s="27">
        <v>20</v>
      </c>
      <c r="F1738" s="22">
        <v>128</v>
      </c>
      <c r="G1738">
        <v>65</v>
      </c>
      <c r="H1738" t="s">
        <v>1884</v>
      </c>
      <c r="I1738">
        <v>1</v>
      </c>
      <c r="J1738">
        <v>1</v>
      </c>
      <c r="K1738">
        <v>0</v>
      </c>
      <c r="L1738" s="2">
        <v>41641</v>
      </c>
      <c r="M1738" t="s">
        <v>5868</v>
      </c>
    </row>
    <row r="1739" spans="1:13" x14ac:dyDescent="0.25">
      <c r="A1739" s="25" t="s">
        <v>1899</v>
      </c>
      <c r="B1739" s="26">
        <v>41643</v>
      </c>
      <c r="C1739" s="27" t="s">
        <v>131</v>
      </c>
      <c r="D1739" s="27" t="str">
        <f>VLOOKUP(F1739,RACE!C:I,7,FALSE)</f>
        <v>Different Strokes Dragon Boat Club</v>
      </c>
      <c r="E1739" s="27">
        <v>20</v>
      </c>
      <c r="F1739" s="22">
        <v>128</v>
      </c>
      <c r="G1739">
        <v>66</v>
      </c>
      <c r="H1739" t="s">
        <v>1884</v>
      </c>
      <c r="I1739">
        <v>0</v>
      </c>
      <c r="J1739">
        <v>1</v>
      </c>
      <c r="K1739">
        <v>0</v>
      </c>
      <c r="L1739" s="2">
        <v>41643</v>
      </c>
      <c r="M1739" t="s">
        <v>5869</v>
      </c>
    </row>
    <row r="1740" spans="1:13" x14ac:dyDescent="0.25">
      <c r="A1740" s="25" t="s">
        <v>1899</v>
      </c>
      <c r="B1740" s="26">
        <v>41643</v>
      </c>
      <c r="C1740" s="27" t="s">
        <v>131</v>
      </c>
      <c r="D1740" s="27" t="str">
        <f>VLOOKUP(F1740,RACE!C:I,7,FALSE)</f>
        <v>Different Strokes Dragon Boat Club</v>
      </c>
      <c r="E1740" s="27">
        <v>20</v>
      </c>
      <c r="F1740" s="22">
        <v>128</v>
      </c>
      <c r="G1740">
        <v>67</v>
      </c>
      <c r="H1740" t="s">
        <v>1884</v>
      </c>
      <c r="I1740">
        <v>1</v>
      </c>
      <c r="J1740">
        <v>1</v>
      </c>
      <c r="K1740">
        <v>0</v>
      </c>
      <c r="L1740" s="2">
        <v>41642</v>
      </c>
      <c r="M1740" t="s">
        <v>5870</v>
      </c>
    </row>
    <row r="1741" spans="1:13" x14ac:dyDescent="0.25">
      <c r="A1741" s="25" t="s">
        <v>1899</v>
      </c>
      <c r="B1741" s="26">
        <v>41643</v>
      </c>
      <c r="C1741" s="27" t="s">
        <v>124</v>
      </c>
      <c r="D1741" s="27" t="str">
        <f>VLOOKUP(F1741,RACE!C:I,7,FALSE)</f>
        <v>Different Strokes Dragon Boat Club</v>
      </c>
      <c r="E1741" s="27">
        <v>20</v>
      </c>
      <c r="F1741" s="22">
        <v>128</v>
      </c>
      <c r="G1741">
        <v>149</v>
      </c>
      <c r="H1741" t="s">
        <v>1890</v>
      </c>
      <c r="I1741">
        <v>1</v>
      </c>
      <c r="J1741">
        <v>1</v>
      </c>
      <c r="K1741">
        <v>0</v>
      </c>
      <c r="L1741" s="2">
        <v>41641</v>
      </c>
      <c r="M1741" t="s">
        <v>5871</v>
      </c>
    </row>
    <row r="1742" spans="1:13" x14ac:dyDescent="0.25">
      <c r="A1742" s="25" t="s">
        <v>1899</v>
      </c>
      <c r="B1742" s="26">
        <v>41643</v>
      </c>
      <c r="C1742" s="27" t="s">
        <v>124</v>
      </c>
      <c r="D1742" s="27" t="str">
        <f>VLOOKUP(F1742,RACE!C:I,7,FALSE)</f>
        <v>Different Strokes Dragon Boat Club</v>
      </c>
      <c r="E1742" s="27">
        <v>20</v>
      </c>
      <c r="F1742" s="22">
        <v>128</v>
      </c>
      <c r="G1742">
        <v>150</v>
      </c>
      <c r="H1742" t="s">
        <v>1890</v>
      </c>
      <c r="I1742">
        <v>1</v>
      </c>
      <c r="J1742">
        <v>1</v>
      </c>
      <c r="K1742">
        <v>0</v>
      </c>
      <c r="L1742" s="2">
        <v>41643</v>
      </c>
      <c r="M1742" t="s">
        <v>5872</v>
      </c>
    </row>
    <row r="1743" spans="1:13" x14ac:dyDescent="0.25">
      <c r="A1743" s="25" t="s">
        <v>1899</v>
      </c>
      <c r="B1743" s="26">
        <v>41643</v>
      </c>
      <c r="C1743" s="27" t="s">
        <v>124</v>
      </c>
      <c r="D1743" s="27" t="str">
        <f>VLOOKUP(F1743,RACE!C:I,7,FALSE)</f>
        <v>Different Strokes Dragon Boat Club</v>
      </c>
      <c r="E1743" s="27">
        <v>20</v>
      </c>
      <c r="F1743" s="22">
        <v>128</v>
      </c>
      <c r="G1743">
        <v>151</v>
      </c>
      <c r="H1743" t="s">
        <v>1890</v>
      </c>
      <c r="I1743">
        <v>0</v>
      </c>
      <c r="J1743">
        <v>1</v>
      </c>
      <c r="K1743">
        <v>0</v>
      </c>
      <c r="L1743" s="2">
        <v>41642</v>
      </c>
      <c r="M1743" t="s">
        <v>5873</v>
      </c>
    </row>
    <row r="1744" spans="1:13" x14ac:dyDescent="0.25">
      <c r="A1744" s="25" t="s">
        <v>1899</v>
      </c>
      <c r="B1744" s="26">
        <v>41643</v>
      </c>
      <c r="C1744" s="27" t="s">
        <v>124</v>
      </c>
      <c r="D1744" s="27" t="str">
        <f>VLOOKUP(F1744,RACE!C:I,7,FALSE)</f>
        <v>Different Strokes Dragon Boat Club</v>
      </c>
      <c r="E1744" s="27">
        <v>20</v>
      </c>
      <c r="F1744" s="22">
        <v>128</v>
      </c>
      <c r="G1744">
        <v>152</v>
      </c>
      <c r="H1744" t="s">
        <v>1890</v>
      </c>
      <c r="I1744">
        <v>1</v>
      </c>
      <c r="J1744">
        <v>1</v>
      </c>
      <c r="K1744">
        <v>0</v>
      </c>
      <c r="L1744" s="2">
        <v>41641</v>
      </c>
      <c r="M1744" t="s">
        <v>5874</v>
      </c>
    </row>
    <row r="1745" spans="1:13" x14ac:dyDescent="0.25">
      <c r="A1745" s="25" t="s">
        <v>1899</v>
      </c>
      <c r="B1745" s="26">
        <v>41643</v>
      </c>
      <c r="C1745" s="27" t="s">
        <v>131</v>
      </c>
      <c r="D1745" s="27" t="str">
        <f>VLOOKUP(F1745,RACE!C:I,7,FALSE)</f>
        <v>Clarence Dragon Boat Club</v>
      </c>
      <c r="E1745" s="27">
        <v>20</v>
      </c>
      <c r="F1745" s="22">
        <v>129</v>
      </c>
      <c r="G1745">
        <v>81</v>
      </c>
      <c r="H1745" t="s">
        <v>1884</v>
      </c>
      <c r="I1745">
        <v>1</v>
      </c>
      <c r="J1745">
        <v>1</v>
      </c>
      <c r="K1745">
        <v>0</v>
      </c>
      <c r="L1745" s="2">
        <v>41643</v>
      </c>
      <c r="M1745" t="s">
        <v>5875</v>
      </c>
    </row>
    <row r="1746" spans="1:13" x14ac:dyDescent="0.25">
      <c r="A1746" s="25" t="s">
        <v>1899</v>
      </c>
      <c r="B1746" s="26">
        <v>41643</v>
      </c>
      <c r="C1746" s="27" t="s">
        <v>131</v>
      </c>
      <c r="D1746" s="27" t="str">
        <f>VLOOKUP(F1746,RACE!C:I,7,FALSE)</f>
        <v>Clarence Dragon Boat Club</v>
      </c>
      <c r="E1746" s="27">
        <v>20</v>
      </c>
      <c r="F1746" s="22">
        <v>129</v>
      </c>
      <c r="G1746">
        <v>76</v>
      </c>
      <c r="H1746" t="s">
        <v>1884</v>
      </c>
      <c r="I1746">
        <v>1</v>
      </c>
      <c r="J1746">
        <v>1</v>
      </c>
      <c r="K1746">
        <v>0</v>
      </c>
      <c r="L1746" s="2">
        <v>41643</v>
      </c>
      <c r="M1746" t="s">
        <v>5876</v>
      </c>
    </row>
    <row r="1747" spans="1:13" x14ac:dyDescent="0.25">
      <c r="A1747" s="25" t="s">
        <v>1899</v>
      </c>
      <c r="B1747" s="26">
        <v>41643</v>
      </c>
      <c r="C1747" s="27" t="s">
        <v>197</v>
      </c>
      <c r="D1747" s="27" t="str">
        <f>VLOOKUP(F1747,RACE!C:I,7,FALSE)</f>
        <v>Clarence Dragon Boat Club</v>
      </c>
      <c r="E1747" s="27">
        <v>20</v>
      </c>
      <c r="F1747" s="22">
        <v>129</v>
      </c>
      <c r="G1747">
        <v>229</v>
      </c>
      <c r="H1747" t="s">
        <v>1870</v>
      </c>
      <c r="I1747">
        <v>1</v>
      </c>
      <c r="J1747">
        <v>1</v>
      </c>
      <c r="K1747">
        <v>0</v>
      </c>
      <c r="L1747" s="2">
        <v>41641</v>
      </c>
      <c r="M1747" t="s">
        <v>5877</v>
      </c>
    </row>
    <row r="1748" spans="1:13" x14ac:dyDescent="0.25">
      <c r="A1748" s="25" t="s">
        <v>1899</v>
      </c>
      <c r="B1748" s="26">
        <v>41643</v>
      </c>
      <c r="C1748" s="27" t="s">
        <v>197</v>
      </c>
      <c r="D1748" s="27" t="str">
        <f>VLOOKUP(F1748,RACE!C:I,7,FALSE)</f>
        <v>Clarence Dragon Boat Club</v>
      </c>
      <c r="E1748" s="27">
        <v>20</v>
      </c>
      <c r="F1748" s="22">
        <v>129</v>
      </c>
      <c r="G1748">
        <v>230</v>
      </c>
      <c r="H1748" t="s">
        <v>1870</v>
      </c>
      <c r="I1748">
        <v>0</v>
      </c>
      <c r="J1748">
        <v>1</v>
      </c>
      <c r="K1748">
        <v>0</v>
      </c>
      <c r="L1748" s="2">
        <v>41643</v>
      </c>
      <c r="M1748" t="s">
        <v>5878</v>
      </c>
    </row>
    <row r="1749" spans="1:13" x14ac:dyDescent="0.25">
      <c r="A1749" s="25" t="s">
        <v>1899</v>
      </c>
      <c r="B1749" s="26">
        <v>41643</v>
      </c>
      <c r="C1749" s="27" t="s">
        <v>195</v>
      </c>
      <c r="D1749" s="27" t="str">
        <f>VLOOKUP(F1749,RACE!C:I,7,FALSE)</f>
        <v>Clarence Dragon Boat Club</v>
      </c>
      <c r="E1749" s="27">
        <v>20</v>
      </c>
      <c r="F1749" s="22">
        <v>129</v>
      </c>
      <c r="G1749">
        <v>246</v>
      </c>
      <c r="H1749" t="s">
        <v>1877</v>
      </c>
      <c r="I1749">
        <v>1</v>
      </c>
      <c r="J1749">
        <v>1</v>
      </c>
      <c r="K1749">
        <v>0</v>
      </c>
      <c r="L1749" s="2">
        <v>41642</v>
      </c>
      <c r="M1749" t="s">
        <v>5879</v>
      </c>
    </row>
    <row r="1750" spans="1:13" x14ac:dyDescent="0.25">
      <c r="A1750" s="25" t="s">
        <v>1899</v>
      </c>
      <c r="B1750" s="26">
        <v>41643</v>
      </c>
      <c r="C1750" s="27" t="s">
        <v>195</v>
      </c>
      <c r="D1750" s="27" t="str">
        <f>VLOOKUP(F1750,RACE!C:I,7,FALSE)</f>
        <v>Clarence Dragon Boat Club</v>
      </c>
      <c r="E1750" s="27">
        <v>20</v>
      </c>
      <c r="F1750" s="22">
        <v>129</v>
      </c>
      <c r="G1750">
        <v>247</v>
      </c>
      <c r="H1750" t="s">
        <v>1877</v>
      </c>
      <c r="I1750">
        <v>1</v>
      </c>
      <c r="J1750">
        <v>1</v>
      </c>
      <c r="K1750">
        <v>0</v>
      </c>
      <c r="L1750" s="2">
        <v>41641</v>
      </c>
      <c r="M1750" t="s">
        <v>5880</v>
      </c>
    </row>
    <row r="1751" spans="1:13" x14ac:dyDescent="0.25">
      <c r="A1751" s="25" t="s">
        <v>1899</v>
      </c>
      <c r="B1751" s="26">
        <v>41643</v>
      </c>
      <c r="C1751" s="27" t="s">
        <v>195</v>
      </c>
      <c r="D1751" s="27" t="str">
        <f>VLOOKUP(F1751,RACE!C:I,7,FALSE)</f>
        <v>Clarence Dragon Boat Club</v>
      </c>
      <c r="E1751" s="27">
        <v>20</v>
      </c>
      <c r="F1751" s="22">
        <v>129</v>
      </c>
      <c r="G1751">
        <v>248</v>
      </c>
      <c r="H1751" t="s">
        <v>1877</v>
      </c>
      <c r="I1751">
        <v>1</v>
      </c>
      <c r="J1751">
        <v>1</v>
      </c>
      <c r="K1751">
        <v>0</v>
      </c>
      <c r="L1751" s="2">
        <v>41643</v>
      </c>
      <c r="M1751" t="s">
        <v>5881</v>
      </c>
    </row>
    <row r="1752" spans="1:13" x14ac:dyDescent="0.25">
      <c r="A1752" s="25" t="s">
        <v>1899</v>
      </c>
      <c r="B1752" s="26">
        <v>41643</v>
      </c>
      <c r="C1752" s="27" t="s">
        <v>196</v>
      </c>
      <c r="D1752" s="27" t="str">
        <f>VLOOKUP(F1752,RACE!C:I,7,FALSE)</f>
        <v>Volaris Dragon Boaters</v>
      </c>
      <c r="E1752" s="27">
        <v>20</v>
      </c>
      <c r="F1752" s="22">
        <v>130</v>
      </c>
      <c r="G1752">
        <v>172</v>
      </c>
      <c r="H1752" t="s">
        <v>1887</v>
      </c>
      <c r="I1752">
        <v>1</v>
      </c>
      <c r="J1752">
        <v>1</v>
      </c>
      <c r="K1752">
        <v>0</v>
      </c>
      <c r="L1752" s="2">
        <v>41641</v>
      </c>
      <c r="M1752" t="s">
        <v>5882</v>
      </c>
    </row>
    <row r="1753" spans="1:13" x14ac:dyDescent="0.25">
      <c r="A1753" s="25" t="s">
        <v>1899</v>
      </c>
      <c r="B1753" s="26">
        <v>41643</v>
      </c>
      <c r="C1753" s="27" t="s">
        <v>196</v>
      </c>
      <c r="D1753" s="27" t="str">
        <f>VLOOKUP(F1753,RACE!C:I,7,FALSE)</f>
        <v>Volaris Dragon Boaters</v>
      </c>
      <c r="E1753" s="27">
        <v>20</v>
      </c>
      <c r="F1753" s="22">
        <v>130</v>
      </c>
      <c r="G1753">
        <v>162</v>
      </c>
      <c r="H1753" t="s">
        <v>1887</v>
      </c>
      <c r="I1753">
        <v>1</v>
      </c>
      <c r="J1753">
        <v>1</v>
      </c>
      <c r="K1753">
        <v>0</v>
      </c>
      <c r="L1753" s="2">
        <v>41643</v>
      </c>
      <c r="M1753" t="s">
        <v>5883</v>
      </c>
    </row>
    <row r="1754" spans="1:13" x14ac:dyDescent="0.25">
      <c r="A1754" s="25" t="s">
        <v>1899</v>
      </c>
      <c r="B1754" s="26">
        <v>41643</v>
      </c>
      <c r="C1754" s="27" t="s">
        <v>196</v>
      </c>
      <c r="D1754" s="27" t="str">
        <f>VLOOKUP(F1754,RACE!C:I,7,FALSE)</f>
        <v>Volaris Dragon Boaters</v>
      </c>
      <c r="E1754" s="27">
        <v>20</v>
      </c>
      <c r="F1754" s="22">
        <v>130</v>
      </c>
      <c r="G1754">
        <v>168</v>
      </c>
      <c r="H1754" t="s">
        <v>1887</v>
      </c>
      <c r="I1754">
        <v>0</v>
      </c>
      <c r="J1754">
        <v>1</v>
      </c>
      <c r="K1754">
        <v>0</v>
      </c>
      <c r="L1754" s="2">
        <v>41641</v>
      </c>
      <c r="M1754" t="s">
        <v>5884</v>
      </c>
    </row>
    <row r="1755" spans="1:13" x14ac:dyDescent="0.25">
      <c r="A1755" s="25" t="s">
        <v>1899</v>
      </c>
      <c r="B1755" s="26">
        <v>41643</v>
      </c>
      <c r="C1755" s="27" t="s">
        <v>195</v>
      </c>
      <c r="D1755" s="27" t="str">
        <f>VLOOKUP(F1755,RACE!C:I,7,FALSE)</f>
        <v>Volaris Dragon Boaters</v>
      </c>
      <c r="E1755" s="27">
        <v>20</v>
      </c>
      <c r="F1755" s="22">
        <v>130</v>
      </c>
      <c r="G1755">
        <v>249</v>
      </c>
      <c r="H1755" t="s">
        <v>1877</v>
      </c>
      <c r="I1755">
        <v>1</v>
      </c>
      <c r="J1755">
        <v>1</v>
      </c>
      <c r="K1755">
        <v>0</v>
      </c>
      <c r="L1755" s="2">
        <v>41643</v>
      </c>
      <c r="M1755" t="s">
        <v>5885</v>
      </c>
    </row>
    <row r="1756" spans="1:13" x14ac:dyDescent="0.25">
      <c r="A1756" s="25" t="s">
        <v>1899</v>
      </c>
      <c r="B1756" s="26">
        <v>41643</v>
      </c>
      <c r="C1756" s="27" t="s">
        <v>194</v>
      </c>
      <c r="D1756" s="27" t="str">
        <f>VLOOKUP(F1756,RACE!C:I,7,FALSE)</f>
        <v>Auris Dragon Boat Club</v>
      </c>
      <c r="E1756" s="27">
        <v>20</v>
      </c>
      <c r="F1756" s="22">
        <v>131</v>
      </c>
      <c r="G1756">
        <v>9</v>
      </c>
      <c r="H1756" t="s">
        <v>1883</v>
      </c>
      <c r="I1756">
        <v>1</v>
      </c>
      <c r="J1756">
        <v>1</v>
      </c>
      <c r="K1756">
        <v>0</v>
      </c>
      <c r="L1756" s="2">
        <v>41641</v>
      </c>
      <c r="M1756" t="s">
        <v>5886</v>
      </c>
    </row>
    <row r="1757" spans="1:13" x14ac:dyDescent="0.25">
      <c r="A1757" s="25" t="s">
        <v>1899</v>
      </c>
      <c r="B1757" s="26">
        <v>41643</v>
      </c>
      <c r="C1757" s="27" t="s">
        <v>194</v>
      </c>
      <c r="D1757" s="27" t="str">
        <f>VLOOKUP(F1757,RACE!C:I,7,FALSE)</f>
        <v>Auris Dragon Boat Club</v>
      </c>
      <c r="E1757" s="27">
        <v>20</v>
      </c>
      <c r="F1757" s="22">
        <v>131</v>
      </c>
      <c r="G1757">
        <v>10</v>
      </c>
      <c r="H1757" t="s">
        <v>1883</v>
      </c>
      <c r="I1757">
        <v>1</v>
      </c>
      <c r="J1757">
        <v>1</v>
      </c>
      <c r="K1757">
        <v>0</v>
      </c>
      <c r="L1757" s="2">
        <v>41643</v>
      </c>
      <c r="M1757" t="s">
        <v>5887</v>
      </c>
    </row>
    <row r="1758" spans="1:13" x14ac:dyDescent="0.25">
      <c r="A1758" s="25" t="s">
        <v>1899</v>
      </c>
      <c r="B1758" s="26">
        <v>41643</v>
      </c>
      <c r="C1758" s="27" t="s">
        <v>194</v>
      </c>
      <c r="D1758" s="27" t="str">
        <f>VLOOKUP(F1758,RACE!C:I,7,FALSE)</f>
        <v>Auris Dragon Boat Club</v>
      </c>
      <c r="E1758" s="27">
        <v>20</v>
      </c>
      <c r="F1758" s="22">
        <v>131</v>
      </c>
      <c r="G1758">
        <v>11</v>
      </c>
      <c r="H1758" t="s">
        <v>1883</v>
      </c>
      <c r="I1758">
        <v>1</v>
      </c>
      <c r="J1758">
        <v>1</v>
      </c>
      <c r="K1758">
        <v>0</v>
      </c>
      <c r="L1758" s="2">
        <v>41642</v>
      </c>
      <c r="M1758" t="s">
        <v>5888</v>
      </c>
    </row>
    <row r="1759" spans="1:13" x14ac:dyDescent="0.25">
      <c r="A1759" s="25" t="s">
        <v>1899</v>
      </c>
      <c r="B1759" s="26">
        <v>41643</v>
      </c>
      <c r="C1759" s="27" t="s">
        <v>199</v>
      </c>
      <c r="D1759" s="27" t="str">
        <f>VLOOKUP(F1759,RACE!C:I,7,FALSE)</f>
        <v>Auris Dragon Boat Club</v>
      </c>
      <c r="E1759" s="27">
        <v>20</v>
      </c>
      <c r="F1759" s="22">
        <v>131</v>
      </c>
      <c r="G1759">
        <v>42</v>
      </c>
      <c r="H1759" t="s">
        <v>106</v>
      </c>
      <c r="I1759">
        <v>1</v>
      </c>
      <c r="J1759">
        <v>1</v>
      </c>
      <c r="K1759">
        <v>0</v>
      </c>
      <c r="L1759" s="2">
        <v>41643</v>
      </c>
      <c r="M1759" t="s">
        <v>5889</v>
      </c>
    </row>
    <row r="1760" spans="1:13" x14ac:dyDescent="0.25">
      <c r="A1760" s="25" t="s">
        <v>1899</v>
      </c>
      <c r="B1760" s="26">
        <v>41643</v>
      </c>
      <c r="C1760" s="27" t="s">
        <v>199</v>
      </c>
      <c r="D1760" s="27" t="str">
        <f>VLOOKUP(F1760,RACE!C:I,7,FALSE)</f>
        <v>Auris Dragon Boat Club</v>
      </c>
      <c r="E1760" s="27">
        <v>20</v>
      </c>
      <c r="F1760" s="22">
        <v>131</v>
      </c>
      <c r="G1760">
        <v>44</v>
      </c>
      <c r="H1760" t="s">
        <v>106</v>
      </c>
      <c r="I1760">
        <v>1</v>
      </c>
      <c r="J1760">
        <v>1</v>
      </c>
      <c r="K1760">
        <v>0</v>
      </c>
      <c r="L1760" s="2">
        <v>41641</v>
      </c>
      <c r="M1760" t="s">
        <v>5890</v>
      </c>
    </row>
    <row r="1761" spans="1:13" x14ac:dyDescent="0.25">
      <c r="A1761" s="25" t="s">
        <v>1899</v>
      </c>
      <c r="B1761" s="26">
        <v>41643</v>
      </c>
      <c r="C1761" s="27" t="s">
        <v>199</v>
      </c>
      <c r="D1761" s="27" t="str">
        <f>VLOOKUP(F1761,RACE!C:I,7,FALSE)</f>
        <v>Auris Dragon Boat Club</v>
      </c>
      <c r="E1761" s="27">
        <v>20</v>
      </c>
      <c r="F1761" s="22">
        <v>131</v>
      </c>
      <c r="G1761">
        <v>45</v>
      </c>
      <c r="H1761" t="s">
        <v>106</v>
      </c>
      <c r="I1761">
        <v>0</v>
      </c>
      <c r="J1761">
        <v>1</v>
      </c>
      <c r="K1761">
        <v>0</v>
      </c>
      <c r="L1761" s="2">
        <v>41643</v>
      </c>
      <c r="M1761" t="s">
        <v>5891</v>
      </c>
    </row>
    <row r="1762" spans="1:13" x14ac:dyDescent="0.25">
      <c r="A1762" s="25" t="s">
        <v>1899</v>
      </c>
      <c r="B1762" s="26">
        <v>41643</v>
      </c>
      <c r="C1762" s="27" t="s">
        <v>131</v>
      </c>
      <c r="D1762" s="27" t="str">
        <f>VLOOKUP(F1762,RACE!C:I,7,FALSE)</f>
        <v>Auris Dragon Boat Club</v>
      </c>
      <c r="E1762" s="27">
        <v>20</v>
      </c>
      <c r="F1762" s="22">
        <v>131</v>
      </c>
      <c r="G1762">
        <v>70</v>
      </c>
      <c r="H1762" t="s">
        <v>1884</v>
      </c>
      <c r="I1762">
        <v>1</v>
      </c>
      <c r="J1762">
        <v>1</v>
      </c>
      <c r="K1762">
        <v>0</v>
      </c>
      <c r="L1762" s="2">
        <v>41642</v>
      </c>
      <c r="M1762" t="s">
        <v>5892</v>
      </c>
    </row>
    <row r="1763" spans="1:13" x14ac:dyDescent="0.25">
      <c r="A1763" s="25" t="s">
        <v>1899</v>
      </c>
      <c r="B1763" s="26">
        <v>41643</v>
      </c>
      <c r="C1763" s="27" t="s">
        <v>131</v>
      </c>
      <c r="D1763" s="27" t="str">
        <f>VLOOKUP(F1763,RACE!C:I,7,FALSE)</f>
        <v>Auris Dragon Boat Club</v>
      </c>
      <c r="E1763" s="27">
        <v>20</v>
      </c>
      <c r="F1763" s="22">
        <v>131</v>
      </c>
      <c r="G1763">
        <v>71</v>
      </c>
      <c r="H1763" t="s">
        <v>1884</v>
      </c>
      <c r="I1763">
        <v>1</v>
      </c>
      <c r="J1763">
        <v>1</v>
      </c>
      <c r="K1763">
        <v>0</v>
      </c>
      <c r="L1763" s="2">
        <v>41641</v>
      </c>
      <c r="M1763" t="s">
        <v>5893</v>
      </c>
    </row>
    <row r="1764" spans="1:13" x14ac:dyDescent="0.25">
      <c r="A1764" s="25" t="s">
        <v>109</v>
      </c>
      <c r="B1764" s="26">
        <v>40944</v>
      </c>
      <c r="C1764" s="27" t="s">
        <v>199</v>
      </c>
      <c r="D1764" s="27" t="str">
        <f>VLOOKUP(F1764,RACE!C:I,7,FALSE)</f>
        <v>Coffs Coast Paddlers</v>
      </c>
      <c r="E1764" s="27">
        <v>20</v>
      </c>
      <c r="F1764" s="22">
        <v>145</v>
      </c>
      <c r="G1764">
        <v>34</v>
      </c>
      <c r="H1764" t="s">
        <v>106</v>
      </c>
      <c r="I1764">
        <v>1</v>
      </c>
      <c r="J1764">
        <v>1</v>
      </c>
      <c r="K1764">
        <v>0</v>
      </c>
      <c r="L1764" s="2">
        <v>40944</v>
      </c>
      <c r="M1764" t="s">
        <v>5894</v>
      </c>
    </row>
    <row r="1765" spans="1:13" x14ac:dyDescent="0.25">
      <c r="A1765" s="25" t="s">
        <v>109</v>
      </c>
      <c r="B1765" s="26">
        <v>40944</v>
      </c>
      <c r="C1765" s="27" t="s">
        <v>199</v>
      </c>
      <c r="D1765" s="27" t="str">
        <f>VLOOKUP(F1765,RACE!C:I,7,FALSE)</f>
        <v>Coffs Coast Paddlers</v>
      </c>
      <c r="E1765" s="27">
        <v>20</v>
      </c>
      <c r="F1765" s="22">
        <v>145</v>
      </c>
      <c r="G1765">
        <v>35</v>
      </c>
      <c r="H1765" t="s">
        <v>106</v>
      </c>
      <c r="I1765">
        <v>0</v>
      </c>
      <c r="J1765">
        <v>1</v>
      </c>
      <c r="K1765">
        <v>0</v>
      </c>
      <c r="L1765" s="2">
        <v>40943</v>
      </c>
      <c r="M1765" t="s">
        <v>5895</v>
      </c>
    </row>
    <row r="1766" spans="1:13" x14ac:dyDescent="0.25">
      <c r="A1766" s="25" t="s">
        <v>109</v>
      </c>
      <c r="B1766" s="26">
        <v>40944</v>
      </c>
      <c r="C1766" s="27" t="s">
        <v>110</v>
      </c>
      <c r="D1766" s="27" t="str">
        <f>VLOOKUP(F1766,RACE!C:I,7,FALSE)</f>
        <v>Coffs Coast Paddlers</v>
      </c>
      <c r="E1766" s="27">
        <v>20</v>
      </c>
      <c r="F1766" s="22">
        <v>145</v>
      </c>
      <c r="G1766">
        <v>94</v>
      </c>
      <c r="H1766" t="s">
        <v>93</v>
      </c>
      <c r="I1766">
        <v>1</v>
      </c>
      <c r="J1766">
        <v>1</v>
      </c>
      <c r="K1766">
        <v>0</v>
      </c>
      <c r="L1766" s="2">
        <v>40942</v>
      </c>
      <c r="M1766" t="s">
        <v>5896</v>
      </c>
    </row>
    <row r="1767" spans="1:13" x14ac:dyDescent="0.25">
      <c r="A1767" s="25" t="s">
        <v>109</v>
      </c>
      <c r="B1767" s="26">
        <v>40944</v>
      </c>
      <c r="C1767" s="27" t="s">
        <v>110</v>
      </c>
      <c r="D1767" s="27" t="str">
        <f>VLOOKUP(F1767,RACE!C:I,7,FALSE)</f>
        <v>Coffs Coast Paddlers</v>
      </c>
      <c r="E1767" s="27">
        <v>20</v>
      </c>
      <c r="F1767" s="22">
        <v>145</v>
      </c>
      <c r="G1767">
        <v>95</v>
      </c>
      <c r="H1767" t="s">
        <v>93</v>
      </c>
      <c r="I1767">
        <v>1</v>
      </c>
      <c r="J1767">
        <v>1</v>
      </c>
      <c r="K1767">
        <v>0</v>
      </c>
      <c r="L1767" s="2">
        <v>40944</v>
      </c>
      <c r="M1767" t="s">
        <v>5897</v>
      </c>
    </row>
    <row r="1768" spans="1:13" x14ac:dyDescent="0.25">
      <c r="A1768" s="25" t="s">
        <v>109</v>
      </c>
      <c r="B1768" s="26">
        <v>40944</v>
      </c>
      <c r="C1768" s="27" t="s">
        <v>85</v>
      </c>
      <c r="D1768" s="27" t="str">
        <f>VLOOKUP(F1768,RACE!C:I,7,FALSE)</f>
        <v>Coffs Coast Paddlers</v>
      </c>
      <c r="E1768" s="27">
        <v>20</v>
      </c>
      <c r="F1768" s="22">
        <v>145</v>
      </c>
      <c r="G1768">
        <v>117</v>
      </c>
      <c r="H1768" t="s">
        <v>91</v>
      </c>
      <c r="I1768">
        <v>1</v>
      </c>
      <c r="J1768">
        <v>1</v>
      </c>
      <c r="K1768">
        <v>0</v>
      </c>
      <c r="L1768" s="2">
        <v>40943</v>
      </c>
      <c r="M1768" t="s">
        <v>5898</v>
      </c>
    </row>
    <row r="1769" spans="1:13" x14ac:dyDescent="0.25">
      <c r="A1769" s="25" t="s">
        <v>109</v>
      </c>
      <c r="B1769" s="26">
        <v>40944</v>
      </c>
      <c r="C1769" s="27" t="s">
        <v>85</v>
      </c>
      <c r="D1769" s="27" t="str">
        <f>VLOOKUP(F1769,RACE!C:I,7,FALSE)</f>
        <v>Coffs Coast Paddlers</v>
      </c>
      <c r="E1769" s="27">
        <v>20</v>
      </c>
      <c r="F1769" s="22">
        <v>145</v>
      </c>
      <c r="G1769">
        <v>119</v>
      </c>
      <c r="H1769" t="s">
        <v>91</v>
      </c>
      <c r="I1769">
        <v>0</v>
      </c>
      <c r="J1769">
        <v>1</v>
      </c>
      <c r="K1769">
        <v>0</v>
      </c>
      <c r="L1769" s="2">
        <v>40942</v>
      </c>
      <c r="M1769" t="s">
        <v>5899</v>
      </c>
    </row>
    <row r="1770" spans="1:13" x14ac:dyDescent="0.25">
      <c r="A1770" s="25" t="s">
        <v>109</v>
      </c>
      <c r="B1770" s="26">
        <v>40944</v>
      </c>
      <c r="C1770" s="27" t="s">
        <v>85</v>
      </c>
      <c r="D1770" s="27" t="str">
        <f>VLOOKUP(F1770,RACE!C:I,7,FALSE)</f>
        <v>Coffs Coast Paddlers</v>
      </c>
      <c r="E1770" s="27">
        <v>20</v>
      </c>
      <c r="F1770" s="22">
        <v>145</v>
      </c>
      <c r="G1770">
        <v>110</v>
      </c>
      <c r="H1770" t="s">
        <v>91</v>
      </c>
      <c r="I1770">
        <v>1</v>
      </c>
      <c r="J1770">
        <v>1</v>
      </c>
      <c r="K1770">
        <v>0</v>
      </c>
      <c r="L1770" s="2">
        <v>40942</v>
      </c>
      <c r="M1770" t="s">
        <v>5900</v>
      </c>
    </row>
    <row r="1771" spans="1:13" x14ac:dyDescent="0.25">
      <c r="A1771" s="25" t="s">
        <v>109</v>
      </c>
      <c r="B1771" s="26">
        <v>40944</v>
      </c>
      <c r="C1771" s="27" t="s">
        <v>194</v>
      </c>
      <c r="D1771" s="27" t="str">
        <f>VLOOKUP(F1771,RACE!C:I,7,FALSE)</f>
        <v>Auris Dragon Boat Club</v>
      </c>
      <c r="E1771" s="27">
        <v>10</v>
      </c>
      <c r="F1771" s="22">
        <v>146</v>
      </c>
      <c r="G1771">
        <v>20</v>
      </c>
      <c r="H1771" t="s">
        <v>1885</v>
      </c>
      <c r="I1771">
        <v>1</v>
      </c>
      <c r="J1771">
        <v>1</v>
      </c>
      <c r="K1771">
        <v>0</v>
      </c>
      <c r="L1771" s="2">
        <v>40944</v>
      </c>
      <c r="M1771" t="s">
        <v>5901</v>
      </c>
    </row>
    <row r="1772" spans="1:13" x14ac:dyDescent="0.25">
      <c r="A1772" s="25" t="s">
        <v>109</v>
      </c>
      <c r="B1772" s="26">
        <v>40944</v>
      </c>
      <c r="C1772" s="27" t="s">
        <v>194</v>
      </c>
      <c r="D1772" s="27" t="str">
        <f>VLOOKUP(F1772,RACE!C:I,7,FALSE)</f>
        <v>Auris Dragon Boat Club</v>
      </c>
      <c r="E1772" s="27">
        <v>10</v>
      </c>
      <c r="F1772" s="22">
        <v>146</v>
      </c>
      <c r="G1772">
        <v>21</v>
      </c>
      <c r="H1772" t="s">
        <v>1885</v>
      </c>
      <c r="I1772">
        <v>0</v>
      </c>
      <c r="J1772">
        <v>1</v>
      </c>
      <c r="K1772">
        <v>0</v>
      </c>
      <c r="L1772" s="2">
        <v>40943</v>
      </c>
      <c r="M1772" t="s">
        <v>5902</v>
      </c>
    </row>
    <row r="1773" spans="1:13" x14ac:dyDescent="0.25">
      <c r="A1773" s="25" t="s">
        <v>109</v>
      </c>
      <c r="B1773" s="26">
        <v>40944</v>
      </c>
      <c r="C1773" s="27" t="s">
        <v>110</v>
      </c>
      <c r="D1773" s="27" t="str">
        <f>VLOOKUP(F1773,RACE!C:I,7,FALSE)</f>
        <v>Auris Dragon Boat Club</v>
      </c>
      <c r="E1773" s="27">
        <v>10</v>
      </c>
      <c r="F1773" s="22">
        <v>146</v>
      </c>
      <c r="G1773">
        <v>108</v>
      </c>
      <c r="H1773" t="s">
        <v>1873</v>
      </c>
      <c r="I1773">
        <v>1</v>
      </c>
      <c r="J1773">
        <v>1</v>
      </c>
      <c r="K1773">
        <v>0</v>
      </c>
      <c r="L1773" s="2">
        <v>40944</v>
      </c>
      <c r="M1773" t="s">
        <v>5903</v>
      </c>
    </row>
    <row r="1774" spans="1:13" x14ac:dyDescent="0.25">
      <c r="A1774" s="25" t="s">
        <v>109</v>
      </c>
      <c r="B1774" s="26">
        <v>40944</v>
      </c>
      <c r="C1774" s="27" t="s">
        <v>110</v>
      </c>
      <c r="D1774" s="27" t="str">
        <f>VLOOKUP(F1774,RACE!C:I,7,FALSE)</f>
        <v>Auris Dragon Boat Club</v>
      </c>
      <c r="E1774" s="27">
        <v>10</v>
      </c>
      <c r="F1774" s="22">
        <v>146</v>
      </c>
      <c r="G1774">
        <v>109</v>
      </c>
      <c r="H1774" t="s">
        <v>1873</v>
      </c>
      <c r="I1774">
        <v>1</v>
      </c>
      <c r="J1774">
        <v>1</v>
      </c>
      <c r="K1774">
        <v>0</v>
      </c>
      <c r="L1774" s="2">
        <v>40943</v>
      </c>
      <c r="M1774" t="s">
        <v>5904</v>
      </c>
    </row>
    <row r="1775" spans="1:13" x14ac:dyDescent="0.25">
      <c r="A1775" s="25" t="s">
        <v>109</v>
      </c>
      <c r="B1775" s="26">
        <v>40944</v>
      </c>
      <c r="C1775" s="27" t="s">
        <v>198</v>
      </c>
      <c r="D1775" s="27" t="str">
        <f>VLOOKUP(F1775,RACE!C:I,7,FALSE)</f>
        <v>Auris Dragon Boat Club</v>
      </c>
      <c r="E1775" s="27">
        <v>10</v>
      </c>
      <c r="F1775" s="22">
        <v>146</v>
      </c>
      <c r="G1775">
        <v>199</v>
      </c>
      <c r="H1775" t="s">
        <v>1878</v>
      </c>
      <c r="I1775">
        <v>1</v>
      </c>
      <c r="J1775">
        <v>1</v>
      </c>
      <c r="K1775">
        <v>0</v>
      </c>
      <c r="L1775" s="2">
        <v>40943</v>
      </c>
      <c r="M1775" t="s">
        <v>5905</v>
      </c>
    </row>
    <row r="1776" spans="1:13" x14ac:dyDescent="0.25">
      <c r="A1776" s="25" t="s">
        <v>109</v>
      </c>
      <c r="B1776" s="26">
        <v>40944</v>
      </c>
      <c r="C1776" s="27" t="s">
        <v>198</v>
      </c>
      <c r="D1776" s="27" t="str">
        <f>VLOOKUP(F1776,RACE!C:I,7,FALSE)</f>
        <v>Auris Dragon Boat Club</v>
      </c>
      <c r="E1776" s="27">
        <v>10</v>
      </c>
      <c r="F1776" s="22">
        <v>146</v>
      </c>
      <c r="G1776">
        <v>200</v>
      </c>
      <c r="H1776" t="s">
        <v>1878</v>
      </c>
      <c r="I1776">
        <v>1</v>
      </c>
      <c r="J1776">
        <v>1</v>
      </c>
      <c r="K1776">
        <v>0</v>
      </c>
      <c r="L1776" s="2">
        <v>40942</v>
      </c>
      <c r="M1776" t="s">
        <v>5906</v>
      </c>
    </row>
    <row r="1777" spans="1:13" x14ac:dyDescent="0.25">
      <c r="A1777" s="25" t="s">
        <v>109</v>
      </c>
      <c r="B1777" s="26">
        <v>40944</v>
      </c>
      <c r="C1777" s="27" t="s">
        <v>110</v>
      </c>
      <c r="D1777" s="27" t="str">
        <f>VLOOKUP(F1777,RACE!C:I,7,FALSE)</f>
        <v>Coffs Coast Paddlers</v>
      </c>
      <c r="E1777" s="27">
        <v>20</v>
      </c>
      <c r="F1777" s="22">
        <v>147</v>
      </c>
      <c r="G1777">
        <v>88</v>
      </c>
      <c r="H1777" t="s">
        <v>93</v>
      </c>
      <c r="I1777">
        <v>1</v>
      </c>
      <c r="J1777">
        <v>1</v>
      </c>
      <c r="K1777">
        <v>0</v>
      </c>
      <c r="L1777" s="2">
        <v>40942</v>
      </c>
      <c r="M1777" t="s">
        <v>5907</v>
      </c>
    </row>
    <row r="1778" spans="1:13" x14ac:dyDescent="0.25">
      <c r="A1778" s="25" t="s">
        <v>109</v>
      </c>
      <c r="B1778" s="26">
        <v>40944</v>
      </c>
      <c r="C1778" s="27" t="s">
        <v>110</v>
      </c>
      <c r="D1778" s="27" t="str">
        <f>VLOOKUP(F1778,RACE!C:I,7,FALSE)</f>
        <v>Coffs Coast Paddlers</v>
      </c>
      <c r="E1778" s="27">
        <v>20</v>
      </c>
      <c r="F1778" s="22">
        <v>147</v>
      </c>
      <c r="G1778">
        <v>89</v>
      </c>
      <c r="H1778" t="s">
        <v>93</v>
      </c>
      <c r="I1778">
        <v>1</v>
      </c>
      <c r="J1778">
        <v>1</v>
      </c>
      <c r="K1778">
        <v>0</v>
      </c>
      <c r="L1778" s="2">
        <v>40944</v>
      </c>
      <c r="M1778" t="s">
        <v>5908</v>
      </c>
    </row>
    <row r="1779" spans="1:13" x14ac:dyDescent="0.25">
      <c r="A1779" s="25" t="s">
        <v>109</v>
      </c>
      <c r="B1779" s="26">
        <v>40944</v>
      </c>
      <c r="C1779" s="27" t="s">
        <v>110</v>
      </c>
      <c r="D1779" s="27" t="str">
        <f>VLOOKUP(F1779,RACE!C:I,7,FALSE)</f>
        <v>Coffs Coast Paddlers</v>
      </c>
      <c r="E1779" s="27">
        <v>20</v>
      </c>
      <c r="F1779" s="22">
        <v>147</v>
      </c>
      <c r="G1779">
        <v>90</v>
      </c>
      <c r="H1779" t="s">
        <v>93</v>
      </c>
      <c r="I1779">
        <v>0</v>
      </c>
      <c r="J1779">
        <v>1</v>
      </c>
      <c r="K1779">
        <v>0</v>
      </c>
      <c r="L1779" s="2">
        <v>40943</v>
      </c>
      <c r="M1779" t="s">
        <v>5909</v>
      </c>
    </row>
    <row r="1780" spans="1:13" x14ac:dyDescent="0.25">
      <c r="A1780" s="25" t="s">
        <v>109</v>
      </c>
      <c r="B1780" s="26">
        <v>40944</v>
      </c>
      <c r="C1780" s="27" t="s">
        <v>85</v>
      </c>
      <c r="D1780" s="27" t="str">
        <f>VLOOKUP(F1780,RACE!C:I,7,FALSE)</f>
        <v>Coffs Coast Paddlers</v>
      </c>
      <c r="E1780" s="27">
        <v>20</v>
      </c>
      <c r="F1780" s="22">
        <v>147</v>
      </c>
      <c r="G1780">
        <v>119</v>
      </c>
      <c r="H1780" t="s">
        <v>91</v>
      </c>
      <c r="I1780">
        <v>1</v>
      </c>
      <c r="J1780">
        <v>1</v>
      </c>
      <c r="K1780">
        <v>0</v>
      </c>
      <c r="L1780" s="2">
        <v>40942</v>
      </c>
      <c r="M1780" t="s">
        <v>5910</v>
      </c>
    </row>
    <row r="1781" spans="1:13" x14ac:dyDescent="0.25">
      <c r="A1781" s="25" t="s">
        <v>109</v>
      </c>
      <c r="B1781" s="26">
        <v>40944</v>
      </c>
      <c r="C1781" s="27" t="s">
        <v>85</v>
      </c>
      <c r="D1781" s="27" t="str">
        <f>VLOOKUP(F1781,RACE!C:I,7,FALSE)</f>
        <v>Coffs Coast Paddlers</v>
      </c>
      <c r="E1781" s="27">
        <v>20</v>
      </c>
      <c r="F1781" s="22">
        <v>147</v>
      </c>
      <c r="G1781">
        <v>135</v>
      </c>
      <c r="H1781" t="s">
        <v>91</v>
      </c>
      <c r="I1781">
        <v>1</v>
      </c>
      <c r="J1781">
        <v>1</v>
      </c>
      <c r="K1781">
        <v>0</v>
      </c>
      <c r="L1781" s="2">
        <v>40943</v>
      </c>
      <c r="M1781" t="s">
        <v>5911</v>
      </c>
    </row>
    <row r="1782" spans="1:13" x14ac:dyDescent="0.25">
      <c r="A1782" s="25" t="s">
        <v>109</v>
      </c>
      <c r="B1782" s="26">
        <v>40944</v>
      </c>
      <c r="C1782" s="27" t="s">
        <v>124</v>
      </c>
      <c r="D1782" s="27" t="str">
        <f>VLOOKUP(F1782,RACE!C:I,7,FALSE)</f>
        <v>Coffs Coast Paddlers</v>
      </c>
      <c r="E1782" s="27">
        <v>20</v>
      </c>
      <c r="F1782" s="22">
        <v>147</v>
      </c>
      <c r="G1782">
        <v>154</v>
      </c>
      <c r="H1782" t="s">
        <v>1890</v>
      </c>
      <c r="I1782">
        <v>0</v>
      </c>
      <c r="J1782">
        <v>1</v>
      </c>
      <c r="K1782">
        <v>0</v>
      </c>
      <c r="L1782" s="2">
        <v>40942</v>
      </c>
      <c r="M1782" t="s">
        <v>5912</v>
      </c>
    </row>
    <row r="1783" spans="1:13" x14ac:dyDescent="0.25">
      <c r="A1783" s="25" t="s">
        <v>109</v>
      </c>
      <c r="B1783" s="26">
        <v>40944</v>
      </c>
      <c r="C1783" s="27" t="s">
        <v>196</v>
      </c>
      <c r="D1783" s="27" t="str">
        <f>VLOOKUP(F1783,RACE!C:I,7,FALSE)</f>
        <v>Coffs Coast Paddlers</v>
      </c>
      <c r="E1783" s="27">
        <v>20</v>
      </c>
      <c r="F1783" s="22">
        <v>147</v>
      </c>
      <c r="G1783">
        <v>162</v>
      </c>
      <c r="H1783" t="s">
        <v>1887</v>
      </c>
      <c r="I1783">
        <v>1</v>
      </c>
      <c r="J1783">
        <v>1</v>
      </c>
      <c r="K1783">
        <v>0</v>
      </c>
      <c r="L1783" s="2">
        <v>40944</v>
      </c>
      <c r="M1783" t="s">
        <v>5913</v>
      </c>
    </row>
    <row r="1784" spans="1:13" x14ac:dyDescent="0.25">
      <c r="A1784" s="25" t="s">
        <v>109</v>
      </c>
      <c r="B1784" s="26">
        <v>40944</v>
      </c>
      <c r="C1784" s="27" t="s">
        <v>196</v>
      </c>
      <c r="D1784" s="27" t="str">
        <f>VLOOKUP(F1784,RACE!C:I,7,FALSE)</f>
        <v>Coffs Coast Paddlers</v>
      </c>
      <c r="E1784" s="27">
        <v>20</v>
      </c>
      <c r="F1784" s="22">
        <v>147</v>
      </c>
      <c r="G1784">
        <v>168</v>
      </c>
      <c r="H1784" t="s">
        <v>1887</v>
      </c>
      <c r="I1784">
        <v>1</v>
      </c>
      <c r="J1784">
        <v>1</v>
      </c>
      <c r="K1784">
        <v>0</v>
      </c>
      <c r="L1784" s="2">
        <v>40942</v>
      </c>
      <c r="M1784" t="s">
        <v>5914</v>
      </c>
    </row>
    <row r="1785" spans="1:13" x14ac:dyDescent="0.25">
      <c r="A1785" s="25" t="s">
        <v>109</v>
      </c>
      <c r="B1785" s="26">
        <v>40944</v>
      </c>
      <c r="C1785" s="27" t="s">
        <v>194</v>
      </c>
      <c r="D1785" s="27" t="str">
        <f>VLOOKUP(F1785,RACE!C:I,7,FALSE)</f>
        <v>Auris Dragon Boat Club</v>
      </c>
      <c r="E1785" s="27">
        <v>20</v>
      </c>
      <c r="F1785" s="22">
        <v>148</v>
      </c>
      <c r="G1785">
        <v>2</v>
      </c>
      <c r="H1785" t="s">
        <v>1883</v>
      </c>
      <c r="I1785">
        <v>0</v>
      </c>
      <c r="J1785">
        <v>1</v>
      </c>
      <c r="K1785">
        <v>0</v>
      </c>
      <c r="L1785" s="2">
        <v>40944</v>
      </c>
      <c r="M1785" t="s">
        <v>5915</v>
      </c>
    </row>
    <row r="1786" spans="1:13" x14ac:dyDescent="0.25">
      <c r="A1786" s="25" t="s">
        <v>109</v>
      </c>
      <c r="B1786" s="26">
        <v>40944</v>
      </c>
      <c r="C1786" s="27" t="s">
        <v>194</v>
      </c>
      <c r="D1786" s="27" t="str">
        <f>VLOOKUP(F1786,RACE!C:I,7,FALSE)</f>
        <v>Auris Dragon Boat Club</v>
      </c>
      <c r="E1786" s="27">
        <v>20</v>
      </c>
      <c r="F1786" s="22">
        <v>148</v>
      </c>
      <c r="G1786">
        <v>6</v>
      </c>
      <c r="H1786" t="s">
        <v>1883</v>
      </c>
      <c r="I1786">
        <v>1</v>
      </c>
      <c r="J1786">
        <v>1</v>
      </c>
      <c r="K1786">
        <v>0</v>
      </c>
      <c r="L1786" s="2">
        <v>40942</v>
      </c>
      <c r="M1786" t="s">
        <v>5916</v>
      </c>
    </row>
    <row r="1787" spans="1:13" x14ac:dyDescent="0.25">
      <c r="A1787" s="25" t="s">
        <v>109</v>
      </c>
      <c r="B1787" s="26">
        <v>40944</v>
      </c>
      <c r="C1787" s="27" t="s">
        <v>199</v>
      </c>
      <c r="D1787" s="27" t="str">
        <f>VLOOKUP(F1787,RACE!C:I,7,FALSE)</f>
        <v>Auris Dragon Boat Club</v>
      </c>
      <c r="E1787" s="27">
        <v>20</v>
      </c>
      <c r="F1787" s="22">
        <v>148</v>
      </c>
      <c r="G1787">
        <v>36</v>
      </c>
      <c r="H1787" t="s">
        <v>106</v>
      </c>
      <c r="I1787">
        <v>1</v>
      </c>
      <c r="J1787">
        <v>1</v>
      </c>
      <c r="K1787">
        <v>0</v>
      </c>
      <c r="L1787" s="2">
        <v>40944</v>
      </c>
      <c r="M1787" t="s">
        <v>5917</v>
      </c>
    </row>
    <row r="1788" spans="1:13" x14ac:dyDescent="0.25">
      <c r="A1788" s="25" t="s">
        <v>109</v>
      </c>
      <c r="B1788" s="26">
        <v>40944</v>
      </c>
      <c r="C1788" s="27" t="s">
        <v>131</v>
      </c>
      <c r="D1788" s="27" t="str">
        <f>VLOOKUP(F1788,RACE!C:I,7,FALSE)</f>
        <v>Auris Dragon Boat Club</v>
      </c>
      <c r="E1788" s="27">
        <v>20</v>
      </c>
      <c r="F1788" s="22">
        <v>148</v>
      </c>
      <c r="G1788">
        <v>71</v>
      </c>
      <c r="H1788" t="s">
        <v>1884</v>
      </c>
      <c r="I1788">
        <v>0</v>
      </c>
      <c r="J1788">
        <v>1</v>
      </c>
      <c r="K1788">
        <v>0</v>
      </c>
      <c r="L1788" s="2">
        <v>40943</v>
      </c>
      <c r="M1788" t="s">
        <v>5918</v>
      </c>
    </row>
    <row r="1789" spans="1:13" x14ac:dyDescent="0.25">
      <c r="A1789" s="25" t="s">
        <v>109</v>
      </c>
      <c r="B1789" s="26">
        <v>40944</v>
      </c>
      <c r="C1789" s="27" t="s">
        <v>131</v>
      </c>
      <c r="D1789" s="27" t="str">
        <f>VLOOKUP(F1789,RACE!C:I,7,FALSE)</f>
        <v>Auris Dragon Boat Club</v>
      </c>
      <c r="E1789" s="27">
        <v>20</v>
      </c>
      <c r="F1789" s="22">
        <v>148</v>
      </c>
      <c r="G1789">
        <v>76</v>
      </c>
      <c r="H1789" t="s">
        <v>1884</v>
      </c>
      <c r="I1789">
        <v>1</v>
      </c>
      <c r="J1789">
        <v>1</v>
      </c>
      <c r="K1789">
        <v>0</v>
      </c>
      <c r="L1789" s="2">
        <v>40942</v>
      </c>
      <c r="M1789" t="s">
        <v>5919</v>
      </c>
    </row>
    <row r="1790" spans="1:13" x14ac:dyDescent="0.25">
      <c r="A1790" s="25" t="s">
        <v>109</v>
      </c>
      <c r="B1790" s="26">
        <v>40944</v>
      </c>
      <c r="C1790" s="27" t="s">
        <v>110</v>
      </c>
      <c r="D1790" s="27" t="str">
        <f>VLOOKUP(F1790,RACE!C:I,7,FALSE)</f>
        <v>Auris Dragon Boat Club</v>
      </c>
      <c r="E1790" s="27">
        <v>20</v>
      </c>
      <c r="F1790" s="22">
        <v>148</v>
      </c>
      <c r="G1790">
        <v>95</v>
      </c>
      <c r="H1790" t="s">
        <v>93</v>
      </c>
      <c r="I1790">
        <v>1</v>
      </c>
      <c r="J1790">
        <v>1</v>
      </c>
      <c r="K1790">
        <v>0</v>
      </c>
      <c r="L1790" s="2">
        <v>40944</v>
      </c>
      <c r="M1790" t="s">
        <v>5920</v>
      </c>
    </row>
    <row r="1791" spans="1:13" x14ac:dyDescent="0.25">
      <c r="A1791" s="25" t="s">
        <v>109</v>
      </c>
      <c r="B1791" s="26">
        <v>40944</v>
      </c>
      <c r="C1791" s="27" t="s">
        <v>196</v>
      </c>
      <c r="D1791" s="27" t="str">
        <f>VLOOKUP(F1791,RACE!C:I,7,FALSE)</f>
        <v>Auris Dragon Boat Club</v>
      </c>
      <c r="E1791" s="27">
        <v>20</v>
      </c>
      <c r="F1791" s="22">
        <v>148</v>
      </c>
      <c r="G1791">
        <v>165</v>
      </c>
      <c r="H1791" t="s">
        <v>1887</v>
      </c>
      <c r="I1791">
        <v>1</v>
      </c>
      <c r="J1791">
        <v>1</v>
      </c>
      <c r="K1791">
        <v>0</v>
      </c>
      <c r="L1791" s="2">
        <v>40944</v>
      </c>
      <c r="M1791" t="s">
        <v>5921</v>
      </c>
    </row>
    <row r="1792" spans="1:13" x14ac:dyDescent="0.25">
      <c r="A1792" s="25" t="s">
        <v>109</v>
      </c>
      <c r="B1792" s="26">
        <v>40944</v>
      </c>
      <c r="C1792" s="27" t="s">
        <v>196</v>
      </c>
      <c r="D1792" s="27" t="str">
        <f>VLOOKUP(F1792,RACE!C:I,7,FALSE)</f>
        <v>Auris Dragon Boat Club</v>
      </c>
      <c r="E1792" s="27">
        <v>20</v>
      </c>
      <c r="F1792" s="22">
        <v>148</v>
      </c>
      <c r="G1792">
        <v>166</v>
      </c>
      <c r="H1792" t="s">
        <v>1887</v>
      </c>
      <c r="I1792">
        <v>1</v>
      </c>
      <c r="J1792">
        <v>1</v>
      </c>
      <c r="K1792">
        <v>0</v>
      </c>
      <c r="L1792" s="2">
        <v>40943</v>
      </c>
      <c r="M1792" t="s">
        <v>5922</v>
      </c>
    </row>
    <row r="1793" spans="1:13" x14ac:dyDescent="0.25">
      <c r="A1793" s="25" t="s">
        <v>109</v>
      </c>
      <c r="B1793" s="26">
        <v>40944</v>
      </c>
      <c r="C1793" s="27" t="s">
        <v>124</v>
      </c>
      <c r="D1793" s="27" t="str">
        <f>VLOOKUP(F1793,RACE!C:I,7,FALSE)</f>
        <v>Tweed Dragon Boat Club</v>
      </c>
      <c r="E1793" s="27">
        <v>20</v>
      </c>
      <c r="F1793" s="22">
        <v>149</v>
      </c>
      <c r="G1793">
        <v>151</v>
      </c>
      <c r="H1793" t="s">
        <v>1890</v>
      </c>
      <c r="I1793">
        <v>1</v>
      </c>
      <c r="J1793">
        <v>1</v>
      </c>
      <c r="K1793">
        <v>0</v>
      </c>
      <c r="L1793" s="2">
        <v>40942</v>
      </c>
      <c r="M1793" t="s">
        <v>5923</v>
      </c>
    </row>
    <row r="1794" spans="1:13" x14ac:dyDescent="0.25">
      <c r="A1794" s="25" t="s">
        <v>109</v>
      </c>
      <c r="B1794" s="26">
        <v>40944</v>
      </c>
      <c r="C1794" s="27" t="s">
        <v>124</v>
      </c>
      <c r="D1794" s="27" t="str">
        <f>VLOOKUP(F1794,RACE!C:I,7,FALSE)</f>
        <v>Tweed Dragon Boat Club</v>
      </c>
      <c r="E1794" s="27">
        <v>20</v>
      </c>
      <c r="F1794" s="22">
        <v>149</v>
      </c>
      <c r="G1794">
        <v>152</v>
      </c>
      <c r="H1794" t="s">
        <v>1890</v>
      </c>
      <c r="I1794">
        <v>0</v>
      </c>
      <c r="J1794">
        <v>1</v>
      </c>
      <c r="K1794">
        <v>0</v>
      </c>
      <c r="L1794" s="2">
        <v>40944</v>
      </c>
      <c r="M1794" t="s">
        <v>5924</v>
      </c>
    </row>
    <row r="1795" spans="1:13" x14ac:dyDescent="0.25">
      <c r="A1795" s="25" t="s">
        <v>109</v>
      </c>
      <c r="B1795" s="26">
        <v>40944</v>
      </c>
      <c r="C1795" s="27" t="s">
        <v>124</v>
      </c>
      <c r="D1795" s="27" t="str">
        <f>VLOOKUP(F1795,RACE!C:I,7,FALSE)</f>
        <v>Tweed Dragon Boat Club</v>
      </c>
      <c r="E1795" s="27">
        <v>20</v>
      </c>
      <c r="F1795" s="22">
        <v>149</v>
      </c>
      <c r="G1795">
        <v>153</v>
      </c>
      <c r="H1795" t="s">
        <v>1890</v>
      </c>
      <c r="I1795">
        <v>1</v>
      </c>
      <c r="J1795">
        <v>1</v>
      </c>
      <c r="K1795">
        <v>0</v>
      </c>
      <c r="L1795" s="2">
        <v>40943</v>
      </c>
      <c r="M1795" t="s">
        <v>5925</v>
      </c>
    </row>
    <row r="1796" spans="1:13" x14ac:dyDescent="0.25">
      <c r="A1796" s="25" t="s">
        <v>109</v>
      </c>
      <c r="B1796" s="26">
        <v>40944</v>
      </c>
      <c r="C1796" s="27" t="s">
        <v>197</v>
      </c>
      <c r="D1796" s="27" t="str">
        <f>VLOOKUP(F1796,RACE!C:I,7,FALSE)</f>
        <v>Tweed Dragon Boat Club</v>
      </c>
      <c r="E1796" s="27">
        <v>20</v>
      </c>
      <c r="F1796" s="22">
        <v>149</v>
      </c>
      <c r="G1796">
        <v>213</v>
      </c>
      <c r="H1796" t="s">
        <v>1870</v>
      </c>
      <c r="I1796">
        <v>1</v>
      </c>
      <c r="J1796">
        <v>1</v>
      </c>
      <c r="K1796">
        <v>0</v>
      </c>
      <c r="L1796" s="2">
        <v>40942</v>
      </c>
      <c r="M1796" t="s">
        <v>5926</v>
      </c>
    </row>
    <row r="1797" spans="1:13" x14ac:dyDescent="0.25">
      <c r="A1797" s="25" t="s">
        <v>109</v>
      </c>
      <c r="B1797" s="26">
        <v>40944</v>
      </c>
      <c r="C1797" s="27" t="s">
        <v>197</v>
      </c>
      <c r="D1797" s="27" t="str">
        <f>VLOOKUP(F1797,RACE!C:I,7,FALSE)</f>
        <v>Tweed Dragon Boat Club</v>
      </c>
      <c r="E1797" s="27">
        <v>20</v>
      </c>
      <c r="F1797" s="22">
        <v>149</v>
      </c>
      <c r="G1797">
        <v>216</v>
      </c>
      <c r="H1797" t="s">
        <v>1870</v>
      </c>
      <c r="I1797">
        <v>1</v>
      </c>
      <c r="J1797">
        <v>1</v>
      </c>
      <c r="K1797">
        <v>0</v>
      </c>
      <c r="L1797" s="2">
        <v>40942</v>
      </c>
      <c r="M1797" t="s">
        <v>5927</v>
      </c>
    </row>
    <row r="1798" spans="1:13" x14ac:dyDescent="0.25">
      <c r="A1798" s="25" t="s">
        <v>109</v>
      </c>
      <c r="B1798" s="26">
        <v>40944</v>
      </c>
      <c r="C1798" s="27" t="s">
        <v>197</v>
      </c>
      <c r="D1798" s="27" t="str">
        <f>VLOOKUP(F1798,RACE!C:I,7,FALSE)</f>
        <v>Tweed Dragon Boat Club</v>
      </c>
      <c r="E1798" s="27">
        <v>20</v>
      </c>
      <c r="F1798" s="22">
        <v>149</v>
      </c>
      <c r="G1798">
        <v>217</v>
      </c>
      <c r="H1798" t="s">
        <v>1870</v>
      </c>
      <c r="I1798">
        <v>1</v>
      </c>
      <c r="J1798">
        <v>1</v>
      </c>
      <c r="K1798">
        <v>0</v>
      </c>
      <c r="L1798" s="2">
        <v>40944</v>
      </c>
      <c r="M1798" t="s">
        <v>5928</v>
      </c>
    </row>
    <row r="1799" spans="1:13" x14ac:dyDescent="0.25">
      <c r="A1799" s="25" t="s">
        <v>109</v>
      </c>
      <c r="B1799" s="26">
        <v>40944</v>
      </c>
      <c r="C1799" s="27" t="s">
        <v>195</v>
      </c>
      <c r="D1799" s="27" t="str">
        <f>VLOOKUP(F1799,RACE!C:I,7,FALSE)</f>
        <v>Tweed Dragon Boat Club</v>
      </c>
      <c r="E1799" s="27">
        <v>20</v>
      </c>
      <c r="F1799" s="22">
        <v>149</v>
      </c>
      <c r="G1799">
        <v>244</v>
      </c>
      <c r="H1799" t="s">
        <v>1877</v>
      </c>
      <c r="I1799">
        <v>0</v>
      </c>
      <c r="J1799">
        <v>1</v>
      </c>
      <c r="K1799">
        <v>0</v>
      </c>
      <c r="L1799" s="2">
        <v>40942</v>
      </c>
      <c r="M1799" t="s">
        <v>5929</v>
      </c>
    </row>
    <row r="1800" spans="1:13" x14ac:dyDescent="0.25">
      <c r="A1800" s="25" t="s">
        <v>109</v>
      </c>
      <c r="B1800" s="26">
        <v>40944</v>
      </c>
      <c r="C1800" s="27" t="s">
        <v>194</v>
      </c>
      <c r="D1800" s="27" t="str">
        <f>VLOOKUP(F1800,RACE!C:I,7,FALSE)</f>
        <v>Auris Dragon Boat Club</v>
      </c>
      <c r="E1800" s="27">
        <v>20</v>
      </c>
      <c r="F1800" s="22">
        <v>150</v>
      </c>
      <c r="G1800">
        <v>11</v>
      </c>
      <c r="H1800" t="s">
        <v>1883</v>
      </c>
      <c r="I1800">
        <v>1</v>
      </c>
      <c r="J1800">
        <v>1</v>
      </c>
      <c r="K1800">
        <v>0</v>
      </c>
      <c r="L1800" s="2">
        <v>40943</v>
      </c>
      <c r="M1800" t="s">
        <v>5930</v>
      </c>
    </row>
    <row r="1801" spans="1:13" x14ac:dyDescent="0.25">
      <c r="A1801" s="25" t="s">
        <v>109</v>
      </c>
      <c r="B1801" s="26">
        <v>40944</v>
      </c>
      <c r="C1801" s="27" t="s">
        <v>194</v>
      </c>
      <c r="D1801" s="27" t="str">
        <f>VLOOKUP(F1801,RACE!C:I,7,FALSE)</f>
        <v>Auris Dragon Boat Club</v>
      </c>
      <c r="E1801" s="27">
        <v>20</v>
      </c>
      <c r="F1801" s="22">
        <v>150</v>
      </c>
      <c r="G1801">
        <v>13</v>
      </c>
      <c r="H1801" t="s">
        <v>1883</v>
      </c>
      <c r="I1801">
        <v>0</v>
      </c>
      <c r="J1801">
        <v>1</v>
      </c>
      <c r="K1801">
        <v>0</v>
      </c>
      <c r="L1801" s="2">
        <v>40944</v>
      </c>
      <c r="M1801" t="s">
        <v>5931</v>
      </c>
    </row>
    <row r="1802" spans="1:13" x14ac:dyDescent="0.25">
      <c r="A1802" s="25" t="s">
        <v>109</v>
      </c>
      <c r="B1802" s="26">
        <v>40944</v>
      </c>
      <c r="C1802" s="27" t="s">
        <v>199</v>
      </c>
      <c r="D1802" s="27" t="str">
        <f>VLOOKUP(F1802,RACE!C:I,7,FALSE)</f>
        <v>Auris Dragon Boat Club</v>
      </c>
      <c r="E1802" s="27">
        <v>20</v>
      </c>
      <c r="F1802" s="22">
        <v>150</v>
      </c>
      <c r="G1802">
        <v>38</v>
      </c>
      <c r="H1802" t="s">
        <v>106</v>
      </c>
      <c r="I1802">
        <v>1</v>
      </c>
      <c r="J1802">
        <v>1</v>
      </c>
      <c r="K1802">
        <v>0</v>
      </c>
      <c r="L1802" s="2">
        <v>40942</v>
      </c>
      <c r="M1802" t="s">
        <v>5932</v>
      </c>
    </row>
    <row r="1803" spans="1:13" x14ac:dyDescent="0.25">
      <c r="A1803" s="25" t="s">
        <v>109</v>
      </c>
      <c r="B1803" s="26">
        <v>40944</v>
      </c>
      <c r="C1803" s="27" t="s">
        <v>199</v>
      </c>
      <c r="D1803" s="27" t="str">
        <f>VLOOKUP(F1803,RACE!C:I,7,FALSE)</f>
        <v>Auris Dragon Boat Club</v>
      </c>
      <c r="E1803" s="27">
        <v>20</v>
      </c>
      <c r="F1803" s="22">
        <v>150</v>
      </c>
      <c r="G1803">
        <v>39</v>
      </c>
      <c r="H1803" t="s">
        <v>106</v>
      </c>
      <c r="I1803">
        <v>1</v>
      </c>
      <c r="J1803">
        <v>1</v>
      </c>
      <c r="K1803">
        <v>0</v>
      </c>
      <c r="L1803" s="2">
        <v>40944</v>
      </c>
      <c r="M1803" t="s">
        <v>5933</v>
      </c>
    </row>
    <row r="1804" spans="1:13" x14ac:dyDescent="0.25">
      <c r="A1804" s="25" t="s">
        <v>109</v>
      </c>
      <c r="B1804" s="26">
        <v>40944</v>
      </c>
      <c r="C1804" s="27" t="s">
        <v>199</v>
      </c>
      <c r="D1804" s="27" t="str">
        <f>VLOOKUP(F1804,RACE!C:I,7,FALSE)</f>
        <v>Auris Dragon Boat Club</v>
      </c>
      <c r="E1804" s="27">
        <v>20</v>
      </c>
      <c r="F1804" s="22">
        <v>150</v>
      </c>
      <c r="G1804">
        <v>40</v>
      </c>
      <c r="H1804" t="s">
        <v>106</v>
      </c>
      <c r="I1804">
        <v>0</v>
      </c>
      <c r="J1804">
        <v>1</v>
      </c>
      <c r="K1804">
        <v>0</v>
      </c>
      <c r="L1804" s="2">
        <v>40943</v>
      </c>
      <c r="M1804" t="s">
        <v>5934</v>
      </c>
    </row>
    <row r="1805" spans="1:13" x14ac:dyDescent="0.25">
      <c r="A1805" s="25" t="s">
        <v>109</v>
      </c>
      <c r="B1805" s="26">
        <v>40944</v>
      </c>
      <c r="C1805" s="27" t="s">
        <v>131</v>
      </c>
      <c r="D1805" s="27" t="str">
        <f>VLOOKUP(F1805,RACE!C:I,7,FALSE)</f>
        <v>Auris Dragon Boat Club</v>
      </c>
      <c r="E1805" s="27">
        <v>20</v>
      </c>
      <c r="F1805" s="22">
        <v>150</v>
      </c>
      <c r="G1805">
        <v>59</v>
      </c>
      <c r="H1805" t="s">
        <v>1884</v>
      </c>
      <c r="I1805">
        <v>1</v>
      </c>
      <c r="J1805">
        <v>1</v>
      </c>
      <c r="K1805">
        <v>0</v>
      </c>
      <c r="L1805" s="2">
        <v>40944</v>
      </c>
      <c r="M1805" t="s">
        <v>5935</v>
      </c>
    </row>
    <row r="1806" spans="1:13" x14ac:dyDescent="0.25">
      <c r="A1806" s="25" t="s">
        <v>109</v>
      </c>
      <c r="B1806" s="26">
        <v>40944</v>
      </c>
      <c r="C1806" s="27" t="s">
        <v>131</v>
      </c>
      <c r="D1806" s="27" t="str">
        <f>VLOOKUP(F1806,RACE!C:I,7,FALSE)</f>
        <v>Auris Dragon Boat Club</v>
      </c>
      <c r="E1806" s="27">
        <v>20</v>
      </c>
      <c r="F1806" s="22">
        <v>150</v>
      </c>
      <c r="G1806">
        <v>60</v>
      </c>
      <c r="H1806" t="s">
        <v>1884</v>
      </c>
      <c r="I1806">
        <v>1</v>
      </c>
      <c r="J1806">
        <v>1</v>
      </c>
      <c r="K1806">
        <v>0</v>
      </c>
      <c r="L1806" s="2">
        <v>40943</v>
      </c>
      <c r="M1806" t="s">
        <v>5936</v>
      </c>
    </row>
    <row r="1807" spans="1:13" x14ac:dyDescent="0.25">
      <c r="A1807" s="25" t="s">
        <v>109</v>
      </c>
      <c r="B1807" s="26">
        <v>40944</v>
      </c>
      <c r="C1807" s="27" t="s">
        <v>131</v>
      </c>
      <c r="D1807" s="27" t="str">
        <f>VLOOKUP(F1807,RACE!C:I,7,FALSE)</f>
        <v>Auris Dragon Boat Club</v>
      </c>
      <c r="E1807" s="27">
        <v>20</v>
      </c>
      <c r="F1807" s="22">
        <v>150</v>
      </c>
      <c r="G1807">
        <v>61</v>
      </c>
      <c r="H1807" t="s">
        <v>1884</v>
      </c>
      <c r="I1807">
        <v>0</v>
      </c>
      <c r="J1807">
        <v>1</v>
      </c>
      <c r="K1807">
        <v>0</v>
      </c>
      <c r="L1807" s="2">
        <v>40942</v>
      </c>
      <c r="M1807" t="s">
        <v>5937</v>
      </c>
    </row>
    <row r="1808" spans="1:13" x14ac:dyDescent="0.25">
      <c r="A1808" s="25" t="s">
        <v>109</v>
      </c>
      <c r="B1808" s="26">
        <v>40944</v>
      </c>
      <c r="C1808" s="27" t="s">
        <v>196</v>
      </c>
      <c r="D1808" s="27" t="str">
        <f>VLOOKUP(F1808,RACE!C:I,7,FALSE)</f>
        <v>Coffs Coast Paddlers</v>
      </c>
      <c r="E1808" s="27">
        <v>10</v>
      </c>
      <c r="F1808" s="22">
        <v>151</v>
      </c>
      <c r="G1808">
        <v>171</v>
      </c>
      <c r="H1808" t="s">
        <v>96</v>
      </c>
      <c r="I1808">
        <v>0</v>
      </c>
      <c r="J1808">
        <v>1</v>
      </c>
      <c r="K1808">
        <v>0</v>
      </c>
      <c r="L1808" s="2">
        <v>40943</v>
      </c>
      <c r="M1808" t="s">
        <v>5938</v>
      </c>
    </row>
    <row r="1809" spans="1:13" x14ac:dyDescent="0.25">
      <c r="A1809" s="25" t="s">
        <v>109</v>
      </c>
      <c r="B1809" s="26">
        <v>40944</v>
      </c>
      <c r="C1809" s="27" t="s">
        <v>196</v>
      </c>
      <c r="D1809" s="27" t="str">
        <f>VLOOKUP(F1809,RACE!C:I,7,FALSE)</f>
        <v>Coffs Coast Paddlers</v>
      </c>
      <c r="E1809" s="27">
        <v>10</v>
      </c>
      <c r="F1809" s="22">
        <v>151</v>
      </c>
      <c r="G1809">
        <v>172</v>
      </c>
      <c r="H1809" t="s">
        <v>96</v>
      </c>
      <c r="I1809">
        <v>1</v>
      </c>
      <c r="J1809">
        <v>1</v>
      </c>
      <c r="K1809">
        <v>0</v>
      </c>
      <c r="L1809" s="2">
        <v>40942</v>
      </c>
      <c r="M1809" t="s">
        <v>5939</v>
      </c>
    </row>
    <row r="1810" spans="1:13" x14ac:dyDescent="0.25">
      <c r="A1810" s="25" t="s">
        <v>109</v>
      </c>
      <c r="B1810" s="26">
        <v>40944</v>
      </c>
      <c r="C1810" s="27" t="s">
        <v>196</v>
      </c>
      <c r="D1810" s="27" t="str">
        <f>VLOOKUP(F1810,RACE!C:I,7,FALSE)</f>
        <v>Coffs Coast Paddlers</v>
      </c>
      <c r="E1810" s="27">
        <v>10</v>
      </c>
      <c r="F1810" s="22">
        <v>151</v>
      </c>
      <c r="G1810">
        <v>173</v>
      </c>
      <c r="H1810" t="s">
        <v>96</v>
      </c>
      <c r="I1810">
        <v>1</v>
      </c>
      <c r="J1810">
        <v>1</v>
      </c>
      <c r="K1810">
        <v>0</v>
      </c>
      <c r="L1810" s="2">
        <v>40944</v>
      </c>
      <c r="M1810" t="s">
        <v>5940</v>
      </c>
    </row>
    <row r="1811" spans="1:13" x14ac:dyDescent="0.25">
      <c r="A1811" s="25" t="s">
        <v>109</v>
      </c>
      <c r="B1811" s="26">
        <v>40944</v>
      </c>
      <c r="C1811" s="27" t="s">
        <v>198</v>
      </c>
      <c r="D1811" s="27" t="str">
        <f>VLOOKUP(F1811,RACE!C:I,7,FALSE)</f>
        <v>Coffs Coast Paddlers</v>
      </c>
      <c r="E1811" s="27">
        <v>10</v>
      </c>
      <c r="F1811" s="22">
        <v>151</v>
      </c>
      <c r="G1811">
        <v>189</v>
      </c>
      <c r="H1811" t="s">
        <v>1878</v>
      </c>
      <c r="I1811">
        <v>1</v>
      </c>
      <c r="J1811">
        <v>1</v>
      </c>
      <c r="K1811">
        <v>0</v>
      </c>
      <c r="L1811" s="2">
        <v>40943</v>
      </c>
      <c r="M1811" t="s">
        <v>5941</v>
      </c>
    </row>
    <row r="1812" spans="1:13" x14ac:dyDescent="0.25">
      <c r="A1812" s="25" t="s">
        <v>109</v>
      </c>
      <c r="B1812" s="26">
        <v>40944</v>
      </c>
      <c r="C1812" s="27" t="s">
        <v>199</v>
      </c>
      <c r="D1812" s="27" t="str">
        <f>VLOOKUP(F1812,RACE!C:I,7,FALSE)</f>
        <v>Capricorn Dragon Boaters</v>
      </c>
      <c r="E1812" s="27">
        <v>20</v>
      </c>
      <c r="F1812" s="22">
        <v>152</v>
      </c>
      <c r="G1812">
        <v>42</v>
      </c>
      <c r="H1812" t="s">
        <v>106</v>
      </c>
      <c r="I1812">
        <v>0</v>
      </c>
      <c r="J1812">
        <v>1</v>
      </c>
      <c r="K1812">
        <v>0</v>
      </c>
      <c r="L1812" s="2">
        <v>40942</v>
      </c>
      <c r="M1812" t="s">
        <v>5942</v>
      </c>
    </row>
    <row r="1813" spans="1:13" x14ac:dyDescent="0.25">
      <c r="A1813" s="25" t="s">
        <v>109</v>
      </c>
      <c r="B1813" s="26">
        <v>40944</v>
      </c>
      <c r="C1813" s="27" t="s">
        <v>199</v>
      </c>
      <c r="D1813" s="27" t="str">
        <f>VLOOKUP(F1813,RACE!C:I,7,FALSE)</f>
        <v>Capricorn Dragon Boaters</v>
      </c>
      <c r="E1813" s="27">
        <v>20</v>
      </c>
      <c r="F1813" s="22">
        <v>152</v>
      </c>
      <c r="G1813">
        <v>44</v>
      </c>
      <c r="H1813" t="s">
        <v>106</v>
      </c>
      <c r="I1813">
        <v>1</v>
      </c>
      <c r="J1813">
        <v>1</v>
      </c>
      <c r="K1813">
        <v>0</v>
      </c>
      <c r="L1813" s="2">
        <v>40943</v>
      </c>
      <c r="M1813" t="s">
        <v>5943</v>
      </c>
    </row>
    <row r="1814" spans="1:13" x14ac:dyDescent="0.25">
      <c r="A1814" s="25" t="s">
        <v>109</v>
      </c>
      <c r="B1814" s="26">
        <v>40944</v>
      </c>
      <c r="C1814" s="27" t="s">
        <v>131</v>
      </c>
      <c r="D1814" s="27" t="str">
        <f>VLOOKUP(F1814,RACE!C:I,7,FALSE)</f>
        <v>Capricorn Dragon Boaters</v>
      </c>
      <c r="E1814" s="27">
        <v>20</v>
      </c>
      <c r="F1814" s="22">
        <v>152</v>
      </c>
      <c r="G1814">
        <v>65</v>
      </c>
      <c r="H1814" t="s">
        <v>1884</v>
      </c>
      <c r="I1814">
        <v>0</v>
      </c>
      <c r="J1814">
        <v>1</v>
      </c>
      <c r="K1814">
        <v>0</v>
      </c>
      <c r="L1814" s="2">
        <v>40944</v>
      </c>
      <c r="M1814" t="s">
        <v>5944</v>
      </c>
    </row>
    <row r="1815" spans="1:13" x14ac:dyDescent="0.25">
      <c r="A1815" s="25" t="s">
        <v>109</v>
      </c>
      <c r="B1815" s="26">
        <v>40944</v>
      </c>
      <c r="C1815" s="27" t="s">
        <v>131</v>
      </c>
      <c r="D1815" s="27" t="str">
        <f>VLOOKUP(F1815,RACE!C:I,7,FALSE)</f>
        <v>Capricorn Dragon Boaters</v>
      </c>
      <c r="E1815" s="27">
        <v>20</v>
      </c>
      <c r="F1815" s="22">
        <v>152</v>
      </c>
      <c r="G1815">
        <v>66</v>
      </c>
      <c r="H1815" t="s">
        <v>1884</v>
      </c>
      <c r="I1815">
        <v>1</v>
      </c>
      <c r="J1815">
        <v>1</v>
      </c>
      <c r="K1815">
        <v>0</v>
      </c>
      <c r="L1815" s="2">
        <v>40943</v>
      </c>
      <c r="M1815" t="s">
        <v>5945</v>
      </c>
    </row>
    <row r="1816" spans="1:13" x14ac:dyDescent="0.25">
      <c r="A1816" s="25" t="s">
        <v>109</v>
      </c>
      <c r="B1816" s="26">
        <v>40944</v>
      </c>
      <c r="C1816" s="27" t="s">
        <v>131</v>
      </c>
      <c r="D1816" s="27" t="str">
        <f>VLOOKUP(F1816,RACE!C:I,7,FALSE)</f>
        <v>Capricorn Dragon Boaters</v>
      </c>
      <c r="E1816" s="27">
        <v>20</v>
      </c>
      <c r="F1816" s="22">
        <v>152</v>
      </c>
      <c r="G1816">
        <v>67</v>
      </c>
      <c r="H1816" t="s">
        <v>1884</v>
      </c>
      <c r="I1816">
        <v>1</v>
      </c>
      <c r="J1816">
        <v>1</v>
      </c>
      <c r="K1816">
        <v>0</v>
      </c>
      <c r="L1816" s="2">
        <v>40942</v>
      </c>
      <c r="M1816" t="s">
        <v>5946</v>
      </c>
    </row>
    <row r="1817" spans="1:13" x14ac:dyDescent="0.25">
      <c r="A1817" s="25" t="s">
        <v>109</v>
      </c>
      <c r="B1817" s="26">
        <v>40944</v>
      </c>
      <c r="C1817" s="27" t="s">
        <v>124</v>
      </c>
      <c r="D1817" s="27" t="str">
        <f>VLOOKUP(F1817,RACE!C:I,7,FALSE)</f>
        <v>Capricorn Dragon Boaters</v>
      </c>
      <c r="E1817" s="27">
        <v>20</v>
      </c>
      <c r="F1817" s="22">
        <v>152</v>
      </c>
      <c r="G1817">
        <v>149</v>
      </c>
      <c r="H1817" t="s">
        <v>1890</v>
      </c>
      <c r="I1817">
        <v>1</v>
      </c>
      <c r="J1817">
        <v>1</v>
      </c>
      <c r="K1817">
        <v>0</v>
      </c>
      <c r="L1817" s="2">
        <v>40944</v>
      </c>
      <c r="M1817" t="s">
        <v>5947</v>
      </c>
    </row>
    <row r="1818" spans="1:13" x14ac:dyDescent="0.25">
      <c r="A1818" s="25" t="s">
        <v>109</v>
      </c>
      <c r="B1818" s="26">
        <v>40944</v>
      </c>
      <c r="C1818" s="27" t="s">
        <v>124</v>
      </c>
      <c r="D1818" s="27" t="str">
        <f>VLOOKUP(F1818,RACE!C:I,7,FALSE)</f>
        <v>Capricorn Dragon Boaters</v>
      </c>
      <c r="E1818" s="27">
        <v>20</v>
      </c>
      <c r="F1818" s="22">
        <v>152</v>
      </c>
      <c r="G1818">
        <v>150</v>
      </c>
      <c r="H1818" t="s">
        <v>1890</v>
      </c>
      <c r="I1818">
        <v>0</v>
      </c>
      <c r="J1818">
        <v>1</v>
      </c>
      <c r="K1818">
        <v>0</v>
      </c>
      <c r="L1818" s="2">
        <v>40943</v>
      </c>
      <c r="M1818" t="s">
        <v>5948</v>
      </c>
    </row>
    <row r="1819" spans="1:13" x14ac:dyDescent="0.25">
      <c r="A1819" s="25" t="s">
        <v>109</v>
      </c>
      <c r="B1819" s="26">
        <v>40944</v>
      </c>
      <c r="C1819" s="27" t="s">
        <v>124</v>
      </c>
      <c r="D1819" s="27" t="str">
        <f>VLOOKUP(F1819,RACE!C:I,7,FALSE)</f>
        <v>Capricorn Dragon Boaters</v>
      </c>
      <c r="E1819" s="27">
        <v>20</v>
      </c>
      <c r="F1819" s="22">
        <v>152</v>
      </c>
      <c r="G1819">
        <v>151</v>
      </c>
      <c r="H1819" t="s">
        <v>1890</v>
      </c>
      <c r="I1819">
        <v>1</v>
      </c>
      <c r="J1819">
        <v>1</v>
      </c>
      <c r="K1819">
        <v>0</v>
      </c>
      <c r="L1819" s="2">
        <v>40942</v>
      </c>
      <c r="M1819" t="s">
        <v>5949</v>
      </c>
    </row>
    <row r="1820" spans="1:13" x14ac:dyDescent="0.25">
      <c r="A1820" s="25" t="s">
        <v>109</v>
      </c>
      <c r="B1820" s="26">
        <v>40944</v>
      </c>
      <c r="C1820" s="27" t="s">
        <v>124</v>
      </c>
      <c r="D1820" s="27" t="str">
        <f>VLOOKUP(F1820,RACE!C:I,7,FALSE)</f>
        <v>Capricorn Dragon Boaters</v>
      </c>
      <c r="E1820" s="27">
        <v>20</v>
      </c>
      <c r="F1820" s="22">
        <v>152</v>
      </c>
      <c r="G1820">
        <v>152</v>
      </c>
      <c r="H1820" t="s">
        <v>1890</v>
      </c>
      <c r="I1820">
        <v>1</v>
      </c>
      <c r="J1820">
        <v>1</v>
      </c>
      <c r="K1820">
        <v>0</v>
      </c>
      <c r="L1820" s="2">
        <v>40944</v>
      </c>
      <c r="M1820" t="s">
        <v>5950</v>
      </c>
    </row>
    <row r="1821" spans="1:13" x14ac:dyDescent="0.25">
      <c r="A1821" s="25" t="s">
        <v>109</v>
      </c>
      <c r="B1821" s="26">
        <v>40944</v>
      </c>
      <c r="C1821" s="27" t="s">
        <v>131</v>
      </c>
      <c r="D1821" s="27" t="str">
        <f>VLOOKUP(F1821,RACE!C:I,7,FALSE)</f>
        <v>Volaris Dragon Boaters</v>
      </c>
      <c r="E1821" s="27">
        <v>20</v>
      </c>
      <c r="F1821" s="22">
        <v>153</v>
      </c>
      <c r="G1821">
        <v>81</v>
      </c>
      <c r="H1821" t="s">
        <v>1884</v>
      </c>
      <c r="I1821">
        <v>1</v>
      </c>
      <c r="J1821">
        <v>1</v>
      </c>
      <c r="K1821">
        <v>0</v>
      </c>
      <c r="L1821" s="2">
        <v>40943</v>
      </c>
      <c r="M1821" t="s">
        <v>5951</v>
      </c>
    </row>
    <row r="1822" spans="1:13" x14ac:dyDescent="0.25">
      <c r="A1822" s="25" t="s">
        <v>109</v>
      </c>
      <c r="B1822" s="26">
        <v>40944</v>
      </c>
      <c r="C1822" s="27" t="s">
        <v>131</v>
      </c>
      <c r="D1822" s="27" t="str">
        <f>VLOOKUP(F1822,RACE!C:I,7,FALSE)</f>
        <v>Volaris Dragon Boaters</v>
      </c>
      <c r="E1822" s="27">
        <v>20</v>
      </c>
      <c r="F1822" s="22">
        <v>153</v>
      </c>
      <c r="G1822">
        <v>76</v>
      </c>
      <c r="H1822" t="s">
        <v>1884</v>
      </c>
      <c r="I1822">
        <v>1</v>
      </c>
      <c r="J1822">
        <v>1</v>
      </c>
      <c r="K1822">
        <v>0</v>
      </c>
      <c r="L1822" s="2">
        <v>40943</v>
      </c>
      <c r="M1822" t="s">
        <v>5952</v>
      </c>
    </row>
    <row r="1823" spans="1:13" x14ac:dyDescent="0.25">
      <c r="A1823" s="25" t="s">
        <v>109</v>
      </c>
      <c r="B1823" s="26">
        <v>40944</v>
      </c>
      <c r="C1823" s="27" t="s">
        <v>197</v>
      </c>
      <c r="D1823" s="27" t="str">
        <f>VLOOKUP(F1823,RACE!C:I,7,FALSE)</f>
        <v>Volaris Dragon Boaters</v>
      </c>
      <c r="E1823" s="27">
        <v>20</v>
      </c>
      <c r="F1823" s="22">
        <v>153</v>
      </c>
      <c r="G1823">
        <v>229</v>
      </c>
      <c r="H1823" t="s">
        <v>1870</v>
      </c>
      <c r="I1823">
        <v>0</v>
      </c>
      <c r="J1823">
        <v>1</v>
      </c>
      <c r="K1823">
        <v>0</v>
      </c>
      <c r="L1823" s="2">
        <v>40944</v>
      </c>
      <c r="M1823" t="s">
        <v>5953</v>
      </c>
    </row>
    <row r="1824" spans="1:13" x14ac:dyDescent="0.25">
      <c r="A1824" s="25" t="s">
        <v>109</v>
      </c>
      <c r="B1824" s="26">
        <v>40944</v>
      </c>
      <c r="C1824" s="27" t="s">
        <v>197</v>
      </c>
      <c r="D1824" s="27" t="str">
        <f>VLOOKUP(F1824,RACE!C:I,7,FALSE)</f>
        <v>Volaris Dragon Boaters</v>
      </c>
      <c r="E1824" s="27">
        <v>20</v>
      </c>
      <c r="F1824" s="22">
        <v>153</v>
      </c>
      <c r="G1824">
        <v>230</v>
      </c>
      <c r="H1824" t="s">
        <v>1870</v>
      </c>
      <c r="I1824">
        <v>1</v>
      </c>
      <c r="J1824">
        <v>1</v>
      </c>
      <c r="K1824">
        <v>0</v>
      </c>
      <c r="L1824" s="2">
        <v>40943</v>
      </c>
      <c r="M1824" t="s">
        <v>5954</v>
      </c>
    </row>
    <row r="1825" spans="1:13" x14ac:dyDescent="0.25">
      <c r="A1825" s="25" t="s">
        <v>109</v>
      </c>
      <c r="B1825" s="26">
        <v>40944</v>
      </c>
      <c r="C1825" s="27" t="s">
        <v>195</v>
      </c>
      <c r="D1825" s="27" t="str">
        <f>VLOOKUP(F1825,RACE!C:I,7,FALSE)</f>
        <v>Volaris Dragon Boaters</v>
      </c>
      <c r="E1825" s="27">
        <v>20</v>
      </c>
      <c r="F1825" s="22">
        <v>153</v>
      </c>
      <c r="G1825">
        <v>246</v>
      </c>
      <c r="H1825" t="s">
        <v>1877</v>
      </c>
      <c r="I1825">
        <v>1</v>
      </c>
      <c r="J1825">
        <v>1</v>
      </c>
      <c r="K1825">
        <v>0</v>
      </c>
      <c r="L1825" s="2">
        <v>40942</v>
      </c>
      <c r="M1825" t="s">
        <v>5955</v>
      </c>
    </row>
    <row r="1826" spans="1:13" x14ac:dyDescent="0.25">
      <c r="A1826" s="25" t="s">
        <v>109</v>
      </c>
      <c r="B1826" s="26">
        <v>40944</v>
      </c>
      <c r="C1826" s="27" t="s">
        <v>195</v>
      </c>
      <c r="D1826" s="27" t="str">
        <f>VLOOKUP(F1826,RACE!C:I,7,FALSE)</f>
        <v>Volaris Dragon Boaters</v>
      </c>
      <c r="E1826" s="27">
        <v>20</v>
      </c>
      <c r="F1826" s="22">
        <v>153</v>
      </c>
      <c r="G1826">
        <v>247</v>
      </c>
      <c r="H1826" t="s">
        <v>1877</v>
      </c>
      <c r="I1826">
        <v>1</v>
      </c>
      <c r="J1826">
        <v>1</v>
      </c>
      <c r="K1826">
        <v>0</v>
      </c>
      <c r="L1826" s="2">
        <v>40944</v>
      </c>
      <c r="M1826" t="s">
        <v>5956</v>
      </c>
    </row>
    <row r="1827" spans="1:13" x14ac:dyDescent="0.25">
      <c r="A1827" s="25" t="s">
        <v>109</v>
      </c>
      <c r="B1827" s="26">
        <v>40944</v>
      </c>
      <c r="C1827" s="27" t="s">
        <v>195</v>
      </c>
      <c r="D1827" s="27" t="str">
        <f>VLOOKUP(F1827,RACE!C:I,7,FALSE)</f>
        <v>Volaris Dragon Boaters</v>
      </c>
      <c r="E1827" s="27">
        <v>20</v>
      </c>
      <c r="F1827" s="22">
        <v>153</v>
      </c>
      <c r="G1827">
        <v>248</v>
      </c>
      <c r="H1827" t="s">
        <v>1877</v>
      </c>
      <c r="I1827">
        <v>0</v>
      </c>
      <c r="J1827">
        <v>1</v>
      </c>
      <c r="K1827">
        <v>0</v>
      </c>
      <c r="L1827" s="2">
        <v>40943</v>
      </c>
      <c r="M1827" t="s">
        <v>5957</v>
      </c>
    </row>
    <row r="1828" spans="1:13" x14ac:dyDescent="0.25">
      <c r="A1828" s="25" t="s">
        <v>109</v>
      </c>
      <c r="B1828" s="26">
        <v>40944</v>
      </c>
      <c r="C1828" s="27" t="s">
        <v>196</v>
      </c>
      <c r="D1828" s="27" t="str">
        <f>VLOOKUP(F1828,RACE!C:I,7,FALSE)</f>
        <v>Oceanus Paddlers</v>
      </c>
      <c r="E1828" s="27">
        <v>20</v>
      </c>
      <c r="F1828" s="22">
        <v>154</v>
      </c>
      <c r="G1828">
        <v>172</v>
      </c>
      <c r="H1828" t="s">
        <v>1887</v>
      </c>
      <c r="I1828">
        <v>1</v>
      </c>
      <c r="J1828">
        <v>1</v>
      </c>
      <c r="K1828">
        <v>0</v>
      </c>
      <c r="L1828" s="2">
        <v>40944</v>
      </c>
      <c r="M1828" t="s">
        <v>5958</v>
      </c>
    </row>
    <row r="1829" spans="1:13" x14ac:dyDescent="0.25">
      <c r="A1829" s="25" t="s">
        <v>109</v>
      </c>
      <c r="B1829" s="26">
        <v>40944</v>
      </c>
      <c r="C1829" s="27" t="s">
        <v>196</v>
      </c>
      <c r="D1829" s="27" t="str">
        <f>VLOOKUP(F1829,RACE!C:I,7,FALSE)</f>
        <v>Oceanus Paddlers</v>
      </c>
      <c r="E1829" s="27">
        <v>20</v>
      </c>
      <c r="F1829" s="22">
        <v>154</v>
      </c>
      <c r="G1829">
        <v>162</v>
      </c>
      <c r="H1829" t="s">
        <v>1887</v>
      </c>
      <c r="I1829">
        <v>1</v>
      </c>
      <c r="J1829">
        <v>1</v>
      </c>
      <c r="K1829">
        <v>0</v>
      </c>
      <c r="L1829" s="2">
        <v>40943</v>
      </c>
      <c r="M1829" t="s">
        <v>5959</v>
      </c>
    </row>
    <row r="1830" spans="1:13" x14ac:dyDescent="0.25">
      <c r="A1830" s="25" t="s">
        <v>109</v>
      </c>
      <c r="B1830" s="26">
        <v>40944</v>
      </c>
      <c r="C1830" s="27" t="s">
        <v>196</v>
      </c>
      <c r="D1830" s="27" t="str">
        <f>VLOOKUP(F1830,RACE!C:I,7,FALSE)</f>
        <v>Oceanus Paddlers</v>
      </c>
      <c r="E1830" s="27">
        <v>20</v>
      </c>
      <c r="F1830" s="22">
        <v>154</v>
      </c>
      <c r="G1830">
        <v>168</v>
      </c>
      <c r="H1830" t="s">
        <v>1887</v>
      </c>
      <c r="I1830">
        <v>1</v>
      </c>
      <c r="J1830">
        <v>1</v>
      </c>
      <c r="K1830">
        <v>0</v>
      </c>
      <c r="L1830" s="2">
        <v>40944</v>
      </c>
      <c r="M1830" t="s">
        <v>5960</v>
      </c>
    </row>
    <row r="1831" spans="1:13" x14ac:dyDescent="0.25">
      <c r="A1831" s="25" t="s">
        <v>109</v>
      </c>
      <c r="B1831" s="26">
        <v>40944</v>
      </c>
      <c r="C1831" s="27" t="s">
        <v>195</v>
      </c>
      <c r="D1831" s="27" t="str">
        <f>VLOOKUP(F1831,RACE!C:I,7,FALSE)</f>
        <v>Oceanus Paddlers</v>
      </c>
      <c r="E1831" s="27">
        <v>20</v>
      </c>
      <c r="F1831" s="22">
        <v>154</v>
      </c>
      <c r="G1831">
        <v>249</v>
      </c>
      <c r="H1831" t="s">
        <v>1877</v>
      </c>
      <c r="I1831">
        <v>0</v>
      </c>
      <c r="J1831">
        <v>1</v>
      </c>
      <c r="K1831">
        <v>0</v>
      </c>
      <c r="L1831" s="2">
        <v>40943</v>
      </c>
      <c r="M1831" t="s">
        <v>5961</v>
      </c>
    </row>
    <row r="1832" spans="1:13" x14ac:dyDescent="0.25">
      <c r="A1832" s="25" t="s">
        <v>109</v>
      </c>
      <c r="B1832" s="26">
        <v>40944</v>
      </c>
      <c r="C1832" s="27" t="s">
        <v>194</v>
      </c>
      <c r="D1832" s="27" t="str">
        <f>VLOOKUP(F1832,RACE!C:I,7,FALSE)</f>
        <v>Auris Dragon Boat Club</v>
      </c>
      <c r="E1832" s="27">
        <v>20</v>
      </c>
      <c r="F1832" s="22">
        <v>155</v>
      </c>
      <c r="G1832">
        <v>9</v>
      </c>
      <c r="H1832" t="s">
        <v>1883</v>
      </c>
      <c r="I1832">
        <v>1</v>
      </c>
      <c r="J1832">
        <v>1</v>
      </c>
      <c r="K1832">
        <v>0</v>
      </c>
      <c r="L1832" s="2">
        <v>40944</v>
      </c>
      <c r="M1832" t="s">
        <v>5962</v>
      </c>
    </row>
    <row r="1833" spans="1:13" x14ac:dyDescent="0.25">
      <c r="A1833" s="25" t="s">
        <v>109</v>
      </c>
      <c r="B1833" s="26">
        <v>40944</v>
      </c>
      <c r="C1833" s="27" t="s">
        <v>194</v>
      </c>
      <c r="D1833" s="27" t="str">
        <f>VLOOKUP(F1833,RACE!C:I,7,FALSE)</f>
        <v>Auris Dragon Boat Club</v>
      </c>
      <c r="E1833" s="27">
        <v>20</v>
      </c>
      <c r="F1833" s="22">
        <v>155</v>
      </c>
      <c r="G1833">
        <v>10</v>
      </c>
      <c r="H1833" t="s">
        <v>1883</v>
      </c>
      <c r="I1833">
        <v>1</v>
      </c>
      <c r="J1833">
        <v>1</v>
      </c>
      <c r="K1833">
        <v>0</v>
      </c>
      <c r="L1833" s="2">
        <v>40943</v>
      </c>
      <c r="M1833" t="s">
        <v>5963</v>
      </c>
    </row>
    <row r="1834" spans="1:13" x14ac:dyDescent="0.25">
      <c r="A1834" s="25" t="s">
        <v>109</v>
      </c>
      <c r="B1834" s="26">
        <v>40944</v>
      </c>
      <c r="C1834" s="27" t="s">
        <v>194</v>
      </c>
      <c r="D1834" s="27" t="str">
        <f>VLOOKUP(F1834,RACE!C:I,7,FALSE)</f>
        <v>Auris Dragon Boat Club</v>
      </c>
      <c r="E1834" s="27">
        <v>20</v>
      </c>
      <c r="F1834" s="22">
        <v>155</v>
      </c>
      <c r="G1834">
        <v>11</v>
      </c>
      <c r="H1834" t="s">
        <v>1883</v>
      </c>
      <c r="I1834">
        <v>0</v>
      </c>
      <c r="J1834">
        <v>1</v>
      </c>
      <c r="K1834">
        <v>0</v>
      </c>
      <c r="L1834" s="2">
        <v>40942</v>
      </c>
      <c r="M1834" t="s">
        <v>5964</v>
      </c>
    </row>
    <row r="1835" spans="1:13" x14ac:dyDescent="0.25">
      <c r="A1835" s="25" t="s">
        <v>109</v>
      </c>
      <c r="B1835" s="26">
        <v>40944</v>
      </c>
      <c r="C1835" s="27" t="s">
        <v>199</v>
      </c>
      <c r="D1835" s="27" t="str">
        <f>VLOOKUP(F1835,RACE!C:I,7,FALSE)</f>
        <v>Auris Dragon Boat Club</v>
      </c>
      <c r="E1835" s="27">
        <v>20</v>
      </c>
      <c r="F1835" s="22">
        <v>155</v>
      </c>
      <c r="G1835">
        <v>42</v>
      </c>
      <c r="H1835" t="s">
        <v>106</v>
      </c>
      <c r="I1835">
        <v>1</v>
      </c>
      <c r="J1835">
        <v>1</v>
      </c>
      <c r="K1835">
        <v>0</v>
      </c>
      <c r="L1835" s="2">
        <v>40943</v>
      </c>
      <c r="M1835" t="s">
        <v>5965</v>
      </c>
    </row>
    <row r="1836" spans="1:13" x14ac:dyDescent="0.25">
      <c r="A1836" s="25" t="s">
        <v>109</v>
      </c>
      <c r="B1836" s="26">
        <v>40944</v>
      </c>
      <c r="C1836" s="27" t="s">
        <v>199</v>
      </c>
      <c r="D1836" s="27" t="str">
        <f>VLOOKUP(F1836,RACE!C:I,7,FALSE)</f>
        <v>Auris Dragon Boat Club</v>
      </c>
      <c r="E1836" s="27">
        <v>20</v>
      </c>
      <c r="F1836" s="22">
        <v>155</v>
      </c>
      <c r="G1836">
        <v>44</v>
      </c>
      <c r="H1836" t="s">
        <v>106</v>
      </c>
      <c r="I1836">
        <v>0</v>
      </c>
      <c r="J1836">
        <v>1</v>
      </c>
      <c r="K1836">
        <v>0</v>
      </c>
      <c r="L1836" s="2">
        <v>40944</v>
      </c>
      <c r="M1836" t="s">
        <v>5966</v>
      </c>
    </row>
    <row r="1837" spans="1:13" x14ac:dyDescent="0.25">
      <c r="A1837" s="25" t="s">
        <v>109</v>
      </c>
      <c r="B1837" s="26">
        <v>40944</v>
      </c>
      <c r="C1837" s="27" t="s">
        <v>199</v>
      </c>
      <c r="D1837" s="27" t="str">
        <f>VLOOKUP(F1837,RACE!C:I,7,FALSE)</f>
        <v>Auris Dragon Boat Club</v>
      </c>
      <c r="E1837" s="27">
        <v>20</v>
      </c>
      <c r="F1837" s="22">
        <v>155</v>
      </c>
      <c r="G1837">
        <v>45</v>
      </c>
      <c r="H1837" t="s">
        <v>106</v>
      </c>
      <c r="I1837">
        <v>1</v>
      </c>
      <c r="J1837">
        <v>1</v>
      </c>
      <c r="K1837">
        <v>0</v>
      </c>
      <c r="L1837" s="2">
        <v>40943</v>
      </c>
      <c r="M1837" t="s">
        <v>5967</v>
      </c>
    </row>
    <row r="1838" spans="1:13" x14ac:dyDescent="0.25">
      <c r="A1838" s="25" t="s">
        <v>109</v>
      </c>
      <c r="B1838" s="26">
        <v>40944</v>
      </c>
      <c r="C1838" s="27" t="s">
        <v>131</v>
      </c>
      <c r="D1838" s="27" t="str">
        <f>VLOOKUP(F1838,RACE!C:I,7,FALSE)</f>
        <v>Auris Dragon Boat Club</v>
      </c>
      <c r="E1838" s="27">
        <v>20</v>
      </c>
      <c r="F1838" s="22">
        <v>155</v>
      </c>
      <c r="G1838">
        <v>70</v>
      </c>
      <c r="H1838" t="s">
        <v>1884</v>
      </c>
      <c r="I1838">
        <v>1</v>
      </c>
      <c r="J1838">
        <v>1</v>
      </c>
      <c r="K1838">
        <v>0</v>
      </c>
      <c r="L1838" s="2">
        <v>40942</v>
      </c>
      <c r="M1838" t="s">
        <v>5968</v>
      </c>
    </row>
    <row r="1839" spans="1:13" x14ac:dyDescent="0.25">
      <c r="A1839" s="25" t="s">
        <v>109</v>
      </c>
      <c r="B1839" s="26">
        <v>40944</v>
      </c>
      <c r="C1839" s="27" t="s">
        <v>131</v>
      </c>
      <c r="D1839" s="27" t="str">
        <f>VLOOKUP(F1839,RACE!C:I,7,FALSE)</f>
        <v>Auris Dragon Boat Club</v>
      </c>
      <c r="E1839" s="27">
        <v>20</v>
      </c>
      <c r="F1839" s="22">
        <v>155</v>
      </c>
      <c r="G1839">
        <v>71</v>
      </c>
      <c r="H1839" t="s">
        <v>1884</v>
      </c>
      <c r="I1839">
        <v>1</v>
      </c>
      <c r="J1839">
        <v>1</v>
      </c>
      <c r="K1839">
        <v>0</v>
      </c>
      <c r="L1839" s="2">
        <v>40944</v>
      </c>
      <c r="M1839" t="s">
        <v>5969</v>
      </c>
    </row>
    <row r="1840" spans="1:13" x14ac:dyDescent="0.25">
      <c r="A1840" s="25" t="s">
        <v>109</v>
      </c>
      <c r="B1840" s="26">
        <v>41343</v>
      </c>
      <c r="C1840" s="27" t="s">
        <v>199</v>
      </c>
      <c r="D1840" s="27" t="str">
        <f>VLOOKUP(F1840,RACE!C:I,7,FALSE)</f>
        <v>Coffs Coast Paddlers</v>
      </c>
      <c r="E1840" s="27">
        <v>20</v>
      </c>
      <c r="F1840" s="22">
        <v>169</v>
      </c>
      <c r="G1840">
        <v>34</v>
      </c>
      <c r="H1840" t="s">
        <v>106</v>
      </c>
      <c r="I1840">
        <v>0</v>
      </c>
      <c r="J1840">
        <v>1</v>
      </c>
      <c r="K1840">
        <v>0</v>
      </c>
      <c r="L1840" s="2">
        <v>41342</v>
      </c>
      <c r="M1840" t="s">
        <v>5970</v>
      </c>
    </row>
    <row r="1841" spans="1:13" x14ac:dyDescent="0.25">
      <c r="A1841" s="25" t="s">
        <v>109</v>
      </c>
      <c r="B1841" s="26">
        <v>41343</v>
      </c>
      <c r="C1841" s="27" t="s">
        <v>199</v>
      </c>
      <c r="D1841" s="27" t="str">
        <f>VLOOKUP(F1841,RACE!C:I,7,FALSE)</f>
        <v>Coffs Coast Paddlers</v>
      </c>
      <c r="E1841" s="27">
        <v>20</v>
      </c>
      <c r="F1841" s="22">
        <v>169</v>
      </c>
      <c r="G1841">
        <v>35</v>
      </c>
      <c r="H1841" t="s">
        <v>106</v>
      </c>
      <c r="I1841">
        <v>1</v>
      </c>
      <c r="J1841">
        <v>1</v>
      </c>
      <c r="K1841">
        <v>0</v>
      </c>
      <c r="L1841" s="2">
        <v>41341</v>
      </c>
      <c r="M1841" t="s">
        <v>5971</v>
      </c>
    </row>
    <row r="1842" spans="1:13" x14ac:dyDescent="0.25">
      <c r="A1842" s="25" t="s">
        <v>109</v>
      </c>
      <c r="B1842" s="26">
        <v>41343</v>
      </c>
      <c r="C1842" s="27" t="s">
        <v>110</v>
      </c>
      <c r="D1842" s="27" t="str">
        <f>VLOOKUP(F1842,RACE!C:I,7,FALSE)</f>
        <v>Coffs Coast Paddlers</v>
      </c>
      <c r="E1842" s="27">
        <v>20</v>
      </c>
      <c r="F1842" s="22">
        <v>169</v>
      </c>
      <c r="G1842">
        <v>94</v>
      </c>
      <c r="H1842" t="s">
        <v>93</v>
      </c>
      <c r="I1842">
        <v>1</v>
      </c>
      <c r="J1842">
        <v>1</v>
      </c>
      <c r="K1842">
        <v>0</v>
      </c>
      <c r="L1842" s="2">
        <v>41343</v>
      </c>
      <c r="M1842" t="s">
        <v>5972</v>
      </c>
    </row>
    <row r="1843" spans="1:13" x14ac:dyDescent="0.25">
      <c r="A1843" s="25" t="s">
        <v>109</v>
      </c>
      <c r="B1843" s="26">
        <v>41343</v>
      </c>
      <c r="C1843" s="27" t="s">
        <v>110</v>
      </c>
      <c r="D1843" s="27" t="str">
        <f>VLOOKUP(F1843,RACE!C:I,7,FALSE)</f>
        <v>Coffs Coast Paddlers</v>
      </c>
      <c r="E1843" s="27">
        <v>20</v>
      </c>
      <c r="F1843" s="22">
        <v>169</v>
      </c>
      <c r="G1843">
        <v>95</v>
      </c>
      <c r="H1843" t="s">
        <v>93</v>
      </c>
      <c r="I1843">
        <v>1</v>
      </c>
      <c r="J1843">
        <v>1</v>
      </c>
      <c r="K1843">
        <v>0</v>
      </c>
      <c r="L1843" s="2">
        <v>41342</v>
      </c>
      <c r="M1843" t="s">
        <v>5973</v>
      </c>
    </row>
    <row r="1844" spans="1:13" x14ac:dyDescent="0.25">
      <c r="A1844" s="25" t="s">
        <v>109</v>
      </c>
      <c r="B1844" s="26">
        <v>41343</v>
      </c>
      <c r="C1844" s="27" t="s">
        <v>85</v>
      </c>
      <c r="D1844" s="27" t="str">
        <f>VLOOKUP(F1844,RACE!C:I,7,FALSE)</f>
        <v>Coffs Coast Paddlers</v>
      </c>
      <c r="E1844" s="27">
        <v>20</v>
      </c>
      <c r="F1844" s="22">
        <v>169</v>
      </c>
      <c r="G1844">
        <v>117</v>
      </c>
      <c r="H1844" t="s">
        <v>91</v>
      </c>
      <c r="I1844">
        <v>0</v>
      </c>
      <c r="J1844">
        <v>1</v>
      </c>
      <c r="K1844">
        <v>0</v>
      </c>
      <c r="L1844" s="2">
        <v>41341</v>
      </c>
      <c r="M1844" t="s">
        <v>5974</v>
      </c>
    </row>
    <row r="1845" spans="1:13" x14ac:dyDescent="0.25">
      <c r="A1845" s="25" t="s">
        <v>109</v>
      </c>
      <c r="B1845" s="26">
        <v>41343</v>
      </c>
      <c r="C1845" s="27" t="s">
        <v>85</v>
      </c>
      <c r="D1845" s="27" t="str">
        <f>VLOOKUP(F1845,RACE!C:I,7,FALSE)</f>
        <v>Coffs Coast Paddlers</v>
      </c>
      <c r="E1845" s="27">
        <v>20</v>
      </c>
      <c r="F1845" s="22">
        <v>169</v>
      </c>
      <c r="G1845">
        <v>119</v>
      </c>
      <c r="H1845" t="s">
        <v>91</v>
      </c>
      <c r="I1845">
        <v>1</v>
      </c>
      <c r="J1845">
        <v>1</v>
      </c>
      <c r="K1845">
        <v>0</v>
      </c>
      <c r="L1845" s="2">
        <v>41343</v>
      </c>
      <c r="M1845" t="s">
        <v>5975</v>
      </c>
    </row>
    <row r="1846" spans="1:13" x14ac:dyDescent="0.25">
      <c r="A1846" s="25" t="s">
        <v>109</v>
      </c>
      <c r="B1846" s="26">
        <v>41343</v>
      </c>
      <c r="C1846" s="27" t="s">
        <v>85</v>
      </c>
      <c r="D1846" s="27" t="str">
        <f>VLOOKUP(F1846,RACE!C:I,7,FALSE)</f>
        <v>Coffs Coast Paddlers</v>
      </c>
      <c r="E1846" s="27">
        <v>20</v>
      </c>
      <c r="F1846" s="22">
        <v>169</v>
      </c>
      <c r="G1846">
        <v>110</v>
      </c>
      <c r="H1846" t="s">
        <v>91</v>
      </c>
      <c r="I1846">
        <v>0</v>
      </c>
      <c r="J1846">
        <v>1</v>
      </c>
      <c r="K1846">
        <v>0</v>
      </c>
      <c r="L1846" s="2">
        <v>41343</v>
      </c>
      <c r="M1846" t="s">
        <v>5976</v>
      </c>
    </row>
    <row r="1847" spans="1:13" x14ac:dyDescent="0.25">
      <c r="A1847" s="25" t="s">
        <v>109</v>
      </c>
      <c r="B1847" s="26">
        <v>41343</v>
      </c>
      <c r="C1847" s="27" t="s">
        <v>194</v>
      </c>
      <c r="D1847" s="27" t="str">
        <f>VLOOKUP(F1847,RACE!C:I,7,FALSE)</f>
        <v>Auris Dragon Boat Club</v>
      </c>
      <c r="E1847" s="27">
        <v>10</v>
      </c>
      <c r="F1847" s="22">
        <v>170</v>
      </c>
      <c r="G1847">
        <v>20</v>
      </c>
      <c r="H1847" t="s">
        <v>1885</v>
      </c>
      <c r="I1847">
        <v>0</v>
      </c>
      <c r="J1847">
        <v>1</v>
      </c>
      <c r="K1847">
        <v>0</v>
      </c>
      <c r="L1847" s="2">
        <v>41342</v>
      </c>
      <c r="M1847" t="s">
        <v>5977</v>
      </c>
    </row>
    <row r="1848" spans="1:13" x14ac:dyDescent="0.25">
      <c r="A1848" s="25" t="s">
        <v>109</v>
      </c>
      <c r="B1848" s="26">
        <v>41343</v>
      </c>
      <c r="C1848" s="27" t="s">
        <v>194</v>
      </c>
      <c r="D1848" s="27" t="str">
        <f>VLOOKUP(F1848,RACE!C:I,7,FALSE)</f>
        <v>Auris Dragon Boat Club</v>
      </c>
      <c r="E1848" s="27">
        <v>10</v>
      </c>
      <c r="F1848" s="22">
        <v>170</v>
      </c>
      <c r="G1848">
        <v>21</v>
      </c>
      <c r="H1848" t="s">
        <v>1885</v>
      </c>
      <c r="I1848">
        <v>1</v>
      </c>
      <c r="J1848">
        <v>1</v>
      </c>
      <c r="K1848">
        <v>0</v>
      </c>
      <c r="L1848" s="2">
        <v>41341</v>
      </c>
      <c r="M1848" t="s">
        <v>5978</v>
      </c>
    </row>
    <row r="1849" spans="1:13" x14ac:dyDescent="0.25">
      <c r="A1849" s="25" t="s">
        <v>109</v>
      </c>
      <c r="B1849" s="26">
        <v>41343</v>
      </c>
      <c r="C1849" s="27" t="s">
        <v>110</v>
      </c>
      <c r="D1849" s="27" t="str">
        <f>VLOOKUP(F1849,RACE!C:I,7,FALSE)</f>
        <v>Auris Dragon Boat Club</v>
      </c>
      <c r="E1849" s="27">
        <v>10</v>
      </c>
      <c r="F1849" s="22">
        <v>170</v>
      </c>
      <c r="G1849">
        <v>108</v>
      </c>
      <c r="H1849" t="s">
        <v>1873</v>
      </c>
      <c r="I1849">
        <v>1</v>
      </c>
      <c r="J1849">
        <v>1</v>
      </c>
      <c r="K1849">
        <v>0</v>
      </c>
      <c r="L1849" s="2">
        <v>41342</v>
      </c>
      <c r="M1849" t="s">
        <v>5979</v>
      </c>
    </row>
    <row r="1850" spans="1:13" x14ac:dyDescent="0.25">
      <c r="A1850" s="25" t="s">
        <v>109</v>
      </c>
      <c r="B1850" s="26">
        <v>41343</v>
      </c>
      <c r="C1850" s="27" t="s">
        <v>110</v>
      </c>
      <c r="D1850" s="27" t="str">
        <f>VLOOKUP(F1850,RACE!C:I,7,FALSE)</f>
        <v>Auris Dragon Boat Club</v>
      </c>
      <c r="E1850" s="27">
        <v>10</v>
      </c>
      <c r="F1850" s="22">
        <v>170</v>
      </c>
      <c r="G1850">
        <v>109</v>
      </c>
      <c r="H1850" t="s">
        <v>1873</v>
      </c>
      <c r="I1850">
        <v>0</v>
      </c>
      <c r="J1850">
        <v>1</v>
      </c>
      <c r="K1850">
        <v>0</v>
      </c>
      <c r="L1850" s="2">
        <v>41341</v>
      </c>
      <c r="M1850" t="s">
        <v>5980</v>
      </c>
    </row>
    <row r="1851" spans="1:13" x14ac:dyDescent="0.25">
      <c r="A1851" s="25" t="s">
        <v>109</v>
      </c>
      <c r="B1851" s="26">
        <v>41343</v>
      </c>
      <c r="C1851" s="27" t="s">
        <v>198</v>
      </c>
      <c r="D1851" s="27" t="str">
        <f>VLOOKUP(F1851,RACE!C:I,7,FALSE)</f>
        <v>Auris Dragon Boat Club</v>
      </c>
      <c r="E1851" s="27">
        <v>10</v>
      </c>
      <c r="F1851" s="22">
        <v>170</v>
      </c>
      <c r="G1851">
        <v>199</v>
      </c>
      <c r="H1851" t="s">
        <v>1878</v>
      </c>
      <c r="I1851">
        <v>1</v>
      </c>
      <c r="J1851">
        <v>1</v>
      </c>
      <c r="K1851">
        <v>0</v>
      </c>
      <c r="L1851" s="2">
        <v>41341</v>
      </c>
      <c r="M1851" t="s">
        <v>5981</v>
      </c>
    </row>
    <row r="1852" spans="1:13" x14ac:dyDescent="0.25">
      <c r="A1852" s="25" t="s">
        <v>109</v>
      </c>
      <c r="B1852" s="26">
        <v>41343</v>
      </c>
      <c r="C1852" s="27" t="s">
        <v>198</v>
      </c>
      <c r="D1852" s="27" t="str">
        <f>VLOOKUP(F1852,RACE!C:I,7,FALSE)</f>
        <v>Auris Dragon Boat Club</v>
      </c>
      <c r="E1852" s="27">
        <v>10</v>
      </c>
      <c r="F1852" s="22">
        <v>170</v>
      </c>
      <c r="G1852">
        <v>200</v>
      </c>
      <c r="H1852" t="s">
        <v>1878</v>
      </c>
      <c r="I1852">
        <v>0</v>
      </c>
      <c r="J1852">
        <v>1</v>
      </c>
      <c r="K1852">
        <v>0</v>
      </c>
      <c r="L1852" s="2">
        <v>41343</v>
      </c>
      <c r="M1852" t="s">
        <v>5982</v>
      </c>
    </row>
    <row r="1853" spans="1:13" x14ac:dyDescent="0.25">
      <c r="A1853" s="25" t="s">
        <v>109</v>
      </c>
      <c r="B1853" s="26">
        <v>41343</v>
      </c>
      <c r="C1853" s="27" t="s">
        <v>110</v>
      </c>
      <c r="D1853" s="27" t="str">
        <f>VLOOKUP(F1853,RACE!C:I,7,FALSE)</f>
        <v>Coffs Coast Paddlers</v>
      </c>
      <c r="E1853" s="27">
        <v>20</v>
      </c>
      <c r="F1853" s="22">
        <v>171</v>
      </c>
      <c r="G1853">
        <v>88</v>
      </c>
      <c r="H1853" t="s">
        <v>93</v>
      </c>
      <c r="I1853">
        <v>1</v>
      </c>
      <c r="J1853">
        <v>1</v>
      </c>
      <c r="K1853">
        <v>0</v>
      </c>
      <c r="L1853" s="2">
        <v>41343</v>
      </c>
      <c r="M1853" t="s">
        <v>5983</v>
      </c>
    </row>
    <row r="1854" spans="1:13" x14ac:dyDescent="0.25">
      <c r="A1854" s="25" t="s">
        <v>109</v>
      </c>
      <c r="B1854" s="26">
        <v>41343</v>
      </c>
      <c r="C1854" s="27" t="s">
        <v>110</v>
      </c>
      <c r="D1854" s="27" t="str">
        <f>VLOOKUP(F1854,RACE!C:I,7,FALSE)</f>
        <v>Coffs Coast Paddlers</v>
      </c>
      <c r="E1854" s="27">
        <v>20</v>
      </c>
      <c r="F1854" s="22">
        <v>171</v>
      </c>
      <c r="G1854">
        <v>89</v>
      </c>
      <c r="H1854" t="s">
        <v>93</v>
      </c>
      <c r="I1854">
        <v>0</v>
      </c>
      <c r="J1854">
        <v>1</v>
      </c>
      <c r="K1854">
        <v>0</v>
      </c>
      <c r="L1854" s="2">
        <v>41342</v>
      </c>
      <c r="M1854" t="s">
        <v>5984</v>
      </c>
    </row>
    <row r="1855" spans="1:13" x14ac:dyDescent="0.25">
      <c r="A1855" s="25" t="s">
        <v>109</v>
      </c>
      <c r="B1855" s="26">
        <v>41343</v>
      </c>
      <c r="C1855" s="27" t="s">
        <v>110</v>
      </c>
      <c r="D1855" s="27" t="str">
        <f>VLOOKUP(F1855,RACE!C:I,7,FALSE)</f>
        <v>Coffs Coast Paddlers</v>
      </c>
      <c r="E1855" s="27">
        <v>20</v>
      </c>
      <c r="F1855" s="22">
        <v>171</v>
      </c>
      <c r="G1855">
        <v>90</v>
      </c>
      <c r="H1855" t="s">
        <v>93</v>
      </c>
      <c r="I1855">
        <v>1</v>
      </c>
      <c r="J1855">
        <v>1</v>
      </c>
      <c r="K1855">
        <v>0</v>
      </c>
      <c r="L1855" s="2">
        <v>41341</v>
      </c>
      <c r="M1855" t="s">
        <v>5985</v>
      </c>
    </row>
    <row r="1856" spans="1:13" x14ac:dyDescent="0.25">
      <c r="A1856" s="25" t="s">
        <v>109</v>
      </c>
      <c r="B1856" s="26">
        <v>41343</v>
      </c>
      <c r="C1856" s="27" t="s">
        <v>85</v>
      </c>
      <c r="D1856" s="27" t="str">
        <f>VLOOKUP(F1856,RACE!C:I,7,FALSE)</f>
        <v>Coffs Coast Paddlers</v>
      </c>
      <c r="E1856" s="27">
        <v>20</v>
      </c>
      <c r="F1856" s="22">
        <v>171</v>
      </c>
      <c r="G1856">
        <v>119</v>
      </c>
      <c r="H1856" t="s">
        <v>91</v>
      </c>
      <c r="I1856">
        <v>1</v>
      </c>
      <c r="J1856">
        <v>1</v>
      </c>
      <c r="K1856">
        <v>0</v>
      </c>
      <c r="L1856" s="2">
        <v>41343</v>
      </c>
      <c r="M1856" t="s">
        <v>5986</v>
      </c>
    </row>
    <row r="1857" spans="1:13" x14ac:dyDescent="0.25">
      <c r="A1857" s="25" t="s">
        <v>109</v>
      </c>
      <c r="B1857" s="26">
        <v>41343</v>
      </c>
      <c r="C1857" s="27" t="s">
        <v>85</v>
      </c>
      <c r="D1857" s="27" t="str">
        <f>VLOOKUP(F1857,RACE!C:I,7,FALSE)</f>
        <v>Coffs Coast Paddlers</v>
      </c>
      <c r="E1857" s="27">
        <v>20</v>
      </c>
      <c r="F1857" s="22">
        <v>171</v>
      </c>
      <c r="G1857">
        <v>135</v>
      </c>
      <c r="H1857" t="s">
        <v>91</v>
      </c>
      <c r="I1857">
        <v>0</v>
      </c>
      <c r="J1857">
        <v>1</v>
      </c>
      <c r="K1857">
        <v>0</v>
      </c>
      <c r="L1857" s="2">
        <v>41341</v>
      </c>
      <c r="M1857" t="s">
        <v>5987</v>
      </c>
    </row>
    <row r="1858" spans="1:13" x14ac:dyDescent="0.25">
      <c r="A1858" s="25" t="s">
        <v>109</v>
      </c>
      <c r="B1858" s="26">
        <v>41343</v>
      </c>
      <c r="C1858" s="27" t="s">
        <v>124</v>
      </c>
      <c r="D1858" s="27" t="str">
        <f>VLOOKUP(F1858,RACE!C:I,7,FALSE)</f>
        <v>Coffs Coast Paddlers</v>
      </c>
      <c r="E1858" s="27">
        <v>20</v>
      </c>
      <c r="F1858" s="22">
        <v>171</v>
      </c>
      <c r="G1858">
        <v>154</v>
      </c>
      <c r="H1858" t="s">
        <v>1890</v>
      </c>
      <c r="I1858">
        <v>1</v>
      </c>
      <c r="J1858">
        <v>1</v>
      </c>
      <c r="K1858">
        <v>0</v>
      </c>
      <c r="L1858" s="2">
        <v>41343</v>
      </c>
      <c r="M1858" t="s">
        <v>5988</v>
      </c>
    </row>
    <row r="1859" spans="1:13" x14ac:dyDescent="0.25">
      <c r="A1859" s="25" t="s">
        <v>109</v>
      </c>
      <c r="B1859" s="26">
        <v>41343</v>
      </c>
      <c r="C1859" s="27" t="s">
        <v>196</v>
      </c>
      <c r="D1859" s="27" t="str">
        <f>VLOOKUP(F1859,RACE!C:I,7,FALSE)</f>
        <v>Coffs Coast Paddlers</v>
      </c>
      <c r="E1859" s="27">
        <v>20</v>
      </c>
      <c r="F1859" s="22">
        <v>171</v>
      </c>
      <c r="G1859">
        <v>162</v>
      </c>
      <c r="H1859" t="s">
        <v>1887</v>
      </c>
      <c r="I1859">
        <v>1</v>
      </c>
      <c r="J1859">
        <v>1</v>
      </c>
      <c r="K1859">
        <v>0</v>
      </c>
      <c r="L1859" s="2">
        <v>41342</v>
      </c>
      <c r="M1859" t="s">
        <v>5989</v>
      </c>
    </row>
    <row r="1860" spans="1:13" x14ac:dyDescent="0.25">
      <c r="A1860" s="25" t="s">
        <v>109</v>
      </c>
      <c r="B1860" s="26">
        <v>41343</v>
      </c>
      <c r="C1860" s="27" t="s">
        <v>196</v>
      </c>
      <c r="D1860" s="27" t="str">
        <f>VLOOKUP(F1860,RACE!C:I,7,FALSE)</f>
        <v>Coffs Coast Paddlers</v>
      </c>
      <c r="E1860" s="27">
        <v>20</v>
      </c>
      <c r="F1860" s="22">
        <v>171</v>
      </c>
      <c r="G1860">
        <v>168</v>
      </c>
      <c r="H1860" t="s">
        <v>1887</v>
      </c>
      <c r="I1860">
        <v>0</v>
      </c>
      <c r="J1860">
        <v>1</v>
      </c>
      <c r="K1860">
        <v>0</v>
      </c>
      <c r="L1860" s="2">
        <v>41343</v>
      </c>
      <c r="M1860" t="s">
        <v>5990</v>
      </c>
    </row>
    <row r="1861" spans="1:13" x14ac:dyDescent="0.25">
      <c r="A1861" s="25" t="s">
        <v>109</v>
      </c>
      <c r="B1861" s="26">
        <v>41343</v>
      </c>
      <c r="C1861" s="27" t="s">
        <v>194</v>
      </c>
      <c r="D1861" s="27" t="str">
        <f>VLOOKUP(F1861,RACE!C:I,7,FALSE)</f>
        <v>Oceanus Paddlers</v>
      </c>
      <c r="E1861" s="27">
        <v>20</v>
      </c>
      <c r="F1861" s="22">
        <v>172</v>
      </c>
      <c r="G1861">
        <v>2</v>
      </c>
      <c r="H1861" t="s">
        <v>1883</v>
      </c>
      <c r="I1861">
        <v>1</v>
      </c>
      <c r="J1861">
        <v>1</v>
      </c>
      <c r="K1861">
        <v>0</v>
      </c>
      <c r="L1861" s="2">
        <v>41342</v>
      </c>
      <c r="M1861" t="s">
        <v>5991</v>
      </c>
    </row>
    <row r="1862" spans="1:13" x14ac:dyDescent="0.25">
      <c r="A1862" s="25" t="s">
        <v>109</v>
      </c>
      <c r="B1862" s="26">
        <v>41343</v>
      </c>
      <c r="C1862" s="27" t="s">
        <v>194</v>
      </c>
      <c r="D1862" s="27" t="str">
        <f>VLOOKUP(F1862,RACE!C:I,7,FALSE)</f>
        <v>Oceanus Paddlers</v>
      </c>
      <c r="E1862" s="27">
        <v>20</v>
      </c>
      <c r="F1862" s="22">
        <v>172</v>
      </c>
      <c r="G1862">
        <v>6</v>
      </c>
      <c r="H1862" t="s">
        <v>1883</v>
      </c>
      <c r="I1862">
        <v>1</v>
      </c>
      <c r="J1862">
        <v>1</v>
      </c>
      <c r="K1862">
        <v>0</v>
      </c>
      <c r="L1862" s="2">
        <v>41343</v>
      </c>
      <c r="M1862" t="s">
        <v>5992</v>
      </c>
    </row>
    <row r="1863" spans="1:13" x14ac:dyDescent="0.25">
      <c r="A1863" s="25" t="s">
        <v>109</v>
      </c>
      <c r="B1863" s="26">
        <v>41343</v>
      </c>
      <c r="C1863" s="27" t="s">
        <v>199</v>
      </c>
      <c r="D1863" s="27" t="str">
        <f>VLOOKUP(F1863,RACE!C:I,7,FALSE)</f>
        <v>Oceanus Paddlers</v>
      </c>
      <c r="E1863" s="27">
        <v>20</v>
      </c>
      <c r="F1863" s="22">
        <v>172</v>
      </c>
      <c r="G1863">
        <v>36</v>
      </c>
      <c r="H1863" t="s">
        <v>106</v>
      </c>
      <c r="I1863">
        <v>0</v>
      </c>
      <c r="J1863">
        <v>1</v>
      </c>
      <c r="K1863">
        <v>0</v>
      </c>
      <c r="L1863" s="2">
        <v>41342</v>
      </c>
      <c r="M1863" t="s">
        <v>5993</v>
      </c>
    </row>
    <row r="1864" spans="1:13" x14ac:dyDescent="0.25">
      <c r="A1864" s="25" t="s">
        <v>109</v>
      </c>
      <c r="B1864" s="26">
        <v>41343</v>
      </c>
      <c r="C1864" s="27" t="s">
        <v>131</v>
      </c>
      <c r="D1864" s="27" t="str">
        <f>VLOOKUP(F1864,RACE!C:I,7,FALSE)</f>
        <v>Oceanus Paddlers</v>
      </c>
      <c r="E1864" s="27">
        <v>20</v>
      </c>
      <c r="F1864" s="22">
        <v>172</v>
      </c>
      <c r="G1864">
        <v>71</v>
      </c>
      <c r="H1864" t="s">
        <v>1884</v>
      </c>
      <c r="I1864">
        <v>1</v>
      </c>
      <c r="J1864">
        <v>1</v>
      </c>
      <c r="K1864">
        <v>0</v>
      </c>
      <c r="L1864" s="2">
        <v>41341</v>
      </c>
      <c r="M1864" t="s">
        <v>5994</v>
      </c>
    </row>
    <row r="1865" spans="1:13" x14ac:dyDescent="0.25">
      <c r="A1865" s="25" t="s">
        <v>109</v>
      </c>
      <c r="B1865" s="26">
        <v>41343</v>
      </c>
      <c r="C1865" s="27" t="s">
        <v>131</v>
      </c>
      <c r="D1865" s="27" t="str">
        <f>VLOOKUP(F1865,RACE!C:I,7,FALSE)</f>
        <v>Oceanus Paddlers</v>
      </c>
      <c r="E1865" s="27">
        <v>20</v>
      </c>
      <c r="F1865" s="22">
        <v>172</v>
      </c>
      <c r="G1865">
        <v>76</v>
      </c>
      <c r="H1865" t="s">
        <v>1884</v>
      </c>
      <c r="I1865">
        <v>1</v>
      </c>
      <c r="J1865">
        <v>1</v>
      </c>
      <c r="K1865">
        <v>0</v>
      </c>
      <c r="L1865" s="2">
        <v>41343</v>
      </c>
      <c r="M1865" t="s">
        <v>5995</v>
      </c>
    </row>
    <row r="1866" spans="1:13" x14ac:dyDescent="0.25">
      <c r="A1866" s="25" t="s">
        <v>109</v>
      </c>
      <c r="B1866" s="26">
        <v>41343</v>
      </c>
      <c r="C1866" s="27" t="s">
        <v>110</v>
      </c>
      <c r="D1866" s="27" t="str">
        <f>VLOOKUP(F1866,RACE!C:I,7,FALSE)</f>
        <v>Oceanus Paddlers</v>
      </c>
      <c r="E1866" s="27">
        <v>20</v>
      </c>
      <c r="F1866" s="22">
        <v>172</v>
      </c>
      <c r="G1866">
        <v>95</v>
      </c>
      <c r="H1866" t="s">
        <v>93</v>
      </c>
      <c r="I1866">
        <v>1</v>
      </c>
      <c r="J1866">
        <v>1</v>
      </c>
      <c r="K1866">
        <v>0</v>
      </c>
      <c r="L1866" s="2">
        <v>41342</v>
      </c>
      <c r="M1866" t="s">
        <v>5996</v>
      </c>
    </row>
    <row r="1867" spans="1:13" x14ac:dyDescent="0.25">
      <c r="A1867" s="25" t="s">
        <v>109</v>
      </c>
      <c r="B1867" s="26">
        <v>41343</v>
      </c>
      <c r="C1867" s="27" t="s">
        <v>196</v>
      </c>
      <c r="D1867" s="27" t="str">
        <f>VLOOKUP(F1867,RACE!C:I,7,FALSE)</f>
        <v>Oceanus Paddlers</v>
      </c>
      <c r="E1867" s="27">
        <v>20</v>
      </c>
      <c r="F1867" s="22">
        <v>172</v>
      </c>
      <c r="G1867">
        <v>165</v>
      </c>
      <c r="H1867" t="s">
        <v>1887</v>
      </c>
      <c r="I1867">
        <v>1</v>
      </c>
      <c r="J1867">
        <v>1</v>
      </c>
      <c r="K1867">
        <v>0</v>
      </c>
      <c r="L1867" s="2">
        <v>41342</v>
      </c>
      <c r="M1867" t="s">
        <v>5997</v>
      </c>
    </row>
    <row r="1868" spans="1:13" x14ac:dyDescent="0.25">
      <c r="A1868" s="25" t="s">
        <v>109</v>
      </c>
      <c r="B1868" s="26">
        <v>41343</v>
      </c>
      <c r="C1868" s="27" t="s">
        <v>196</v>
      </c>
      <c r="D1868" s="27" t="str">
        <f>VLOOKUP(F1868,RACE!C:I,7,FALSE)</f>
        <v>Oceanus Paddlers</v>
      </c>
      <c r="E1868" s="27">
        <v>20</v>
      </c>
      <c r="F1868" s="22">
        <v>172</v>
      </c>
      <c r="G1868">
        <v>166</v>
      </c>
      <c r="H1868" t="s">
        <v>1887</v>
      </c>
      <c r="I1868">
        <v>1</v>
      </c>
      <c r="J1868">
        <v>1</v>
      </c>
      <c r="K1868">
        <v>0</v>
      </c>
      <c r="L1868" s="2">
        <v>41341</v>
      </c>
      <c r="M1868" t="s">
        <v>5998</v>
      </c>
    </row>
    <row r="1869" spans="1:13" x14ac:dyDescent="0.25">
      <c r="A1869" s="25" t="s">
        <v>109</v>
      </c>
      <c r="B1869" s="26">
        <v>41343</v>
      </c>
      <c r="C1869" s="27" t="s">
        <v>124</v>
      </c>
      <c r="D1869" s="27" t="str">
        <f>VLOOKUP(F1869,RACE!C:I,7,FALSE)</f>
        <v>Volaris Dragon Boaters</v>
      </c>
      <c r="E1869" s="27">
        <v>20</v>
      </c>
      <c r="F1869" s="22">
        <v>173</v>
      </c>
      <c r="G1869">
        <v>151</v>
      </c>
      <c r="H1869" t="s">
        <v>1890</v>
      </c>
      <c r="I1869">
        <v>0</v>
      </c>
      <c r="J1869">
        <v>1</v>
      </c>
      <c r="K1869">
        <v>0</v>
      </c>
      <c r="L1869" s="2">
        <v>41343</v>
      </c>
      <c r="M1869" t="s">
        <v>5999</v>
      </c>
    </row>
    <row r="1870" spans="1:13" x14ac:dyDescent="0.25">
      <c r="A1870" s="25" t="s">
        <v>109</v>
      </c>
      <c r="B1870" s="26">
        <v>41343</v>
      </c>
      <c r="C1870" s="27" t="s">
        <v>124</v>
      </c>
      <c r="D1870" s="27" t="str">
        <f>VLOOKUP(F1870,RACE!C:I,7,FALSE)</f>
        <v>Volaris Dragon Boaters</v>
      </c>
      <c r="E1870" s="27">
        <v>20</v>
      </c>
      <c r="F1870" s="22">
        <v>173</v>
      </c>
      <c r="G1870">
        <v>152</v>
      </c>
      <c r="H1870" t="s">
        <v>1890</v>
      </c>
      <c r="I1870">
        <v>1</v>
      </c>
      <c r="J1870">
        <v>1</v>
      </c>
      <c r="K1870">
        <v>0</v>
      </c>
      <c r="L1870" s="2">
        <v>41342</v>
      </c>
      <c r="M1870" t="s">
        <v>6000</v>
      </c>
    </row>
    <row r="1871" spans="1:13" x14ac:dyDescent="0.25">
      <c r="A1871" s="25" t="s">
        <v>109</v>
      </c>
      <c r="B1871" s="26">
        <v>41343</v>
      </c>
      <c r="C1871" s="27" t="s">
        <v>124</v>
      </c>
      <c r="D1871" s="27" t="str">
        <f>VLOOKUP(F1871,RACE!C:I,7,FALSE)</f>
        <v>Volaris Dragon Boaters</v>
      </c>
      <c r="E1871" s="27">
        <v>20</v>
      </c>
      <c r="F1871" s="22">
        <v>173</v>
      </c>
      <c r="G1871">
        <v>153</v>
      </c>
      <c r="H1871" t="s">
        <v>1890</v>
      </c>
      <c r="I1871">
        <v>1</v>
      </c>
      <c r="J1871">
        <v>1</v>
      </c>
      <c r="K1871">
        <v>0</v>
      </c>
      <c r="L1871" s="2">
        <v>41341</v>
      </c>
      <c r="M1871" t="s">
        <v>6001</v>
      </c>
    </row>
    <row r="1872" spans="1:13" x14ac:dyDescent="0.25">
      <c r="A1872" s="25" t="s">
        <v>109</v>
      </c>
      <c r="B1872" s="26">
        <v>41343</v>
      </c>
      <c r="C1872" s="27" t="s">
        <v>197</v>
      </c>
      <c r="D1872" s="27" t="str">
        <f>VLOOKUP(F1872,RACE!C:I,7,FALSE)</f>
        <v>Volaris Dragon Boaters</v>
      </c>
      <c r="E1872" s="27">
        <v>20</v>
      </c>
      <c r="F1872" s="22">
        <v>173</v>
      </c>
      <c r="G1872">
        <v>213</v>
      </c>
      <c r="H1872" t="s">
        <v>1870</v>
      </c>
      <c r="I1872">
        <v>1</v>
      </c>
      <c r="J1872">
        <v>1</v>
      </c>
      <c r="K1872">
        <v>0</v>
      </c>
      <c r="L1872" s="2">
        <v>41343</v>
      </c>
      <c r="M1872" t="s">
        <v>6002</v>
      </c>
    </row>
    <row r="1873" spans="1:13" x14ac:dyDescent="0.25">
      <c r="A1873" s="25" t="s">
        <v>109</v>
      </c>
      <c r="B1873" s="26">
        <v>41343</v>
      </c>
      <c r="C1873" s="27" t="s">
        <v>197</v>
      </c>
      <c r="D1873" s="27" t="str">
        <f>VLOOKUP(F1873,RACE!C:I,7,FALSE)</f>
        <v>Volaris Dragon Boaters</v>
      </c>
      <c r="E1873" s="27">
        <v>20</v>
      </c>
      <c r="F1873" s="22">
        <v>173</v>
      </c>
      <c r="G1873">
        <v>216</v>
      </c>
      <c r="H1873" t="s">
        <v>1870</v>
      </c>
      <c r="I1873">
        <v>1</v>
      </c>
      <c r="J1873">
        <v>1</v>
      </c>
      <c r="K1873">
        <v>0</v>
      </c>
      <c r="L1873" s="2">
        <v>41343</v>
      </c>
      <c r="M1873" t="s">
        <v>6003</v>
      </c>
    </row>
    <row r="1874" spans="1:13" x14ac:dyDescent="0.25">
      <c r="A1874" s="25" t="s">
        <v>109</v>
      </c>
      <c r="B1874" s="26">
        <v>41343</v>
      </c>
      <c r="C1874" s="27" t="s">
        <v>197</v>
      </c>
      <c r="D1874" s="27" t="str">
        <f>VLOOKUP(F1874,RACE!C:I,7,FALSE)</f>
        <v>Volaris Dragon Boaters</v>
      </c>
      <c r="E1874" s="27">
        <v>20</v>
      </c>
      <c r="F1874" s="22">
        <v>173</v>
      </c>
      <c r="G1874">
        <v>217</v>
      </c>
      <c r="H1874" t="s">
        <v>1870</v>
      </c>
      <c r="I1874">
        <v>1</v>
      </c>
      <c r="J1874">
        <v>1</v>
      </c>
      <c r="K1874">
        <v>0</v>
      </c>
      <c r="L1874" s="2">
        <v>41342</v>
      </c>
      <c r="M1874" t="s">
        <v>6004</v>
      </c>
    </row>
    <row r="1875" spans="1:13" x14ac:dyDescent="0.25">
      <c r="A1875" s="25" t="s">
        <v>109</v>
      </c>
      <c r="B1875" s="26">
        <v>41343</v>
      </c>
      <c r="C1875" s="27" t="s">
        <v>195</v>
      </c>
      <c r="D1875" s="27" t="str">
        <f>VLOOKUP(F1875,RACE!C:I,7,FALSE)</f>
        <v>Volaris Dragon Boaters</v>
      </c>
      <c r="E1875" s="27">
        <v>20</v>
      </c>
      <c r="F1875" s="22">
        <v>173</v>
      </c>
      <c r="G1875">
        <v>244</v>
      </c>
      <c r="H1875" t="s">
        <v>1877</v>
      </c>
      <c r="I1875">
        <v>1</v>
      </c>
      <c r="J1875">
        <v>1</v>
      </c>
      <c r="K1875">
        <v>0</v>
      </c>
      <c r="L1875" s="2">
        <v>41343</v>
      </c>
      <c r="M1875" t="s">
        <v>6005</v>
      </c>
    </row>
    <row r="1876" spans="1:13" x14ac:dyDescent="0.25">
      <c r="A1876" s="25" t="s">
        <v>109</v>
      </c>
      <c r="B1876" s="26">
        <v>41343</v>
      </c>
      <c r="C1876" s="27" t="s">
        <v>194</v>
      </c>
      <c r="D1876" s="27" t="str">
        <f>VLOOKUP(F1876,RACE!C:I,7,FALSE)</f>
        <v>Clarence Dragon Boat Club</v>
      </c>
      <c r="E1876" s="27">
        <v>20</v>
      </c>
      <c r="F1876" s="22">
        <v>174</v>
      </c>
      <c r="G1876">
        <v>11</v>
      </c>
      <c r="H1876" t="s">
        <v>1883</v>
      </c>
      <c r="I1876">
        <v>1</v>
      </c>
      <c r="J1876">
        <v>1</v>
      </c>
      <c r="K1876">
        <v>0</v>
      </c>
      <c r="L1876" s="2">
        <v>41341</v>
      </c>
      <c r="M1876" t="s">
        <v>6006</v>
      </c>
    </row>
    <row r="1877" spans="1:13" x14ac:dyDescent="0.25">
      <c r="A1877" s="25" t="s">
        <v>109</v>
      </c>
      <c r="B1877" s="26">
        <v>41343</v>
      </c>
      <c r="C1877" s="27" t="s">
        <v>194</v>
      </c>
      <c r="D1877" s="27" t="str">
        <f>VLOOKUP(F1877,RACE!C:I,7,FALSE)</f>
        <v>Clarence Dragon Boat Club</v>
      </c>
      <c r="E1877" s="27">
        <v>20</v>
      </c>
      <c r="F1877" s="22">
        <v>174</v>
      </c>
      <c r="G1877">
        <v>13</v>
      </c>
      <c r="H1877" t="s">
        <v>1883</v>
      </c>
      <c r="I1877">
        <v>1</v>
      </c>
      <c r="J1877">
        <v>1</v>
      </c>
      <c r="K1877">
        <v>0</v>
      </c>
      <c r="L1877" s="2">
        <v>41342</v>
      </c>
      <c r="M1877" t="s">
        <v>6007</v>
      </c>
    </row>
    <row r="1878" spans="1:13" x14ac:dyDescent="0.25">
      <c r="A1878" s="25" t="s">
        <v>109</v>
      </c>
      <c r="B1878" s="26">
        <v>41343</v>
      </c>
      <c r="C1878" s="27" t="s">
        <v>199</v>
      </c>
      <c r="D1878" s="27" t="str">
        <f>VLOOKUP(F1878,RACE!C:I,7,FALSE)</f>
        <v>Clarence Dragon Boat Club</v>
      </c>
      <c r="E1878" s="27">
        <v>20</v>
      </c>
      <c r="F1878" s="22">
        <v>174</v>
      </c>
      <c r="G1878">
        <v>38</v>
      </c>
      <c r="H1878" t="s">
        <v>106</v>
      </c>
      <c r="I1878">
        <v>1</v>
      </c>
      <c r="J1878">
        <v>1</v>
      </c>
      <c r="K1878">
        <v>0</v>
      </c>
      <c r="L1878" s="2">
        <v>41343</v>
      </c>
      <c r="M1878" t="s">
        <v>6008</v>
      </c>
    </row>
    <row r="1879" spans="1:13" x14ac:dyDescent="0.25">
      <c r="A1879" s="25" t="s">
        <v>109</v>
      </c>
      <c r="B1879" s="26">
        <v>41343</v>
      </c>
      <c r="C1879" s="27" t="s">
        <v>199</v>
      </c>
      <c r="D1879" s="27" t="str">
        <f>VLOOKUP(F1879,RACE!C:I,7,FALSE)</f>
        <v>Clarence Dragon Boat Club</v>
      </c>
      <c r="E1879" s="27">
        <v>20</v>
      </c>
      <c r="F1879" s="22">
        <v>174</v>
      </c>
      <c r="G1879">
        <v>39</v>
      </c>
      <c r="H1879" t="s">
        <v>106</v>
      </c>
      <c r="I1879">
        <v>0</v>
      </c>
      <c r="J1879">
        <v>1</v>
      </c>
      <c r="K1879">
        <v>0</v>
      </c>
      <c r="L1879" s="2">
        <v>41342</v>
      </c>
      <c r="M1879" t="s">
        <v>6009</v>
      </c>
    </row>
    <row r="1880" spans="1:13" x14ac:dyDescent="0.25">
      <c r="A1880" s="25" t="s">
        <v>109</v>
      </c>
      <c r="B1880" s="26">
        <v>41343</v>
      </c>
      <c r="C1880" s="27" t="s">
        <v>199</v>
      </c>
      <c r="D1880" s="27" t="str">
        <f>VLOOKUP(F1880,RACE!C:I,7,FALSE)</f>
        <v>Clarence Dragon Boat Club</v>
      </c>
      <c r="E1880" s="27">
        <v>20</v>
      </c>
      <c r="F1880" s="22">
        <v>174</v>
      </c>
      <c r="G1880">
        <v>40</v>
      </c>
      <c r="H1880" t="s">
        <v>106</v>
      </c>
      <c r="I1880">
        <v>1</v>
      </c>
      <c r="J1880">
        <v>1</v>
      </c>
      <c r="K1880">
        <v>0</v>
      </c>
      <c r="L1880" s="2">
        <v>41341</v>
      </c>
      <c r="M1880" t="s">
        <v>6010</v>
      </c>
    </row>
    <row r="1881" spans="1:13" x14ac:dyDescent="0.25">
      <c r="A1881" s="25" t="s">
        <v>109</v>
      </c>
      <c r="B1881" s="26">
        <v>41343</v>
      </c>
      <c r="C1881" s="27" t="s">
        <v>131</v>
      </c>
      <c r="D1881" s="27" t="str">
        <f>VLOOKUP(F1881,RACE!C:I,7,FALSE)</f>
        <v>Clarence Dragon Boat Club</v>
      </c>
      <c r="E1881" s="27">
        <v>20</v>
      </c>
      <c r="F1881" s="22">
        <v>174</v>
      </c>
      <c r="G1881">
        <v>59</v>
      </c>
      <c r="H1881" t="s">
        <v>1884</v>
      </c>
      <c r="I1881">
        <v>1</v>
      </c>
      <c r="J1881">
        <v>1</v>
      </c>
      <c r="K1881">
        <v>0</v>
      </c>
      <c r="L1881" s="2">
        <v>41342</v>
      </c>
      <c r="M1881" t="s">
        <v>6011</v>
      </c>
    </row>
    <row r="1882" spans="1:13" x14ac:dyDescent="0.25">
      <c r="A1882" s="25" t="s">
        <v>109</v>
      </c>
      <c r="B1882" s="26">
        <v>41343</v>
      </c>
      <c r="C1882" s="27" t="s">
        <v>131</v>
      </c>
      <c r="D1882" s="27" t="str">
        <f>VLOOKUP(F1882,RACE!C:I,7,FALSE)</f>
        <v>Clarence Dragon Boat Club</v>
      </c>
      <c r="E1882" s="27">
        <v>20</v>
      </c>
      <c r="F1882" s="22">
        <v>174</v>
      </c>
      <c r="G1882">
        <v>60</v>
      </c>
      <c r="H1882" t="s">
        <v>1884</v>
      </c>
      <c r="I1882">
        <v>0</v>
      </c>
      <c r="J1882">
        <v>1</v>
      </c>
      <c r="K1882">
        <v>0</v>
      </c>
      <c r="L1882" s="2">
        <v>41341</v>
      </c>
      <c r="M1882" t="s">
        <v>6012</v>
      </c>
    </row>
    <row r="1883" spans="1:13" x14ac:dyDescent="0.25">
      <c r="A1883" s="25" t="s">
        <v>109</v>
      </c>
      <c r="B1883" s="26">
        <v>41343</v>
      </c>
      <c r="C1883" s="27" t="s">
        <v>131</v>
      </c>
      <c r="D1883" s="27" t="str">
        <f>VLOOKUP(F1883,RACE!C:I,7,FALSE)</f>
        <v>Clarence Dragon Boat Club</v>
      </c>
      <c r="E1883" s="27">
        <v>20</v>
      </c>
      <c r="F1883" s="22">
        <v>174</v>
      </c>
      <c r="G1883">
        <v>61</v>
      </c>
      <c r="H1883" t="s">
        <v>1884</v>
      </c>
      <c r="I1883">
        <v>1</v>
      </c>
      <c r="J1883">
        <v>1</v>
      </c>
      <c r="K1883">
        <v>0</v>
      </c>
      <c r="L1883" s="2">
        <v>41343</v>
      </c>
      <c r="M1883" t="s">
        <v>6013</v>
      </c>
    </row>
    <row r="1884" spans="1:13" x14ac:dyDescent="0.25">
      <c r="A1884" s="25" t="s">
        <v>109</v>
      </c>
      <c r="B1884" s="26">
        <v>41343</v>
      </c>
      <c r="C1884" s="27" t="s">
        <v>196</v>
      </c>
      <c r="D1884" s="27" t="str">
        <f>VLOOKUP(F1884,RACE!C:I,7,FALSE)</f>
        <v>Oceanus Paddlers</v>
      </c>
      <c r="E1884" s="27">
        <v>10</v>
      </c>
      <c r="F1884" s="22">
        <v>175</v>
      </c>
      <c r="G1884">
        <v>171</v>
      </c>
      <c r="H1884" t="s">
        <v>96</v>
      </c>
      <c r="I1884">
        <v>1</v>
      </c>
      <c r="J1884">
        <v>1</v>
      </c>
      <c r="K1884">
        <v>0</v>
      </c>
      <c r="L1884" s="2">
        <v>41341</v>
      </c>
      <c r="M1884" t="s">
        <v>6014</v>
      </c>
    </row>
    <row r="1885" spans="1:13" x14ac:dyDescent="0.25">
      <c r="A1885" s="25" t="s">
        <v>109</v>
      </c>
      <c r="B1885" s="26">
        <v>41343</v>
      </c>
      <c r="C1885" s="27" t="s">
        <v>196</v>
      </c>
      <c r="D1885" s="27" t="str">
        <f>VLOOKUP(F1885,RACE!C:I,7,FALSE)</f>
        <v>Oceanus Paddlers</v>
      </c>
      <c r="E1885" s="27">
        <v>10</v>
      </c>
      <c r="F1885" s="22">
        <v>175</v>
      </c>
      <c r="G1885">
        <v>172</v>
      </c>
      <c r="H1885" t="s">
        <v>96</v>
      </c>
      <c r="I1885">
        <v>1</v>
      </c>
      <c r="J1885">
        <v>1</v>
      </c>
      <c r="K1885">
        <v>0</v>
      </c>
      <c r="L1885" s="2">
        <v>41343</v>
      </c>
      <c r="M1885" t="s">
        <v>6015</v>
      </c>
    </row>
    <row r="1886" spans="1:13" x14ac:dyDescent="0.25">
      <c r="A1886" s="25" t="s">
        <v>109</v>
      </c>
      <c r="B1886" s="26">
        <v>41343</v>
      </c>
      <c r="C1886" s="27" t="s">
        <v>196</v>
      </c>
      <c r="D1886" s="27" t="str">
        <f>VLOOKUP(F1886,RACE!C:I,7,FALSE)</f>
        <v>Oceanus Paddlers</v>
      </c>
      <c r="E1886" s="27">
        <v>10</v>
      </c>
      <c r="F1886" s="22">
        <v>175</v>
      </c>
      <c r="G1886">
        <v>173</v>
      </c>
      <c r="H1886" t="s">
        <v>96</v>
      </c>
      <c r="I1886">
        <v>1</v>
      </c>
      <c r="J1886">
        <v>1</v>
      </c>
      <c r="K1886">
        <v>0</v>
      </c>
      <c r="L1886" s="2">
        <v>41342</v>
      </c>
      <c r="M1886" t="s">
        <v>6016</v>
      </c>
    </row>
    <row r="1887" spans="1:13" x14ac:dyDescent="0.25">
      <c r="A1887" s="25" t="s">
        <v>109</v>
      </c>
      <c r="B1887" s="26">
        <v>41343</v>
      </c>
      <c r="C1887" s="27" t="s">
        <v>198</v>
      </c>
      <c r="D1887" s="27" t="str">
        <f>VLOOKUP(F1887,RACE!C:I,7,FALSE)</f>
        <v>Oceanus Paddlers</v>
      </c>
      <c r="E1887" s="27">
        <v>10</v>
      </c>
      <c r="F1887" s="22">
        <v>175</v>
      </c>
      <c r="G1887">
        <v>189</v>
      </c>
      <c r="H1887" t="s">
        <v>1878</v>
      </c>
      <c r="I1887">
        <v>0</v>
      </c>
      <c r="J1887">
        <v>1</v>
      </c>
      <c r="K1887">
        <v>0</v>
      </c>
      <c r="L1887" s="2">
        <v>41341</v>
      </c>
      <c r="M1887" t="s">
        <v>6017</v>
      </c>
    </row>
    <row r="1888" spans="1:13" x14ac:dyDescent="0.25">
      <c r="A1888" s="25" t="s">
        <v>109</v>
      </c>
      <c r="B1888" s="26">
        <v>41343</v>
      </c>
      <c r="C1888" s="27" t="s">
        <v>199</v>
      </c>
      <c r="D1888" s="27" t="str">
        <f>VLOOKUP(F1888,RACE!C:I,7,FALSE)</f>
        <v>Capricorn Dragon Boaters</v>
      </c>
      <c r="E1888" s="27">
        <v>20</v>
      </c>
      <c r="F1888" s="22">
        <v>176</v>
      </c>
      <c r="G1888">
        <v>42</v>
      </c>
      <c r="H1888" t="s">
        <v>106</v>
      </c>
      <c r="I1888">
        <v>1</v>
      </c>
      <c r="J1888">
        <v>1</v>
      </c>
      <c r="K1888">
        <v>0</v>
      </c>
      <c r="L1888" s="2">
        <v>41343</v>
      </c>
      <c r="M1888" t="s">
        <v>6018</v>
      </c>
    </row>
    <row r="1889" spans="1:13" x14ac:dyDescent="0.25">
      <c r="A1889" s="25" t="s">
        <v>109</v>
      </c>
      <c r="B1889" s="26">
        <v>41343</v>
      </c>
      <c r="C1889" s="27" t="s">
        <v>199</v>
      </c>
      <c r="D1889" s="27" t="str">
        <f>VLOOKUP(F1889,RACE!C:I,7,FALSE)</f>
        <v>Capricorn Dragon Boaters</v>
      </c>
      <c r="E1889" s="27">
        <v>20</v>
      </c>
      <c r="F1889" s="22">
        <v>176</v>
      </c>
      <c r="G1889">
        <v>44</v>
      </c>
      <c r="H1889" t="s">
        <v>106</v>
      </c>
      <c r="I1889">
        <v>1</v>
      </c>
      <c r="J1889">
        <v>1</v>
      </c>
      <c r="K1889">
        <v>0</v>
      </c>
      <c r="L1889" s="2">
        <v>41341</v>
      </c>
      <c r="M1889" t="s">
        <v>6019</v>
      </c>
    </row>
    <row r="1890" spans="1:13" x14ac:dyDescent="0.25">
      <c r="A1890" s="25" t="s">
        <v>109</v>
      </c>
      <c r="B1890" s="26">
        <v>41343</v>
      </c>
      <c r="C1890" s="27" t="s">
        <v>131</v>
      </c>
      <c r="D1890" s="27" t="str">
        <f>VLOOKUP(F1890,RACE!C:I,7,FALSE)</f>
        <v>Capricorn Dragon Boaters</v>
      </c>
      <c r="E1890" s="27">
        <v>20</v>
      </c>
      <c r="F1890" s="22">
        <v>176</v>
      </c>
      <c r="G1890">
        <v>65</v>
      </c>
      <c r="H1890" t="s">
        <v>1884</v>
      </c>
      <c r="I1890">
        <v>1</v>
      </c>
      <c r="J1890">
        <v>1</v>
      </c>
      <c r="K1890">
        <v>0</v>
      </c>
      <c r="L1890" s="2">
        <v>41342</v>
      </c>
      <c r="M1890" t="s">
        <v>6020</v>
      </c>
    </row>
    <row r="1891" spans="1:13" x14ac:dyDescent="0.25">
      <c r="A1891" s="25" t="s">
        <v>109</v>
      </c>
      <c r="B1891" s="26">
        <v>41343</v>
      </c>
      <c r="C1891" s="27" t="s">
        <v>131</v>
      </c>
      <c r="D1891" s="27" t="str">
        <f>VLOOKUP(F1891,RACE!C:I,7,FALSE)</f>
        <v>Capricorn Dragon Boaters</v>
      </c>
      <c r="E1891" s="27">
        <v>20</v>
      </c>
      <c r="F1891" s="22">
        <v>176</v>
      </c>
      <c r="G1891">
        <v>66</v>
      </c>
      <c r="H1891" t="s">
        <v>1884</v>
      </c>
      <c r="I1891">
        <v>1</v>
      </c>
      <c r="J1891">
        <v>1</v>
      </c>
      <c r="K1891">
        <v>0</v>
      </c>
      <c r="L1891" s="2">
        <v>41341</v>
      </c>
      <c r="M1891" t="s">
        <v>6021</v>
      </c>
    </row>
    <row r="1892" spans="1:13" x14ac:dyDescent="0.25">
      <c r="A1892" s="25" t="s">
        <v>109</v>
      </c>
      <c r="B1892" s="26">
        <v>41343</v>
      </c>
      <c r="C1892" s="27" t="s">
        <v>131</v>
      </c>
      <c r="D1892" s="27" t="str">
        <f>VLOOKUP(F1892,RACE!C:I,7,FALSE)</f>
        <v>Capricorn Dragon Boaters</v>
      </c>
      <c r="E1892" s="27">
        <v>20</v>
      </c>
      <c r="F1892" s="22">
        <v>176</v>
      </c>
      <c r="G1892">
        <v>67</v>
      </c>
      <c r="H1892" t="s">
        <v>1884</v>
      </c>
      <c r="I1892">
        <v>1</v>
      </c>
      <c r="J1892">
        <v>1</v>
      </c>
      <c r="K1892">
        <v>0</v>
      </c>
      <c r="L1892" s="2">
        <v>41343</v>
      </c>
      <c r="M1892" t="s">
        <v>6022</v>
      </c>
    </row>
    <row r="1893" spans="1:13" x14ac:dyDescent="0.25">
      <c r="A1893" s="25" t="s">
        <v>109</v>
      </c>
      <c r="B1893" s="26">
        <v>41343</v>
      </c>
      <c r="C1893" s="27" t="s">
        <v>124</v>
      </c>
      <c r="D1893" s="27" t="str">
        <f>VLOOKUP(F1893,RACE!C:I,7,FALSE)</f>
        <v>Capricorn Dragon Boaters</v>
      </c>
      <c r="E1893" s="27">
        <v>20</v>
      </c>
      <c r="F1893" s="22">
        <v>176</v>
      </c>
      <c r="G1893">
        <v>149</v>
      </c>
      <c r="H1893" t="s">
        <v>1890</v>
      </c>
      <c r="I1893">
        <v>0</v>
      </c>
      <c r="J1893">
        <v>1</v>
      </c>
      <c r="K1893">
        <v>0</v>
      </c>
      <c r="L1893" s="2">
        <v>41342</v>
      </c>
      <c r="M1893" t="s">
        <v>6023</v>
      </c>
    </row>
    <row r="1894" spans="1:13" x14ac:dyDescent="0.25">
      <c r="A1894" s="25" t="s">
        <v>109</v>
      </c>
      <c r="B1894" s="26">
        <v>41343</v>
      </c>
      <c r="C1894" s="27" t="s">
        <v>124</v>
      </c>
      <c r="D1894" s="27" t="str">
        <f>VLOOKUP(F1894,RACE!C:I,7,FALSE)</f>
        <v>Capricorn Dragon Boaters</v>
      </c>
      <c r="E1894" s="27">
        <v>20</v>
      </c>
      <c r="F1894" s="22">
        <v>176</v>
      </c>
      <c r="G1894">
        <v>150</v>
      </c>
      <c r="H1894" t="s">
        <v>1890</v>
      </c>
      <c r="I1894">
        <v>1</v>
      </c>
      <c r="J1894">
        <v>1</v>
      </c>
      <c r="K1894">
        <v>0</v>
      </c>
      <c r="L1894" s="2">
        <v>41341</v>
      </c>
      <c r="M1894" t="s">
        <v>6024</v>
      </c>
    </row>
    <row r="1895" spans="1:13" x14ac:dyDescent="0.25">
      <c r="A1895" s="25" t="s">
        <v>109</v>
      </c>
      <c r="B1895" s="26">
        <v>41343</v>
      </c>
      <c r="C1895" s="27" t="s">
        <v>124</v>
      </c>
      <c r="D1895" s="27" t="str">
        <f>VLOOKUP(F1895,RACE!C:I,7,FALSE)</f>
        <v>Capricorn Dragon Boaters</v>
      </c>
      <c r="E1895" s="27">
        <v>20</v>
      </c>
      <c r="F1895" s="22">
        <v>176</v>
      </c>
      <c r="G1895">
        <v>151</v>
      </c>
      <c r="H1895" t="s">
        <v>1890</v>
      </c>
      <c r="I1895">
        <v>1</v>
      </c>
      <c r="J1895">
        <v>1</v>
      </c>
      <c r="K1895">
        <v>0</v>
      </c>
      <c r="L1895" s="2">
        <v>41343</v>
      </c>
      <c r="M1895" t="s">
        <v>6025</v>
      </c>
    </row>
    <row r="1896" spans="1:13" x14ac:dyDescent="0.25">
      <c r="A1896" s="25" t="s">
        <v>109</v>
      </c>
      <c r="B1896" s="26">
        <v>41343</v>
      </c>
      <c r="C1896" s="27" t="s">
        <v>124</v>
      </c>
      <c r="D1896" s="27" t="str">
        <f>VLOOKUP(F1896,RACE!C:I,7,FALSE)</f>
        <v>Capricorn Dragon Boaters</v>
      </c>
      <c r="E1896" s="27">
        <v>20</v>
      </c>
      <c r="F1896" s="22">
        <v>176</v>
      </c>
      <c r="G1896">
        <v>152</v>
      </c>
      <c r="H1896" t="s">
        <v>1890</v>
      </c>
      <c r="I1896">
        <v>1</v>
      </c>
      <c r="J1896">
        <v>1</v>
      </c>
      <c r="K1896">
        <v>0</v>
      </c>
      <c r="L1896" s="2">
        <v>41342</v>
      </c>
      <c r="M1896" t="s">
        <v>6026</v>
      </c>
    </row>
    <row r="1897" spans="1:13" x14ac:dyDescent="0.25">
      <c r="A1897" s="25" t="s">
        <v>109</v>
      </c>
      <c r="B1897" s="26">
        <v>41343</v>
      </c>
      <c r="C1897" s="27" t="s">
        <v>131</v>
      </c>
      <c r="D1897" s="27" t="str">
        <f>VLOOKUP(F1897,RACE!C:I,7,FALSE)</f>
        <v>Volaris Dragon Boaters</v>
      </c>
      <c r="E1897" s="27">
        <v>20</v>
      </c>
      <c r="F1897" s="22">
        <v>177</v>
      </c>
      <c r="G1897">
        <v>81</v>
      </c>
      <c r="H1897" t="s">
        <v>1884</v>
      </c>
      <c r="I1897">
        <v>0</v>
      </c>
      <c r="J1897">
        <v>1</v>
      </c>
      <c r="K1897">
        <v>0</v>
      </c>
      <c r="L1897" s="2">
        <v>41341</v>
      </c>
      <c r="M1897" t="s">
        <v>6027</v>
      </c>
    </row>
    <row r="1898" spans="1:13" x14ac:dyDescent="0.25">
      <c r="A1898" s="25" t="s">
        <v>109</v>
      </c>
      <c r="B1898" s="26">
        <v>41343</v>
      </c>
      <c r="C1898" s="27" t="s">
        <v>131</v>
      </c>
      <c r="D1898" s="27" t="str">
        <f>VLOOKUP(F1898,RACE!C:I,7,FALSE)</f>
        <v>Volaris Dragon Boaters</v>
      </c>
      <c r="E1898" s="27">
        <v>20</v>
      </c>
      <c r="F1898" s="22">
        <v>177</v>
      </c>
      <c r="G1898">
        <v>76</v>
      </c>
      <c r="H1898" t="s">
        <v>1884</v>
      </c>
      <c r="I1898">
        <v>1</v>
      </c>
      <c r="J1898">
        <v>1</v>
      </c>
      <c r="K1898">
        <v>0</v>
      </c>
      <c r="L1898" s="2">
        <v>41341</v>
      </c>
      <c r="M1898" t="s">
        <v>6028</v>
      </c>
    </row>
    <row r="1899" spans="1:13" x14ac:dyDescent="0.25">
      <c r="A1899" s="25" t="s">
        <v>109</v>
      </c>
      <c r="B1899" s="26">
        <v>41343</v>
      </c>
      <c r="C1899" s="27" t="s">
        <v>197</v>
      </c>
      <c r="D1899" s="27" t="str">
        <f>VLOOKUP(F1899,RACE!C:I,7,FALSE)</f>
        <v>Volaris Dragon Boaters</v>
      </c>
      <c r="E1899" s="27">
        <v>20</v>
      </c>
      <c r="F1899" s="22">
        <v>177</v>
      </c>
      <c r="G1899">
        <v>229</v>
      </c>
      <c r="H1899" t="s">
        <v>1870</v>
      </c>
      <c r="I1899">
        <v>1</v>
      </c>
      <c r="J1899">
        <v>1</v>
      </c>
      <c r="K1899">
        <v>0</v>
      </c>
      <c r="L1899" s="2">
        <v>41342</v>
      </c>
      <c r="M1899" t="s">
        <v>6029</v>
      </c>
    </row>
    <row r="1900" spans="1:13" x14ac:dyDescent="0.25">
      <c r="A1900" s="25" t="s">
        <v>109</v>
      </c>
      <c r="B1900" s="26">
        <v>41343</v>
      </c>
      <c r="C1900" s="27" t="s">
        <v>197</v>
      </c>
      <c r="D1900" s="27" t="str">
        <f>VLOOKUP(F1900,RACE!C:I,7,FALSE)</f>
        <v>Volaris Dragon Boaters</v>
      </c>
      <c r="E1900" s="27">
        <v>20</v>
      </c>
      <c r="F1900" s="22">
        <v>177</v>
      </c>
      <c r="G1900">
        <v>230</v>
      </c>
      <c r="H1900" t="s">
        <v>1870</v>
      </c>
      <c r="I1900">
        <v>1</v>
      </c>
      <c r="J1900">
        <v>1</v>
      </c>
      <c r="K1900">
        <v>0</v>
      </c>
      <c r="L1900" s="2">
        <v>41341</v>
      </c>
      <c r="M1900" t="s">
        <v>6030</v>
      </c>
    </row>
    <row r="1901" spans="1:13" x14ac:dyDescent="0.25">
      <c r="A1901" s="25" t="s">
        <v>109</v>
      </c>
      <c r="B1901" s="26">
        <v>41343</v>
      </c>
      <c r="C1901" s="27" t="s">
        <v>195</v>
      </c>
      <c r="D1901" s="27" t="str">
        <f>VLOOKUP(F1901,RACE!C:I,7,FALSE)</f>
        <v>Volaris Dragon Boaters</v>
      </c>
      <c r="E1901" s="27">
        <v>20</v>
      </c>
      <c r="F1901" s="22">
        <v>177</v>
      </c>
      <c r="G1901">
        <v>246</v>
      </c>
      <c r="H1901" t="s">
        <v>1877</v>
      </c>
      <c r="I1901">
        <v>1</v>
      </c>
      <c r="J1901">
        <v>1</v>
      </c>
      <c r="K1901">
        <v>0</v>
      </c>
      <c r="L1901" s="2">
        <v>41343</v>
      </c>
      <c r="M1901" t="s">
        <v>6031</v>
      </c>
    </row>
    <row r="1902" spans="1:13" x14ac:dyDescent="0.25">
      <c r="A1902" s="25" t="s">
        <v>109</v>
      </c>
      <c r="B1902" s="26">
        <v>41343</v>
      </c>
      <c r="C1902" s="27" t="s">
        <v>195</v>
      </c>
      <c r="D1902" s="27" t="str">
        <f>VLOOKUP(F1902,RACE!C:I,7,FALSE)</f>
        <v>Volaris Dragon Boaters</v>
      </c>
      <c r="E1902" s="27">
        <v>20</v>
      </c>
      <c r="F1902" s="22">
        <v>177</v>
      </c>
      <c r="G1902">
        <v>247</v>
      </c>
      <c r="H1902" t="s">
        <v>1877</v>
      </c>
      <c r="I1902">
        <v>0</v>
      </c>
      <c r="J1902">
        <v>1</v>
      </c>
      <c r="K1902">
        <v>0</v>
      </c>
      <c r="L1902" s="2">
        <v>41342</v>
      </c>
      <c r="M1902" t="s">
        <v>6032</v>
      </c>
    </row>
    <row r="1903" spans="1:13" x14ac:dyDescent="0.25">
      <c r="A1903" s="25" t="s">
        <v>109</v>
      </c>
      <c r="B1903" s="26">
        <v>41343</v>
      </c>
      <c r="C1903" s="27" t="s">
        <v>195</v>
      </c>
      <c r="D1903" s="27" t="str">
        <f>VLOOKUP(F1903,RACE!C:I,7,FALSE)</f>
        <v>Volaris Dragon Boaters</v>
      </c>
      <c r="E1903" s="27">
        <v>20</v>
      </c>
      <c r="F1903" s="22">
        <v>177</v>
      </c>
      <c r="G1903">
        <v>248</v>
      </c>
      <c r="H1903" t="s">
        <v>1877</v>
      </c>
      <c r="I1903">
        <v>1</v>
      </c>
      <c r="J1903">
        <v>1</v>
      </c>
      <c r="K1903">
        <v>0</v>
      </c>
      <c r="L1903" s="2">
        <v>41341</v>
      </c>
      <c r="M1903" t="s">
        <v>6033</v>
      </c>
    </row>
    <row r="1904" spans="1:13" x14ac:dyDescent="0.25">
      <c r="A1904" s="25" t="s">
        <v>109</v>
      </c>
      <c r="B1904" s="26">
        <v>41343</v>
      </c>
      <c r="C1904" s="27" t="s">
        <v>196</v>
      </c>
      <c r="D1904" s="27" t="str">
        <f>VLOOKUP(F1904,RACE!C:I,7,FALSE)</f>
        <v>Poseidon Paddlers</v>
      </c>
      <c r="E1904" s="27">
        <v>20</v>
      </c>
      <c r="F1904" s="22">
        <v>178</v>
      </c>
      <c r="G1904">
        <v>172</v>
      </c>
      <c r="H1904" t="s">
        <v>1887</v>
      </c>
      <c r="I1904">
        <v>1</v>
      </c>
      <c r="J1904">
        <v>1</v>
      </c>
      <c r="K1904">
        <v>0</v>
      </c>
      <c r="L1904" s="2">
        <v>41342</v>
      </c>
      <c r="M1904" t="s">
        <v>6034</v>
      </c>
    </row>
    <row r="1905" spans="1:13" x14ac:dyDescent="0.25">
      <c r="A1905" s="25" t="s">
        <v>109</v>
      </c>
      <c r="B1905" s="26">
        <v>41343</v>
      </c>
      <c r="C1905" s="27" t="s">
        <v>196</v>
      </c>
      <c r="D1905" s="27" t="str">
        <f>VLOOKUP(F1905,RACE!C:I,7,FALSE)</f>
        <v>Poseidon Paddlers</v>
      </c>
      <c r="E1905" s="27">
        <v>20</v>
      </c>
      <c r="F1905" s="22">
        <v>178</v>
      </c>
      <c r="G1905">
        <v>162</v>
      </c>
      <c r="H1905" t="s">
        <v>1887</v>
      </c>
      <c r="I1905">
        <v>0</v>
      </c>
      <c r="J1905">
        <v>1</v>
      </c>
      <c r="K1905">
        <v>0</v>
      </c>
      <c r="L1905" s="2">
        <v>41341</v>
      </c>
      <c r="M1905" t="s">
        <v>6035</v>
      </c>
    </row>
    <row r="1906" spans="1:13" x14ac:dyDescent="0.25">
      <c r="A1906" s="25" t="s">
        <v>109</v>
      </c>
      <c r="B1906" s="26">
        <v>41343</v>
      </c>
      <c r="C1906" s="27" t="s">
        <v>196</v>
      </c>
      <c r="D1906" s="27" t="str">
        <f>VLOOKUP(F1906,RACE!C:I,7,FALSE)</f>
        <v>Poseidon Paddlers</v>
      </c>
      <c r="E1906" s="27">
        <v>20</v>
      </c>
      <c r="F1906" s="22">
        <v>178</v>
      </c>
      <c r="G1906">
        <v>168</v>
      </c>
      <c r="H1906" t="s">
        <v>1887</v>
      </c>
      <c r="I1906">
        <v>1</v>
      </c>
      <c r="J1906">
        <v>1</v>
      </c>
      <c r="K1906">
        <v>0</v>
      </c>
      <c r="L1906" s="2">
        <v>41342</v>
      </c>
      <c r="M1906" t="s">
        <v>6036</v>
      </c>
    </row>
    <row r="1907" spans="1:13" x14ac:dyDescent="0.25">
      <c r="A1907" s="25" t="s">
        <v>109</v>
      </c>
      <c r="B1907" s="26">
        <v>41343</v>
      </c>
      <c r="C1907" s="27" t="s">
        <v>195</v>
      </c>
      <c r="D1907" s="27" t="str">
        <f>VLOOKUP(F1907,RACE!C:I,7,FALSE)</f>
        <v>Poseidon Paddlers</v>
      </c>
      <c r="E1907" s="27">
        <v>20</v>
      </c>
      <c r="F1907" s="22">
        <v>178</v>
      </c>
      <c r="G1907">
        <v>249</v>
      </c>
      <c r="H1907" t="s">
        <v>1877</v>
      </c>
      <c r="I1907">
        <v>1</v>
      </c>
      <c r="J1907">
        <v>1</v>
      </c>
      <c r="K1907">
        <v>0</v>
      </c>
      <c r="L1907" s="2">
        <v>41341</v>
      </c>
      <c r="M1907" t="s">
        <v>6037</v>
      </c>
    </row>
    <row r="1908" spans="1:13" x14ac:dyDescent="0.25">
      <c r="A1908" s="25" t="s">
        <v>109</v>
      </c>
      <c r="B1908" s="26">
        <v>41343</v>
      </c>
      <c r="C1908" s="27" t="s">
        <v>194</v>
      </c>
      <c r="D1908" s="27" t="str">
        <f>VLOOKUP(F1908,RACE!C:I,7,FALSE)</f>
        <v>Capricorn Dragon Boaters</v>
      </c>
      <c r="E1908" s="27">
        <v>20</v>
      </c>
      <c r="F1908" s="22">
        <v>179</v>
      </c>
      <c r="G1908">
        <v>9</v>
      </c>
      <c r="H1908" t="s">
        <v>1883</v>
      </c>
      <c r="I1908">
        <v>1</v>
      </c>
      <c r="J1908">
        <v>1</v>
      </c>
      <c r="K1908">
        <v>0</v>
      </c>
      <c r="L1908" s="2">
        <v>41342</v>
      </c>
      <c r="M1908" t="s">
        <v>6038</v>
      </c>
    </row>
    <row r="1909" spans="1:13" x14ac:dyDescent="0.25">
      <c r="A1909" s="25" t="s">
        <v>109</v>
      </c>
      <c r="B1909" s="26">
        <v>41343</v>
      </c>
      <c r="C1909" s="27" t="s">
        <v>194</v>
      </c>
      <c r="D1909" s="27" t="str">
        <f>VLOOKUP(F1909,RACE!C:I,7,FALSE)</f>
        <v>Capricorn Dragon Boaters</v>
      </c>
      <c r="E1909" s="27">
        <v>20</v>
      </c>
      <c r="F1909" s="22">
        <v>179</v>
      </c>
      <c r="G1909">
        <v>10</v>
      </c>
      <c r="H1909" t="s">
        <v>1883</v>
      </c>
      <c r="I1909">
        <v>0</v>
      </c>
      <c r="J1909">
        <v>1</v>
      </c>
      <c r="K1909">
        <v>0</v>
      </c>
      <c r="L1909" s="2">
        <v>41341</v>
      </c>
      <c r="M1909" t="s">
        <v>6039</v>
      </c>
    </row>
    <row r="1910" spans="1:13" x14ac:dyDescent="0.25">
      <c r="A1910" s="25" t="s">
        <v>109</v>
      </c>
      <c r="B1910" s="26">
        <v>41343</v>
      </c>
      <c r="C1910" s="27" t="s">
        <v>194</v>
      </c>
      <c r="D1910" s="27" t="str">
        <f>VLOOKUP(F1910,RACE!C:I,7,FALSE)</f>
        <v>Capricorn Dragon Boaters</v>
      </c>
      <c r="E1910" s="27">
        <v>20</v>
      </c>
      <c r="F1910" s="22">
        <v>179</v>
      </c>
      <c r="G1910">
        <v>11</v>
      </c>
      <c r="H1910" t="s">
        <v>1883</v>
      </c>
      <c r="I1910">
        <v>1</v>
      </c>
      <c r="J1910">
        <v>1</v>
      </c>
      <c r="K1910">
        <v>0</v>
      </c>
      <c r="L1910" s="2">
        <v>41343</v>
      </c>
      <c r="M1910" t="s">
        <v>6040</v>
      </c>
    </row>
    <row r="1911" spans="1:13" x14ac:dyDescent="0.25">
      <c r="A1911" s="25" t="s">
        <v>109</v>
      </c>
      <c r="B1911" s="26">
        <v>41343</v>
      </c>
      <c r="C1911" s="27" t="s">
        <v>199</v>
      </c>
      <c r="D1911" s="27" t="str">
        <f>VLOOKUP(F1911,RACE!C:I,7,FALSE)</f>
        <v>Capricorn Dragon Boaters</v>
      </c>
      <c r="E1911" s="27">
        <v>20</v>
      </c>
      <c r="F1911" s="22">
        <v>179</v>
      </c>
      <c r="G1911">
        <v>42</v>
      </c>
      <c r="H1911" t="s">
        <v>106</v>
      </c>
      <c r="I1911">
        <v>1</v>
      </c>
      <c r="J1911">
        <v>1</v>
      </c>
      <c r="K1911">
        <v>0</v>
      </c>
      <c r="L1911" s="2">
        <v>41341</v>
      </c>
      <c r="M1911" t="s">
        <v>6041</v>
      </c>
    </row>
    <row r="1912" spans="1:13" x14ac:dyDescent="0.25">
      <c r="A1912" s="25" t="s">
        <v>109</v>
      </c>
      <c r="B1912" s="26">
        <v>41343</v>
      </c>
      <c r="C1912" s="27" t="s">
        <v>199</v>
      </c>
      <c r="D1912" s="27" t="str">
        <f>VLOOKUP(F1912,RACE!C:I,7,FALSE)</f>
        <v>Capricorn Dragon Boaters</v>
      </c>
      <c r="E1912" s="27">
        <v>20</v>
      </c>
      <c r="F1912" s="22">
        <v>179</v>
      </c>
      <c r="G1912">
        <v>44</v>
      </c>
      <c r="H1912" t="s">
        <v>106</v>
      </c>
      <c r="I1912">
        <v>1</v>
      </c>
      <c r="J1912">
        <v>1</v>
      </c>
      <c r="K1912">
        <v>0</v>
      </c>
      <c r="L1912" s="2">
        <v>41342</v>
      </c>
      <c r="M1912" t="s">
        <v>6042</v>
      </c>
    </row>
    <row r="1913" spans="1:13" x14ac:dyDescent="0.25">
      <c r="A1913" s="25" t="s">
        <v>109</v>
      </c>
      <c r="B1913" s="26">
        <v>41343</v>
      </c>
      <c r="C1913" s="27" t="s">
        <v>199</v>
      </c>
      <c r="D1913" s="27" t="str">
        <f>VLOOKUP(F1913,RACE!C:I,7,FALSE)</f>
        <v>Capricorn Dragon Boaters</v>
      </c>
      <c r="E1913" s="27">
        <v>20</v>
      </c>
      <c r="F1913" s="22">
        <v>179</v>
      </c>
      <c r="G1913">
        <v>45</v>
      </c>
      <c r="H1913" t="s">
        <v>106</v>
      </c>
      <c r="I1913">
        <v>1</v>
      </c>
      <c r="J1913">
        <v>1</v>
      </c>
      <c r="K1913">
        <v>0</v>
      </c>
      <c r="L1913" s="2">
        <v>41341</v>
      </c>
      <c r="M1913" t="s">
        <v>6043</v>
      </c>
    </row>
    <row r="1914" spans="1:13" x14ac:dyDescent="0.25">
      <c r="A1914" s="25" t="s">
        <v>109</v>
      </c>
      <c r="B1914" s="26">
        <v>41343</v>
      </c>
      <c r="C1914" s="27" t="s">
        <v>131</v>
      </c>
      <c r="D1914" s="27" t="str">
        <f>VLOOKUP(F1914,RACE!C:I,7,FALSE)</f>
        <v>Capricorn Dragon Boaters</v>
      </c>
      <c r="E1914" s="27">
        <v>20</v>
      </c>
      <c r="F1914" s="22">
        <v>179</v>
      </c>
      <c r="G1914">
        <v>70</v>
      </c>
      <c r="H1914" t="s">
        <v>1884</v>
      </c>
      <c r="I1914">
        <v>1</v>
      </c>
      <c r="J1914">
        <v>1</v>
      </c>
      <c r="K1914">
        <v>0</v>
      </c>
      <c r="L1914" s="2">
        <v>41343</v>
      </c>
      <c r="M1914" t="s">
        <v>6044</v>
      </c>
    </row>
    <row r="1915" spans="1:13" x14ac:dyDescent="0.25">
      <c r="A1915" s="25" t="s">
        <v>109</v>
      </c>
      <c r="B1915" s="26">
        <v>41343</v>
      </c>
      <c r="C1915" s="27" t="s">
        <v>131</v>
      </c>
      <c r="D1915" s="27" t="str">
        <f>VLOOKUP(F1915,RACE!C:I,7,FALSE)</f>
        <v>Capricorn Dragon Boaters</v>
      </c>
      <c r="E1915" s="27">
        <v>20</v>
      </c>
      <c r="F1915" s="22">
        <v>179</v>
      </c>
      <c r="G1915">
        <v>71</v>
      </c>
      <c r="H1915" t="s">
        <v>1884</v>
      </c>
      <c r="I1915">
        <v>0</v>
      </c>
      <c r="J1915">
        <v>1</v>
      </c>
      <c r="K1915">
        <v>0</v>
      </c>
      <c r="L1915" s="2">
        <v>41342</v>
      </c>
      <c r="M1915" t="s">
        <v>6045</v>
      </c>
    </row>
    <row r="1916" spans="1:13" x14ac:dyDescent="0.25">
      <c r="A1916" s="25" t="s">
        <v>109</v>
      </c>
      <c r="B1916" s="26">
        <v>41785</v>
      </c>
      <c r="C1916" s="27" t="s">
        <v>199</v>
      </c>
      <c r="D1916" s="27" t="str">
        <f>VLOOKUP(F1916,RACE!C:I,7,FALSE)</f>
        <v>Tweed Dragon Boat Club</v>
      </c>
      <c r="E1916" s="27">
        <v>20</v>
      </c>
      <c r="F1916" s="22">
        <v>193</v>
      </c>
      <c r="G1916">
        <v>34</v>
      </c>
      <c r="H1916" t="s">
        <v>106</v>
      </c>
      <c r="I1916">
        <v>1</v>
      </c>
      <c r="J1916">
        <v>1</v>
      </c>
      <c r="K1916">
        <v>0</v>
      </c>
      <c r="L1916" s="2">
        <v>41783</v>
      </c>
      <c r="M1916" t="s">
        <v>6046</v>
      </c>
    </row>
    <row r="1917" spans="1:13" x14ac:dyDescent="0.25">
      <c r="A1917" s="25" t="s">
        <v>109</v>
      </c>
      <c r="B1917" s="26">
        <v>41785</v>
      </c>
      <c r="C1917" s="27" t="s">
        <v>199</v>
      </c>
      <c r="D1917" s="27" t="str">
        <f>VLOOKUP(F1917,RACE!C:I,7,FALSE)</f>
        <v>Tweed Dragon Boat Club</v>
      </c>
      <c r="E1917" s="27">
        <v>20</v>
      </c>
      <c r="F1917" s="22">
        <v>193</v>
      </c>
      <c r="G1917">
        <v>35</v>
      </c>
      <c r="H1917" t="s">
        <v>106</v>
      </c>
      <c r="I1917">
        <v>1</v>
      </c>
      <c r="J1917">
        <v>1</v>
      </c>
      <c r="K1917">
        <v>0</v>
      </c>
      <c r="L1917" s="2">
        <v>41785</v>
      </c>
      <c r="M1917" t="s">
        <v>6047</v>
      </c>
    </row>
    <row r="1918" spans="1:13" x14ac:dyDescent="0.25">
      <c r="A1918" s="25" t="s">
        <v>109</v>
      </c>
      <c r="B1918" s="26">
        <v>41785</v>
      </c>
      <c r="C1918" s="27" t="s">
        <v>110</v>
      </c>
      <c r="D1918" s="27" t="str">
        <f>VLOOKUP(F1918,RACE!C:I,7,FALSE)</f>
        <v>Tweed Dragon Boat Club</v>
      </c>
      <c r="E1918" s="27">
        <v>20</v>
      </c>
      <c r="F1918" s="22">
        <v>193</v>
      </c>
      <c r="G1918">
        <v>94</v>
      </c>
      <c r="H1918" t="s">
        <v>93</v>
      </c>
      <c r="I1918">
        <v>1</v>
      </c>
      <c r="J1918">
        <v>1</v>
      </c>
      <c r="K1918">
        <v>0</v>
      </c>
      <c r="L1918" s="2">
        <v>41784</v>
      </c>
      <c r="M1918" t="s">
        <v>6048</v>
      </c>
    </row>
    <row r="1919" spans="1:13" x14ac:dyDescent="0.25">
      <c r="A1919" s="25" t="s">
        <v>109</v>
      </c>
      <c r="B1919" s="26">
        <v>41785</v>
      </c>
      <c r="C1919" s="27" t="s">
        <v>110</v>
      </c>
      <c r="D1919" s="27" t="str">
        <f>VLOOKUP(F1919,RACE!C:I,7,FALSE)</f>
        <v>Tweed Dragon Boat Club</v>
      </c>
      <c r="E1919" s="27">
        <v>20</v>
      </c>
      <c r="F1919" s="22">
        <v>193</v>
      </c>
      <c r="G1919">
        <v>95</v>
      </c>
      <c r="H1919" t="s">
        <v>93</v>
      </c>
      <c r="I1919">
        <v>0</v>
      </c>
      <c r="J1919">
        <v>1</v>
      </c>
      <c r="K1919">
        <v>0</v>
      </c>
      <c r="L1919" s="2">
        <v>41783</v>
      </c>
      <c r="M1919" t="s">
        <v>6049</v>
      </c>
    </row>
    <row r="1920" spans="1:13" x14ac:dyDescent="0.25">
      <c r="A1920" s="25" t="s">
        <v>109</v>
      </c>
      <c r="B1920" s="26">
        <v>41785</v>
      </c>
      <c r="C1920" s="27" t="s">
        <v>85</v>
      </c>
      <c r="D1920" s="27" t="str">
        <f>VLOOKUP(F1920,RACE!C:I,7,FALSE)</f>
        <v>Tweed Dragon Boat Club</v>
      </c>
      <c r="E1920" s="27">
        <v>20</v>
      </c>
      <c r="F1920" s="22">
        <v>193</v>
      </c>
      <c r="G1920">
        <v>117</v>
      </c>
      <c r="H1920" t="s">
        <v>91</v>
      </c>
      <c r="I1920">
        <v>1</v>
      </c>
      <c r="J1920">
        <v>1</v>
      </c>
      <c r="K1920">
        <v>0</v>
      </c>
      <c r="L1920" s="2">
        <v>41785</v>
      </c>
      <c r="M1920" t="s">
        <v>6050</v>
      </c>
    </row>
    <row r="1921" spans="1:13" x14ac:dyDescent="0.25">
      <c r="A1921" s="25" t="s">
        <v>109</v>
      </c>
      <c r="B1921" s="26">
        <v>41785</v>
      </c>
      <c r="C1921" s="27" t="s">
        <v>85</v>
      </c>
      <c r="D1921" s="27" t="str">
        <f>VLOOKUP(F1921,RACE!C:I,7,FALSE)</f>
        <v>Tweed Dragon Boat Club</v>
      </c>
      <c r="E1921" s="27">
        <v>20</v>
      </c>
      <c r="F1921" s="22">
        <v>193</v>
      </c>
      <c r="G1921">
        <v>119</v>
      </c>
      <c r="H1921" t="s">
        <v>91</v>
      </c>
      <c r="I1921">
        <v>1</v>
      </c>
      <c r="J1921">
        <v>1</v>
      </c>
      <c r="K1921">
        <v>0</v>
      </c>
      <c r="L1921" s="2">
        <v>41784</v>
      </c>
      <c r="M1921" t="s">
        <v>6051</v>
      </c>
    </row>
    <row r="1922" spans="1:13" x14ac:dyDescent="0.25">
      <c r="A1922" s="25" t="s">
        <v>109</v>
      </c>
      <c r="B1922" s="26">
        <v>41785</v>
      </c>
      <c r="C1922" s="27" t="s">
        <v>85</v>
      </c>
      <c r="D1922" s="27" t="str">
        <f>VLOOKUP(F1922,RACE!C:I,7,FALSE)</f>
        <v>Tweed Dragon Boat Club</v>
      </c>
      <c r="E1922" s="27">
        <v>20</v>
      </c>
      <c r="F1922" s="22">
        <v>193</v>
      </c>
      <c r="G1922">
        <v>110</v>
      </c>
      <c r="H1922" t="s">
        <v>91</v>
      </c>
      <c r="I1922">
        <v>1</v>
      </c>
      <c r="J1922">
        <v>1</v>
      </c>
      <c r="K1922">
        <v>0</v>
      </c>
      <c r="L1922" s="2">
        <v>41784</v>
      </c>
      <c r="M1922" t="s">
        <v>6052</v>
      </c>
    </row>
    <row r="1923" spans="1:13" x14ac:dyDescent="0.25">
      <c r="A1923" s="25" t="s">
        <v>109</v>
      </c>
      <c r="B1923" s="26">
        <v>41785</v>
      </c>
      <c r="C1923" s="27" t="s">
        <v>194</v>
      </c>
      <c r="D1923" s="27" t="str">
        <f>VLOOKUP(F1923,RACE!C:I,7,FALSE)</f>
        <v>Auris Dragon Boat Club</v>
      </c>
      <c r="E1923" s="27">
        <v>10</v>
      </c>
      <c r="F1923" s="22">
        <v>194</v>
      </c>
      <c r="G1923">
        <v>20</v>
      </c>
      <c r="H1923" t="s">
        <v>1885</v>
      </c>
      <c r="I1923">
        <v>1</v>
      </c>
      <c r="J1923">
        <v>1</v>
      </c>
      <c r="K1923">
        <v>0</v>
      </c>
      <c r="L1923" s="2">
        <v>41783</v>
      </c>
      <c r="M1923" t="s">
        <v>6053</v>
      </c>
    </row>
    <row r="1924" spans="1:13" x14ac:dyDescent="0.25">
      <c r="A1924" s="25" t="s">
        <v>109</v>
      </c>
      <c r="B1924" s="26">
        <v>41785</v>
      </c>
      <c r="C1924" s="27" t="s">
        <v>194</v>
      </c>
      <c r="D1924" s="27" t="str">
        <f>VLOOKUP(F1924,RACE!C:I,7,FALSE)</f>
        <v>Auris Dragon Boat Club</v>
      </c>
      <c r="E1924" s="27">
        <v>10</v>
      </c>
      <c r="F1924" s="22">
        <v>194</v>
      </c>
      <c r="G1924">
        <v>21</v>
      </c>
      <c r="H1924" t="s">
        <v>1885</v>
      </c>
      <c r="I1924">
        <v>1</v>
      </c>
      <c r="J1924">
        <v>1</v>
      </c>
      <c r="K1924">
        <v>0</v>
      </c>
      <c r="L1924" s="2">
        <v>41785</v>
      </c>
      <c r="M1924" t="s">
        <v>6054</v>
      </c>
    </row>
    <row r="1925" spans="1:13" x14ac:dyDescent="0.25">
      <c r="A1925" s="25" t="s">
        <v>109</v>
      </c>
      <c r="B1925" s="26">
        <v>41785</v>
      </c>
      <c r="C1925" s="27" t="s">
        <v>110</v>
      </c>
      <c r="D1925" s="27" t="str">
        <f>VLOOKUP(F1925,RACE!C:I,7,FALSE)</f>
        <v>Auris Dragon Boat Club</v>
      </c>
      <c r="E1925" s="27">
        <v>10</v>
      </c>
      <c r="F1925" s="22">
        <v>194</v>
      </c>
      <c r="G1925">
        <v>108</v>
      </c>
      <c r="H1925" t="s">
        <v>1873</v>
      </c>
      <c r="I1925">
        <v>0</v>
      </c>
      <c r="J1925">
        <v>1</v>
      </c>
      <c r="K1925">
        <v>0</v>
      </c>
      <c r="L1925" s="2">
        <v>41783</v>
      </c>
      <c r="M1925" t="s">
        <v>6055</v>
      </c>
    </row>
    <row r="1926" spans="1:13" x14ac:dyDescent="0.25">
      <c r="A1926" s="25" t="s">
        <v>109</v>
      </c>
      <c r="B1926" s="26">
        <v>41785</v>
      </c>
      <c r="C1926" s="27" t="s">
        <v>110</v>
      </c>
      <c r="D1926" s="27" t="str">
        <f>VLOOKUP(F1926,RACE!C:I,7,FALSE)</f>
        <v>Auris Dragon Boat Club</v>
      </c>
      <c r="E1926" s="27">
        <v>10</v>
      </c>
      <c r="F1926" s="22">
        <v>194</v>
      </c>
      <c r="G1926">
        <v>109</v>
      </c>
      <c r="H1926" t="s">
        <v>1873</v>
      </c>
      <c r="I1926">
        <v>1</v>
      </c>
      <c r="J1926">
        <v>1</v>
      </c>
      <c r="K1926">
        <v>0</v>
      </c>
      <c r="L1926" s="2">
        <v>41785</v>
      </c>
      <c r="M1926" t="s">
        <v>6056</v>
      </c>
    </row>
    <row r="1927" spans="1:13" x14ac:dyDescent="0.25">
      <c r="A1927" s="25" t="s">
        <v>109</v>
      </c>
      <c r="B1927" s="26">
        <v>41785</v>
      </c>
      <c r="C1927" s="27" t="s">
        <v>198</v>
      </c>
      <c r="D1927" s="27" t="str">
        <f>VLOOKUP(F1927,RACE!C:I,7,FALSE)</f>
        <v>Auris Dragon Boat Club</v>
      </c>
      <c r="E1927" s="27">
        <v>10</v>
      </c>
      <c r="F1927" s="22">
        <v>194</v>
      </c>
      <c r="G1927">
        <v>199</v>
      </c>
      <c r="H1927" t="s">
        <v>1878</v>
      </c>
      <c r="I1927">
        <v>0</v>
      </c>
      <c r="J1927">
        <v>1</v>
      </c>
      <c r="K1927">
        <v>0</v>
      </c>
      <c r="L1927" s="2">
        <v>41785</v>
      </c>
      <c r="M1927" t="s">
        <v>6057</v>
      </c>
    </row>
    <row r="1928" spans="1:13" x14ac:dyDescent="0.25">
      <c r="A1928" s="25" t="s">
        <v>109</v>
      </c>
      <c r="B1928" s="26">
        <v>41785</v>
      </c>
      <c r="C1928" s="27" t="s">
        <v>198</v>
      </c>
      <c r="D1928" s="27" t="str">
        <f>VLOOKUP(F1928,RACE!C:I,7,FALSE)</f>
        <v>Auris Dragon Boat Club</v>
      </c>
      <c r="E1928" s="27">
        <v>10</v>
      </c>
      <c r="F1928" s="22">
        <v>194</v>
      </c>
      <c r="G1928">
        <v>200</v>
      </c>
      <c r="H1928" t="s">
        <v>1878</v>
      </c>
      <c r="I1928">
        <v>1</v>
      </c>
      <c r="J1928">
        <v>1</v>
      </c>
      <c r="K1928">
        <v>0</v>
      </c>
      <c r="L1928" s="2">
        <v>41784</v>
      </c>
      <c r="M1928" t="s">
        <v>6058</v>
      </c>
    </row>
    <row r="1929" spans="1:13" x14ac:dyDescent="0.25">
      <c r="A1929" s="25" t="s">
        <v>109</v>
      </c>
      <c r="B1929" s="26">
        <v>41785</v>
      </c>
      <c r="C1929" s="27" t="s">
        <v>110</v>
      </c>
      <c r="D1929" s="27" t="str">
        <f>VLOOKUP(F1929,RACE!C:I,7,FALSE)</f>
        <v>Different Strokes Dragon Boat Club</v>
      </c>
      <c r="E1929" s="27">
        <v>20</v>
      </c>
      <c r="F1929" s="22">
        <v>195</v>
      </c>
      <c r="G1929">
        <v>88</v>
      </c>
      <c r="H1929" t="s">
        <v>93</v>
      </c>
      <c r="I1929">
        <v>0</v>
      </c>
      <c r="J1929">
        <v>1</v>
      </c>
      <c r="K1929">
        <v>0</v>
      </c>
      <c r="L1929" s="2">
        <v>41784</v>
      </c>
      <c r="M1929" t="s">
        <v>6059</v>
      </c>
    </row>
    <row r="1930" spans="1:13" x14ac:dyDescent="0.25">
      <c r="A1930" s="25" t="s">
        <v>109</v>
      </c>
      <c r="B1930" s="26">
        <v>41785</v>
      </c>
      <c r="C1930" s="27" t="s">
        <v>110</v>
      </c>
      <c r="D1930" s="27" t="str">
        <f>VLOOKUP(F1930,RACE!C:I,7,FALSE)</f>
        <v>Different Strokes Dragon Boat Club</v>
      </c>
      <c r="E1930" s="27">
        <v>20</v>
      </c>
      <c r="F1930" s="22">
        <v>195</v>
      </c>
      <c r="G1930">
        <v>89</v>
      </c>
      <c r="H1930" t="s">
        <v>93</v>
      </c>
      <c r="I1930">
        <v>1</v>
      </c>
      <c r="J1930">
        <v>1</v>
      </c>
      <c r="K1930">
        <v>0</v>
      </c>
      <c r="L1930" s="2">
        <v>41783</v>
      </c>
      <c r="M1930" t="s">
        <v>6060</v>
      </c>
    </row>
    <row r="1931" spans="1:13" x14ac:dyDescent="0.25">
      <c r="A1931" s="25" t="s">
        <v>109</v>
      </c>
      <c r="B1931" s="26">
        <v>41785</v>
      </c>
      <c r="C1931" s="27" t="s">
        <v>110</v>
      </c>
      <c r="D1931" s="27" t="str">
        <f>VLOOKUP(F1931,RACE!C:I,7,FALSE)</f>
        <v>Different Strokes Dragon Boat Club</v>
      </c>
      <c r="E1931" s="27">
        <v>20</v>
      </c>
      <c r="F1931" s="22">
        <v>195</v>
      </c>
      <c r="G1931">
        <v>90</v>
      </c>
      <c r="H1931" t="s">
        <v>93</v>
      </c>
      <c r="I1931">
        <v>1</v>
      </c>
      <c r="J1931">
        <v>1</v>
      </c>
      <c r="K1931">
        <v>0</v>
      </c>
      <c r="L1931" s="2">
        <v>41785</v>
      </c>
      <c r="M1931" t="s">
        <v>6061</v>
      </c>
    </row>
    <row r="1932" spans="1:13" x14ac:dyDescent="0.25">
      <c r="A1932" s="25" t="s">
        <v>109</v>
      </c>
      <c r="B1932" s="26">
        <v>41785</v>
      </c>
      <c r="C1932" s="27" t="s">
        <v>85</v>
      </c>
      <c r="D1932" s="27" t="str">
        <f>VLOOKUP(F1932,RACE!C:I,7,FALSE)</f>
        <v>Different Strokes Dragon Boat Club</v>
      </c>
      <c r="E1932" s="27">
        <v>20</v>
      </c>
      <c r="F1932" s="22">
        <v>195</v>
      </c>
      <c r="G1932">
        <v>119</v>
      </c>
      <c r="H1932" t="s">
        <v>91</v>
      </c>
      <c r="I1932">
        <v>1</v>
      </c>
      <c r="J1932">
        <v>1</v>
      </c>
      <c r="K1932">
        <v>0</v>
      </c>
      <c r="L1932" s="2">
        <v>41784</v>
      </c>
      <c r="M1932" t="s">
        <v>6062</v>
      </c>
    </row>
    <row r="1933" spans="1:13" x14ac:dyDescent="0.25">
      <c r="A1933" s="25" t="s">
        <v>109</v>
      </c>
      <c r="B1933" s="26">
        <v>41785</v>
      </c>
      <c r="C1933" s="27" t="s">
        <v>85</v>
      </c>
      <c r="D1933" s="27" t="str">
        <f>VLOOKUP(F1933,RACE!C:I,7,FALSE)</f>
        <v>Different Strokes Dragon Boat Club</v>
      </c>
      <c r="E1933" s="27">
        <v>20</v>
      </c>
      <c r="F1933" s="22">
        <v>195</v>
      </c>
      <c r="G1933">
        <v>135</v>
      </c>
      <c r="H1933" t="s">
        <v>91</v>
      </c>
      <c r="I1933">
        <v>1</v>
      </c>
      <c r="J1933">
        <v>1</v>
      </c>
      <c r="K1933">
        <v>0</v>
      </c>
      <c r="L1933" s="2">
        <v>41785</v>
      </c>
      <c r="M1933" t="s">
        <v>6063</v>
      </c>
    </row>
    <row r="1934" spans="1:13" x14ac:dyDescent="0.25">
      <c r="A1934" s="25" t="s">
        <v>109</v>
      </c>
      <c r="B1934" s="26">
        <v>41785</v>
      </c>
      <c r="C1934" s="27" t="s">
        <v>124</v>
      </c>
      <c r="D1934" s="27" t="str">
        <f>VLOOKUP(F1934,RACE!C:I,7,FALSE)</f>
        <v>Different Strokes Dragon Boat Club</v>
      </c>
      <c r="E1934" s="27">
        <v>20</v>
      </c>
      <c r="F1934" s="22">
        <v>195</v>
      </c>
      <c r="G1934">
        <v>154</v>
      </c>
      <c r="H1934" t="s">
        <v>1890</v>
      </c>
      <c r="I1934">
        <v>1</v>
      </c>
      <c r="J1934">
        <v>1</v>
      </c>
      <c r="K1934">
        <v>0</v>
      </c>
      <c r="L1934" s="2">
        <v>41784</v>
      </c>
      <c r="M1934" t="s">
        <v>6064</v>
      </c>
    </row>
    <row r="1935" spans="1:13" x14ac:dyDescent="0.25">
      <c r="A1935" s="25" t="s">
        <v>109</v>
      </c>
      <c r="B1935" s="26">
        <v>41785</v>
      </c>
      <c r="C1935" s="27" t="s">
        <v>196</v>
      </c>
      <c r="D1935" s="27" t="str">
        <f>VLOOKUP(F1935,RACE!C:I,7,FALSE)</f>
        <v>Different Strokes Dragon Boat Club</v>
      </c>
      <c r="E1935" s="27">
        <v>20</v>
      </c>
      <c r="F1935" s="22">
        <v>195</v>
      </c>
      <c r="G1935">
        <v>162</v>
      </c>
      <c r="H1935" t="s">
        <v>1887</v>
      </c>
      <c r="I1935">
        <v>1</v>
      </c>
      <c r="J1935">
        <v>1</v>
      </c>
      <c r="K1935">
        <v>0</v>
      </c>
      <c r="L1935" s="2">
        <v>41783</v>
      </c>
      <c r="M1935" t="s">
        <v>6065</v>
      </c>
    </row>
    <row r="1936" spans="1:13" x14ac:dyDescent="0.25">
      <c r="A1936" s="25" t="s">
        <v>109</v>
      </c>
      <c r="B1936" s="26">
        <v>41785</v>
      </c>
      <c r="C1936" s="27" t="s">
        <v>196</v>
      </c>
      <c r="D1936" s="27" t="str">
        <f>VLOOKUP(F1936,RACE!C:I,7,FALSE)</f>
        <v>Different Strokes Dragon Boat Club</v>
      </c>
      <c r="E1936" s="27">
        <v>20</v>
      </c>
      <c r="F1936" s="22">
        <v>195</v>
      </c>
      <c r="G1936">
        <v>168</v>
      </c>
      <c r="H1936" t="s">
        <v>1887</v>
      </c>
      <c r="I1936">
        <v>1</v>
      </c>
      <c r="J1936">
        <v>1</v>
      </c>
      <c r="K1936">
        <v>0</v>
      </c>
      <c r="L1936" s="2">
        <v>41784</v>
      </c>
      <c r="M1936" t="s">
        <v>6066</v>
      </c>
    </row>
    <row r="1937" spans="1:13" x14ac:dyDescent="0.25">
      <c r="A1937" s="25" t="s">
        <v>109</v>
      </c>
      <c r="B1937" s="26">
        <v>41785</v>
      </c>
      <c r="C1937" s="27" t="s">
        <v>194</v>
      </c>
      <c r="D1937" s="27" t="str">
        <f>VLOOKUP(F1937,RACE!C:I,7,FALSE)</f>
        <v>Clarence Paddlers</v>
      </c>
      <c r="E1937" s="27">
        <v>20</v>
      </c>
      <c r="F1937" s="22">
        <v>196</v>
      </c>
      <c r="G1937">
        <v>2</v>
      </c>
      <c r="H1937" t="s">
        <v>1883</v>
      </c>
      <c r="I1937">
        <v>1</v>
      </c>
      <c r="J1937">
        <v>1</v>
      </c>
      <c r="K1937">
        <v>0</v>
      </c>
      <c r="L1937" s="2">
        <v>41783</v>
      </c>
      <c r="M1937" t="s">
        <v>6067</v>
      </c>
    </row>
    <row r="1938" spans="1:13" x14ac:dyDescent="0.25">
      <c r="A1938" s="25" t="s">
        <v>109</v>
      </c>
      <c r="B1938" s="26">
        <v>41785</v>
      </c>
      <c r="C1938" s="27" t="s">
        <v>194</v>
      </c>
      <c r="D1938" s="27" t="str">
        <f>VLOOKUP(F1938,RACE!C:I,7,FALSE)</f>
        <v>Clarence Paddlers</v>
      </c>
      <c r="E1938" s="27">
        <v>20</v>
      </c>
      <c r="F1938" s="22">
        <v>196</v>
      </c>
      <c r="G1938">
        <v>6</v>
      </c>
      <c r="H1938" t="s">
        <v>1883</v>
      </c>
      <c r="I1938">
        <v>0</v>
      </c>
      <c r="J1938">
        <v>1</v>
      </c>
      <c r="K1938">
        <v>0</v>
      </c>
      <c r="L1938" s="2">
        <v>41784</v>
      </c>
      <c r="M1938" t="s">
        <v>6068</v>
      </c>
    </row>
    <row r="1939" spans="1:13" x14ac:dyDescent="0.25">
      <c r="A1939" s="25" t="s">
        <v>109</v>
      </c>
      <c r="B1939" s="26">
        <v>41785</v>
      </c>
      <c r="C1939" s="27" t="s">
        <v>199</v>
      </c>
      <c r="D1939" s="27" t="str">
        <f>VLOOKUP(F1939,RACE!C:I,7,FALSE)</f>
        <v>Clarence Paddlers</v>
      </c>
      <c r="E1939" s="27">
        <v>20</v>
      </c>
      <c r="F1939" s="22">
        <v>196</v>
      </c>
      <c r="G1939">
        <v>36</v>
      </c>
      <c r="H1939" t="s">
        <v>106</v>
      </c>
      <c r="I1939">
        <v>1</v>
      </c>
      <c r="J1939">
        <v>1</v>
      </c>
      <c r="K1939">
        <v>0</v>
      </c>
      <c r="L1939" s="2">
        <v>41783</v>
      </c>
      <c r="M1939" t="s">
        <v>6069</v>
      </c>
    </row>
    <row r="1940" spans="1:13" x14ac:dyDescent="0.25">
      <c r="A1940" s="25" t="s">
        <v>109</v>
      </c>
      <c r="B1940" s="26">
        <v>41785</v>
      </c>
      <c r="C1940" s="27" t="s">
        <v>131</v>
      </c>
      <c r="D1940" s="27" t="str">
        <f>VLOOKUP(F1940,RACE!C:I,7,FALSE)</f>
        <v>Clarence Paddlers</v>
      </c>
      <c r="E1940" s="27">
        <v>20</v>
      </c>
      <c r="F1940" s="22">
        <v>196</v>
      </c>
      <c r="G1940">
        <v>71</v>
      </c>
      <c r="H1940" t="s">
        <v>1884</v>
      </c>
      <c r="I1940">
        <v>1</v>
      </c>
      <c r="J1940">
        <v>1</v>
      </c>
      <c r="K1940">
        <v>0</v>
      </c>
      <c r="L1940" s="2">
        <v>41785</v>
      </c>
      <c r="M1940" t="s">
        <v>6070</v>
      </c>
    </row>
    <row r="1941" spans="1:13" x14ac:dyDescent="0.25">
      <c r="A1941" s="25" t="s">
        <v>109</v>
      </c>
      <c r="B1941" s="26">
        <v>41785</v>
      </c>
      <c r="C1941" s="27" t="s">
        <v>131</v>
      </c>
      <c r="D1941" s="27" t="str">
        <f>VLOOKUP(F1941,RACE!C:I,7,FALSE)</f>
        <v>Clarence Paddlers</v>
      </c>
      <c r="E1941" s="27">
        <v>20</v>
      </c>
      <c r="F1941" s="22">
        <v>196</v>
      </c>
      <c r="G1941">
        <v>76</v>
      </c>
      <c r="H1941" t="s">
        <v>1884</v>
      </c>
      <c r="I1941">
        <v>1</v>
      </c>
      <c r="J1941">
        <v>1</v>
      </c>
      <c r="K1941">
        <v>0</v>
      </c>
      <c r="L1941" s="2">
        <v>41784</v>
      </c>
      <c r="M1941" t="s">
        <v>6071</v>
      </c>
    </row>
    <row r="1942" spans="1:13" x14ac:dyDescent="0.25">
      <c r="A1942" s="25" t="s">
        <v>109</v>
      </c>
      <c r="B1942" s="26">
        <v>41785</v>
      </c>
      <c r="C1942" s="27" t="s">
        <v>110</v>
      </c>
      <c r="D1942" s="27" t="str">
        <f>VLOOKUP(F1942,RACE!C:I,7,FALSE)</f>
        <v>Clarence Paddlers</v>
      </c>
      <c r="E1942" s="27">
        <v>20</v>
      </c>
      <c r="F1942" s="22">
        <v>196</v>
      </c>
      <c r="G1942">
        <v>95</v>
      </c>
      <c r="H1942" t="s">
        <v>93</v>
      </c>
      <c r="I1942">
        <v>0</v>
      </c>
      <c r="J1942">
        <v>1</v>
      </c>
      <c r="K1942">
        <v>0</v>
      </c>
      <c r="L1942" s="2">
        <v>41783</v>
      </c>
      <c r="M1942" t="s">
        <v>6072</v>
      </c>
    </row>
    <row r="1943" spans="1:13" x14ac:dyDescent="0.25">
      <c r="A1943" s="25" t="s">
        <v>109</v>
      </c>
      <c r="B1943" s="26">
        <v>41785</v>
      </c>
      <c r="C1943" s="27" t="s">
        <v>196</v>
      </c>
      <c r="D1943" s="27" t="str">
        <f>VLOOKUP(F1943,RACE!C:I,7,FALSE)</f>
        <v>Clarence Paddlers</v>
      </c>
      <c r="E1943" s="27">
        <v>20</v>
      </c>
      <c r="F1943" s="22">
        <v>196</v>
      </c>
      <c r="G1943">
        <v>165</v>
      </c>
      <c r="H1943" t="s">
        <v>1887</v>
      </c>
      <c r="I1943">
        <v>1</v>
      </c>
      <c r="J1943">
        <v>1</v>
      </c>
      <c r="K1943">
        <v>0</v>
      </c>
      <c r="L1943" s="2">
        <v>41783</v>
      </c>
      <c r="M1943" t="s">
        <v>6073</v>
      </c>
    </row>
    <row r="1944" spans="1:13" x14ac:dyDescent="0.25">
      <c r="A1944" s="25" t="s">
        <v>109</v>
      </c>
      <c r="B1944" s="26">
        <v>41785</v>
      </c>
      <c r="C1944" s="27" t="s">
        <v>196</v>
      </c>
      <c r="D1944" s="27" t="str">
        <f>VLOOKUP(F1944,RACE!C:I,7,FALSE)</f>
        <v>Clarence Paddlers</v>
      </c>
      <c r="E1944" s="27">
        <v>20</v>
      </c>
      <c r="F1944" s="22">
        <v>196</v>
      </c>
      <c r="G1944">
        <v>166</v>
      </c>
      <c r="H1944" t="s">
        <v>1887</v>
      </c>
      <c r="I1944">
        <v>0</v>
      </c>
      <c r="J1944">
        <v>1</v>
      </c>
      <c r="K1944">
        <v>0</v>
      </c>
      <c r="L1944" s="2">
        <v>41785</v>
      </c>
      <c r="M1944" t="s">
        <v>6074</v>
      </c>
    </row>
    <row r="1945" spans="1:13" x14ac:dyDescent="0.25">
      <c r="A1945" s="25" t="s">
        <v>109</v>
      </c>
      <c r="B1945" s="26">
        <v>41785</v>
      </c>
      <c r="C1945" s="27" t="s">
        <v>124</v>
      </c>
      <c r="D1945" s="27" t="str">
        <f>VLOOKUP(F1945,RACE!C:I,7,FALSE)</f>
        <v>Volaris Dragon Boaters</v>
      </c>
      <c r="E1945" s="27">
        <v>20</v>
      </c>
      <c r="F1945" s="22">
        <v>197</v>
      </c>
      <c r="G1945">
        <v>151</v>
      </c>
      <c r="H1945" t="s">
        <v>1890</v>
      </c>
      <c r="I1945">
        <v>1</v>
      </c>
      <c r="J1945">
        <v>1</v>
      </c>
      <c r="K1945">
        <v>0</v>
      </c>
      <c r="L1945" s="2">
        <v>41784</v>
      </c>
      <c r="M1945" t="s">
        <v>6075</v>
      </c>
    </row>
    <row r="1946" spans="1:13" x14ac:dyDescent="0.25">
      <c r="A1946" s="25" t="s">
        <v>109</v>
      </c>
      <c r="B1946" s="26">
        <v>41785</v>
      </c>
      <c r="C1946" s="27" t="s">
        <v>124</v>
      </c>
      <c r="D1946" s="27" t="str">
        <f>VLOOKUP(F1946,RACE!C:I,7,FALSE)</f>
        <v>Volaris Dragon Boaters</v>
      </c>
      <c r="E1946" s="27">
        <v>20</v>
      </c>
      <c r="F1946" s="22">
        <v>197</v>
      </c>
      <c r="G1946">
        <v>152</v>
      </c>
      <c r="H1946" t="s">
        <v>1890</v>
      </c>
      <c r="I1946">
        <v>1</v>
      </c>
      <c r="J1946">
        <v>1</v>
      </c>
      <c r="K1946">
        <v>0</v>
      </c>
      <c r="L1946" s="2">
        <v>41783</v>
      </c>
      <c r="M1946" t="s">
        <v>6076</v>
      </c>
    </row>
    <row r="1947" spans="1:13" x14ac:dyDescent="0.25">
      <c r="A1947" s="25" t="s">
        <v>109</v>
      </c>
      <c r="B1947" s="26">
        <v>41785</v>
      </c>
      <c r="C1947" s="27" t="s">
        <v>124</v>
      </c>
      <c r="D1947" s="27" t="str">
        <f>VLOOKUP(F1947,RACE!C:I,7,FALSE)</f>
        <v>Volaris Dragon Boaters</v>
      </c>
      <c r="E1947" s="27">
        <v>20</v>
      </c>
      <c r="F1947" s="22">
        <v>197</v>
      </c>
      <c r="G1947">
        <v>153</v>
      </c>
      <c r="H1947" t="s">
        <v>1890</v>
      </c>
      <c r="I1947">
        <v>1</v>
      </c>
      <c r="J1947">
        <v>1</v>
      </c>
      <c r="K1947">
        <v>0</v>
      </c>
      <c r="L1947" s="2">
        <v>41785</v>
      </c>
      <c r="M1947" t="s">
        <v>6077</v>
      </c>
    </row>
    <row r="1948" spans="1:13" x14ac:dyDescent="0.25">
      <c r="A1948" s="25" t="s">
        <v>109</v>
      </c>
      <c r="B1948" s="26">
        <v>41785</v>
      </c>
      <c r="C1948" s="27" t="s">
        <v>197</v>
      </c>
      <c r="D1948" s="27" t="str">
        <f>VLOOKUP(F1948,RACE!C:I,7,FALSE)</f>
        <v>Volaris Dragon Boaters</v>
      </c>
      <c r="E1948" s="27">
        <v>20</v>
      </c>
      <c r="F1948" s="22">
        <v>197</v>
      </c>
      <c r="G1948">
        <v>213</v>
      </c>
      <c r="H1948" t="s">
        <v>1870</v>
      </c>
      <c r="I1948">
        <v>0</v>
      </c>
      <c r="J1948">
        <v>1</v>
      </c>
      <c r="K1948">
        <v>0</v>
      </c>
      <c r="L1948" s="2">
        <v>41784</v>
      </c>
      <c r="M1948" t="s">
        <v>6078</v>
      </c>
    </row>
    <row r="1949" spans="1:13" x14ac:dyDescent="0.25">
      <c r="A1949" s="25" t="s">
        <v>109</v>
      </c>
      <c r="B1949" s="26">
        <v>41785</v>
      </c>
      <c r="C1949" s="27" t="s">
        <v>197</v>
      </c>
      <c r="D1949" s="27" t="str">
        <f>VLOOKUP(F1949,RACE!C:I,7,FALSE)</f>
        <v>Volaris Dragon Boaters</v>
      </c>
      <c r="E1949" s="27">
        <v>20</v>
      </c>
      <c r="F1949" s="22">
        <v>197</v>
      </c>
      <c r="G1949">
        <v>216</v>
      </c>
      <c r="H1949" t="s">
        <v>1870</v>
      </c>
      <c r="I1949">
        <v>1</v>
      </c>
      <c r="J1949">
        <v>1</v>
      </c>
      <c r="K1949">
        <v>0</v>
      </c>
      <c r="L1949" s="2">
        <v>41784</v>
      </c>
      <c r="M1949" t="s">
        <v>6079</v>
      </c>
    </row>
    <row r="1950" spans="1:13" x14ac:dyDescent="0.25">
      <c r="A1950" s="25" t="s">
        <v>109</v>
      </c>
      <c r="B1950" s="26">
        <v>41785</v>
      </c>
      <c r="C1950" s="27" t="s">
        <v>197</v>
      </c>
      <c r="D1950" s="27" t="str">
        <f>VLOOKUP(F1950,RACE!C:I,7,FALSE)</f>
        <v>Volaris Dragon Boaters</v>
      </c>
      <c r="E1950" s="27">
        <v>20</v>
      </c>
      <c r="F1950" s="22">
        <v>197</v>
      </c>
      <c r="G1950">
        <v>217</v>
      </c>
      <c r="H1950" t="s">
        <v>1870</v>
      </c>
      <c r="I1950">
        <v>0</v>
      </c>
      <c r="J1950">
        <v>1</v>
      </c>
      <c r="K1950">
        <v>0</v>
      </c>
      <c r="L1950" s="2">
        <v>41783</v>
      </c>
      <c r="M1950" t="s">
        <v>6080</v>
      </c>
    </row>
    <row r="1951" spans="1:13" x14ac:dyDescent="0.25">
      <c r="A1951" s="25" t="s">
        <v>109</v>
      </c>
      <c r="B1951" s="26">
        <v>41785</v>
      </c>
      <c r="C1951" s="27" t="s">
        <v>195</v>
      </c>
      <c r="D1951" s="27" t="str">
        <f>VLOOKUP(F1951,RACE!C:I,7,FALSE)</f>
        <v>Volaris Dragon Boaters</v>
      </c>
      <c r="E1951" s="27">
        <v>20</v>
      </c>
      <c r="F1951" s="22">
        <v>197</v>
      </c>
      <c r="G1951">
        <v>244</v>
      </c>
      <c r="H1951" t="s">
        <v>1877</v>
      </c>
      <c r="I1951">
        <v>1</v>
      </c>
      <c r="J1951">
        <v>1</v>
      </c>
      <c r="K1951">
        <v>0</v>
      </c>
      <c r="L1951" s="2">
        <v>41784</v>
      </c>
      <c r="M1951" t="s">
        <v>6081</v>
      </c>
    </row>
    <row r="1952" spans="1:13" x14ac:dyDescent="0.25">
      <c r="A1952" s="25" t="s">
        <v>109</v>
      </c>
      <c r="B1952" s="26">
        <v>41785</v>
      </c>
      <c r="C1952" s="27" t="s">
        <v>194</v>
      </c>
      <c r="D1952" s="27" t="str">
        <f>VLOOKUP(F1952,RACE!C:I,7,FALSE)</f>
        <v>Auris Dragon Boat Club</v>
      </c>
      <c r="E1952" s="27">
        <v>20</v>
      </c>
      <c r="F1952" s="22">
        <v>198</v>
      </c>
      <c r="G1952">
        <v>11</v>
      </c>
      <c r="H1952" t="s">
        <v>1883</v>
      </c>
      <c r="I1952">
        <v>0</v>
      </c>
      <c r="J1952">
        <v>1</v>
      </c>
      <c r="K1952">
        <v>0</v>
      </c>
      <c r="L1952" s="2">
        <v>41785</v>
      </c>
      <c r="M1952" t="s">
        <v>6082</v>
      </c>
    </row>
    <row r="1953" spans="1:13" x14ac:dyDescent="0.25">
      <c r="A1953" s="25" t="s">
        <v>109</v>
      </c>
      <c r="B1953" s="26">
        <v>41785</v>
      </c>
      <c r="C1953" s="27" t="s">
        <v>194</v>
      </c>
      <c r="D1953" s="27" t="str">
        <f>VLOOKUP(F1953,RACE!C:I,7,FALSE)</f>
        <v>Auris Dragon Boat Club</v>
      </c>
      <c r="E1953" s="27">
        <v>20</v>
      </c>
      <c r="F1953" s="22">
        <v>198</v>
      </c>
      <c r="G1953">
        <v>13</v>
      </c>
      <c r="H1953" t="s">
        <v>1883</v>
      </c>
      <c r="I1953">
        <v>1</v>
      </c>
      <c r="J1953">
        <v>1</v>
      </c>
      <c r="K1953">
        <v>0</v>
      </c>
      <c r="L1953" s="2">
        <v>41783</v>
      </c>
      <c r="M1953" t="s">
        <v>6083</v>
      </c>
    </row>
    <row r="1954" spans="1:13" x14ac:dyDescent="0.25">
      <c r="A1954" s="25" t="s">
        <v>109</v>
      </c>
      <c r="B1954" s="26">
        <v>41785</v>
      </c>
      <c r="C1954" s="27" t="s">
        <v>199</v>
      </c>
      <c r="D1954" s="27" t="str">
        <f>VLOOKUP(F1954,RACE!C:I,7,FALSE)</f>
        <v>Auris Dragon Boat Club</v>
      </c>
      <c r="E1954" s="27">
        <v>20</v>
      </c>
      <c r="F1954" s="22">
        <v>198</v>
      </c>
      <c r="G1954">
        <v>38</v>
      </c>
      <c r="H1954" t="s">
        <v>106</v>
      </c>
      <c r="I1954">
        <v>0</v>
      </c>
      <c r="J1954">
        <v>1</v>
      </c>
      <c r="K1954">
        <v>0</v>
      </c>
      <c r="L1954" s="2">
        <v>41784</v>
      </c>
      <c r="M1954" t="s">
        <v>6084</v>
      </c>
    </row>
    <row r="1955" spans="1:13" x14ac:dyDescent="0.25">
      <c r="A1955" s="25" t="s">
        <v>109</v>
      </c>
      <c r="B1955" s="26">
        <v>41785</v>
      </c>
      <c r="C1955" s="27" t="s">
        <v>199</v>
      </c>
      <c r="D1955" s="27" t="str">
        <f>VLOOKUP(F1955,RACE!C:I,7,FALSE)</f>
        <v>Auris Dragon Boat Club</v>
      </c>
      <c r="E1955" s="27">
        <v>20</v>
      </c>
      <c r="F1955" s="22">
        <v>198</v>
      </c>
      <c r="G1955">
        <v>39</v>
      </c>
      <c r="H1955" t="s">
        <v>106</v>
      </c>
      <c r="I1955">
        <v>1</v>
      </c>
      <c r="J1955">
        <v>1</v>
      </c>
      <c r="K1955">
        <v>0</v>
      </c>
      <c r="L1955" s="2">
        <v>41783</v>
      </c>
      <c r="M1955" t="s">
        <v>6085</v>
      </c>
    </row>
    <row r="1956" spans="1:13" x14ac:dyDescent="0.25">
      <c r="A1956" s="25" t="s">
        <v>109</v>
      </c>
      <c r="B1956" s="26">
        <v>41785</v>
      </c>
      <c r="C1956" s="27" t="s">
        <v>199</v>
      </c>
      <c r="D1956" s="27" t="str">
        <f>VLOOKUP(F1956,RACE!C:I,7,FALSE)</f>
        <v>Auris Dragon Boat Club</v>
      </c>
      <c r="E1956" s="27">
        <v>20</v>
      </c>
      <c r="F1956" s="22">
        <v>198</v>
      </c>
      <c r="G1956">
        <v>40</v>
      </c>
      <c r="H1956" t="s">
        <v>106</v>
      </c>
      <c r="I1956">
        <v>1</v>
      </c>
      <c r="J1956">
        <v>1</v>
      </c>
      <c r="K1956">
        <v>0</v>
      </c>
      <c r="L1956" s="2">
        <v>41785</v>
      </c>
      <c r="M1956" t="s">
        <v>6086</v>
      </c>
    </row>
    <row r="1957" spans="1:13" x14ac:dyDescent="0.25">
      <c r="A1957" s="25" t="s">
        <v>109</v>
      </c>
      <c r="B1957" s="26">
        <v>41785</v>
      </c>
      <c r="C1957" s="27" t="s">
        <v>131</v>
      </c>
      <c r="D1957" s="27" t="str">
        <f>VLOOKUP(F1957,RACE!C:I,7,FALSE)</f>
        <v>Auris Dragon Boat Club</v>
      </c>
      <c r="E1957" s="27">
        <v>20</v>
      </c>
      <c r="F1957" s="22">
        <v>198</v>
      </c>
      <c r="G1957">
        <v>59</v>
      </c>
      <c r="H1957" t="s">
        <v>1884</v>
      </c>
      <c r="I1957">
        <v>0</v>
      </c>
      <c r="J1957">
        <v>1</v>
      </c>
      <c r="K1957">
        <v>0</v>
      </c>
      <c r="L1957" s="2">
        <v>41783</v>
      </c>
      <c r="M1957" t="s">
        <v>6087</v>
      </c>
    </row>
    <row r="1958" spans="1:13" x14ac:dyDescent="0.25">
      <c r="A1958" s="25" t="s">
        <v>109</v>
      </c>
      <c r="B1958" s="26">
        <v>41785</v>
      </c>
      <c r="C1958" s="27" t="s">
        <v>131</v>
      </c>
      <c r="D1958" s="27" t="str">
        <f>VLOOKUP(F1958,RACE!C:I,7,FALSE)</f>
        <v>Auris Dragon Boat Club</v>
      </c>
      <c r="E1958" s="27">
        <v>20</v>
      </c>
      <c r="F1958" s="22">
        <v>198</v>
      </c>
      <c r="G1958">
        <v>60</v>
      </c>
      <c r="H1958" t="s">
        <v>1884</v>
      </c>
      <c r="I1958">
        <v>1</v>
      </c>
      <c r="J1958">
        <v>1</v>
      </c>
      <c r="K1958">
        <v>0</v>
      </c>
      <c r="L1958" s="2">
        <v>41785</v>
      </c>
      <c r="M1958" t="s">
        <v>6088</v>
      </c>
    </row>
    <row r="1959" spans="1:13" x14ac:dyDescent="0.25">
      <c r="A1959" s="25" t="s">
        <v>109</v>
      </c>
      <c r="B1959" s="26">
        <v>41785</v>
      </c>
      <c r="C1959" s="27" t="s">
        <v>131</v>
      </c>
      <c r="D1959" s="27" t="str">
        <f>VLOOKUP(F1959,RACE!C:I,7,FALSE)</f>
        <v>Auris Dragon Boat Club</v>
      </c>
      <c r="E1959" s="27">
        <v>20</v>
      </c>
      <c r="F1959" s="22">
        <v>198</v>
      </c>
      <c r="G1959">
        <v>61</v>
      </c>
      <c r="H1959" t="s">
        <v>1884</v>
      </c>
      <c r="I1959">
        <v>1</v>
      </c>
      <c r="J1959">
        <v>1</v>
      </c>
      <c r="K1959">
        <v>0</v>
      </c>
      <c r="L1959" s="2">
        <v>41784</v>
      </c>
      <c r="M1959" t="s">
        <v>6089</v>
      </c>
    </row>
    <row r="1960" spans="1:13" x14ac:dyDescent="0.25">
      <c r="A1960" s="25" t="s">
        <v>109</v>
      </c>
      <c r="B1960" s="26">
        <v>41785</v>
      </c>
      <c r="C1960" s="27" t="s">
        <v>196</v>
      </c>
      <c r="D1960" s="27" t="str">
        <f>VLOOKUP(F1960,RACE!C:I,7,FALSE)</f>
        <v>Oceanus Paddlers</v>
      </c>
      <c r="E1960" s="27">
        <v>10</v>
      </c>
      <c r="F1960" s="22">
        <v>199</v>
      </c>
      <c r="G1960">
        <v>171</v>
      </c>
      <c r="H1960" t="s">
        <v>96</v>
      </c>
      <c r="I1960">
        <v>1</v>
      </c>
      <c r="J1960">
        <v>1</v>
      </c>
      <c r="K1960">
        <v>0</v>
      </c>
      <c r="L1960" s="2">
        <v>41785</v>
      </c>
      <c r="M1960" t="s">
        <v>6090</v>
      </c>
    </row>
    <row r="1961" spans="1:13" x14ac:dyDescent="0.25">
      <c r="A1961" s="25" t="s">
        <v>109</v>
      </c>
      <c r="B1961" s="26">
        <v>41785</v>
      </c>
      <c r="C1961" s="27" t="s">
        <v>196</v>
      </c>
      <c r="D1961" s="27" t="str">
        <f>VLOOKUP(F1961,RACE!C:I,7,FALSE)</f>
        <v>Oceanus Paddlers</v>
      </c>
      <c r="E1961" s="27">
        <v>10</v>
      </c>
      <c r="F1961" s="22">
        <v>199</v>
      </c>
      <c r="G1961">
        <v>172</v>
      </c>
      <c r="H1961" t="s">
        <v>96</v>
      </c>
      <c r="I1961">
        <v>1</v>
      </c>
      <c r="J1961">
        <v>1</v>
      </c>
      <c r="K1961">
        <v>0</v>
      </c>
      <c r="L1961" s="2">
        <v>41784</v>
      </c>
      <c r="M1961" t="s">
        <v>6091</v>
      </c>
    </row>
    <row r="1962" spans="1:13" x14ac:dyDescent="0.25">
      <c r="A1962" s="25" t="s">
        <v>109</v>
      </c>
      <c r="B1962" s="26">
        <v>41785</v>
      </c>
      <c r="C1962" s="27" t="s">
        <v>196</v>
      </c>
      <c r="D1962" s="27" t="str">
        <f>VLOOKUP(F1962,RACE!C:I,7,FALSE)</f>
        <v>Oceanus Paddlers</v>
      </c>
      <c r="E1962" s="27">
        <v>10</v>
      </c>
      <c r="F1962" s="22">
        <v>199</v>
      </c>
      <c r="G1962">
        <v>173</v>
      </c>
      <c r="H1962" t="s">
        <v>96</v>
      </c>
      <c r="I1962">
        <v>0</v>
      </c>
      <c r="J1962">
        <v>1</v>
      </c>
      <c r="K1962">
        <v>0</v>
      </c>
      <c r="L1962" s="2">
        <v>41783</v>
      </c>
      <c r="M1962" t="s">
        <v>6092</v>
      </c>
    </row>
    <row r="1963" spans="1:13" x14ac:dyDescent="0.25">
      <c r="A1963" s="25" t="s">
        <v>109</v>
      </c>
      <c r="B1963" s="26">
        <v>41785</v>
      </c>
      <c r="C1963" s="27" t="s">
        <v>198</v>
      </c>
      <c r="D1963" s="27" t="str">
        <f>VLOOKUP(F1963,RACE!C:I,7,FALSE)</f>
        <v>Oceanus Paddlers</v>
      </c>
      <c r="E1963" s="27">
        <v>10</v>
      </c>
      <c r="F1963" s="22">
        <v>199</v>
      </c>
      <c r="G1963">
        <v>189</v>
      </c>
      <c r="H1963" t="s">
        <v>1878</v>
      </c>
      <c r="I1963">
        <v>1</v>
      </c>
      <c r="J1963">
        <v>1</v>
      </c>
      <c r="K1963">
        <v>0</v>
      </c>
      <c r="L1963" s="2">
        <v>41785</v>
      </c>
      <c r="M1963" t="s">
        <v>6093</v>
      </c>
    </row>
    <row r="1964" spans="1:13" x14ac:dyDescent="0.25">
      <c r="A1964" s="25" t="s">
        <v>109</v>
      </c>
      <c r="B1964" s="26">
        <v>41785</v>
      </c>
      <c r="C1964" s="27" t="s">
        <v>199</v>
      </c>
      <c r="D1964" s="27" t="str">
        <f>VLOOKUP(F1964,RACE!C:I,7,FALSE)</f>
        <v>Clarence Dragon Boat Club</v>
      </c>
      <c r="E1964" s="27">
        <v>20</v>
      </c>
      <c r="F1964" s="22">
        <v>200</v>
      </c>
      <c r="G1964">
        <v>42</v>
      </c>
      <c r="H1964" t="s">
        <v>106</v>
      </c>
      <c r="I1964">
        <v>1</v>
      </c>
      <c r="J1964">
        <v>1</v>
      </c>
      <c r="K1964">
        <v>0</v>
      </c>
      <c r="L1964" s="2">
        <v>41784</v>
      </c>
      <c r="M1964" t="s">
        <v>6094</v>
      </c>
    </row>
    <row r="1965" spans="1:13" x14ac:dyDescent="0.25">
      <c r="A1965" s="25" t="s">
        <v>109</v>
      </c>
      <c r="B1965" s="26">
        <v>41785</v>
      </c>
      <c r="C1965" s="27" t="s">
        <v>199</v>
      </c>
      <c r="D1965" s="27" t="str">
        <f>VLOOKUP(F1965,RACE!C:I,7,FALSE)</f>
        <v>Clarence Dragon Boat Club</v>
      </c>
      <c r="E1965" s="27">
        <v>20</v>
      </c>
      <c r="F1965" s="22">
        <v>200</v>
      </c>
      <c r="G1965">
        <v>44</v>
      </c>
      <c r="H1965" t="s">
        <v>106</v>
      </c>
      <c r="I1965">
        <v>0</v>
      </c>
      <c r="J1965">
        <v>1</v>
      </c>
      <c r="K1965">
        <v>0</v>
      </c>
      <c r="L1965" s="2">
        <v>41785</v>
      </c>
      <c r="M1965" t="s">
        <v>6095</v>
      </c>
    </row>
    <row r="1966" spans="1:13" x14ac:dyDescent="0.25">
      <c r="A1966" s="25" t="s">
        <v>109</v>
      </c>
      <c r="B1966" s="26">
        <v>41785</v>
      </c>
      <c r="C1966" s="27" t="s">
        <v>131</v>
      </c>
      <c r="D1966" s="27" t="str">
        <f>VLOOKUP(F1966,RACE!C:I,7,FALSE)</f>
        <v>Clarence Dragon Boat Club</v>
      </c>
      <c r="E1966" s="27">
        <v>20</v>
      </c>
      <c r="F1966" s="22">
        <v>200</v>
      </c>
      <c r="G1966">
        <v>65</v>
      </c>
      <c r="H1966" t="s">
        <v>1884</v>
      </c>
      <c r="I1966">
        <v>1</v>
      </c>
      <c r="J1966">
        <v>1</v>
      </c>
      <c r="K1966">
        <v>0</v>
      </c>
      <c r="L1966" s="2">
        <v>41783</v>
      </c>
      <c r="M1966" t="s">
        <v>6096</v>
      </c>
    </row>
    <row r="1967" spans="1:13" x14ac:dyDescent="0.25">
      <c r="A1967" s="25" t="s">
        <v>109</v>
      </c>
      <c r="B1967" s="26">
        <v>41785</v>
      </c>
      <c r="C1967" s="27" t="s">
        <v>131</v>
      </c>
      <c r="D1967" s="27" t="str">
        <f>VLOOKUP(F1967,RACE!C:I,7,FALSE)</f>
        <v>Clarence Dragon Boat Club</v>
      </c>
      <c r="E1967" s="27">
        <v>20</v>
      </c>
      <c r="F1967" s="22">
        <v>200</v>
      </c>
      <c r="G1967">
        <v>66</v>
      </c>
      <c r="H1967" t="s">
        <v>1884</v>
      </c>
      <c r="I1967">
        <v>1</v>
      </c>
      <c r="J1967">
        <v>1</v>
      </c>
      <c r="K1967">
        <v>0</v>
      </c>
      <c r="L1967" s="2">
        <v>41785</v>
      </c>
      <c r="M1967" t="s">
        <v>6097</v>
      </c>
    </row>
    <row r="1968" spans="1:13" x14ac:dyDescent="0.25">
      <c r="A1968" s="25" t="s">
        <v>109</v>
      </c>
      <c r="B1968" s="26">
        <v>41785</v>
      </c>
      <c r="C1968" s="27" t="s">
        <v>131</v>
      </c>
      <c r="D1968" s="27" t="str">
        <f>VLOOKUP(F1968,RACE!C:I,7,FALSE)</f>
        <v>Clarence Dragon Boat Club</v>
      </c>
      <c r="E1968" s="27">
        <v>20</v>
      </c>
      <c r="F1968" s="22">
        <v>200</v>
      </c>
      <c r="G1968">
        <v>67</v>
      </c>
      <c r="H1968" t="s">
        <v>1884</v>
      </c>
      <c r="I1968">
        <v>0</v>
      </c>
      <c r="J1968">
        <v>1</v>
      </c>
      <c r="K1968">
        <v>0</v>
      </c>
      <c r="L1968" s="2">
        <v>41784</v>
      </c>
      <c r="M1968" t="s">
        <v>6098</v>
      </c>
    </row>
    <row r="1969" spans="1:13" x14ac:dyDescent="0.25">
      <c r="A1969" s="25" t="s">
        <v>109</v>
      </c>
      <c r="B1969" s="26">
        <v>41785</v>
      </c>
      <c r="C1969" s="27" t="s">
        <v>124</v>
      </c>
      <c r="D1969" s="27" t="str">
        <f>VLOOKUP(F1969,RACE!C:I,7,FALSE)</f>
        <v>Clarence Dragon Boat Club</v>
      </c>
      <c r="E1969" s="27">
        <v>20</v>
      </c>
      <c r="F1969" s="22">
        <v>200</v>
      </c>
      <c r="G1969">
        <v>149</v>
      </c>
      <c r="H1969" t="s">
        <v>1890</v>
      </c>
      <c r="I1969">
        <v>1</v>
      </c>
      <c r="J1969">
        <v>1</v>
      </c>
      <c r="K1969">
        <v>0</v>
      </c>
      <c r="L1969" s="2">
        <v>41783</v>
      </c>
      <c r="M1969" t="s">
        <v>6099</v>
      </c>
    </row>
    <row r="1970" spans="1:13" x14ac:dyDescent="0.25">
      <c r="A1970" s="25" t="s">
        <v>109</v>
      </c>
      <c r="B1970" s="26">
        <v>41785</v>
      </c>
      <c r="C1970" s="27" t="s">
        <v>124</v>
      </c>
      <c r="D1970" s="27" t="str">
        <f>VLOOKUP(F1970,RACE!C:I,7,FALSE)</f>
        <v>Clarence Dragon Boat Club</v>
      </c>
      <c r="E1970" s="27">
        <v>20</v>
      </c>
      <c r="F1970" s="22">
        <v>200</v>
      </c>
      <c r="G1970">
        <v>150</v>
      </c>
      <c r="H1970" t="s">
        <v>1890</v>
      </c>
      <c r="I1970">
        <v>1</v>
      </c>
      <c r="J1970">
        <v>1</v>
      </c>
      <c r="K1970">
        <v>0</v>
      </c>
      <c r="L1970" s="2">
        <v>41785</v>
      </c>
      <c r="M1970" t="s">
        <v>6100</v>
      </c>
    </row>
    <row r="1971" spans="1:13" x14ac:dyDescent="0.25">
      <c r="A1971" s="25" t="s">
        <v>109</v>
      </c>
      <c r="B1971" s="26">
        <v>41785</v>
      </c>
      <c r="C1971" s="27" t="s">
        <v>124</v>
      </c>
      <c r="D1971" s="27" t="str">
        <f>VLOOKUP(F1971,RACE!C:I,7,FALSE)</f>
        <v>Clarence Dragon Boat Club</v>
      </c>
      <c r="E1971" s="27">
        <v>20</v>
      </c>
      <c r="F1971" s="22">
        <v>200</v>
      </c>
      <c r="G1971">
        <v>151</v>
      </c>
      <c r="H1971" t="s">
        <v>1890</v>
      </c>
      <c r="I1971">
        <v>1</v>
      </c>
      <c r="J1971">
        <v>1</v>
      </c>
      <c r="K1971">
        <v>0</v>
      </c>
      <c r="L1971" s="2">
        <v>41784</v>
      </c>
      <c r="M1971" t="s">
        <v>6101</v>
      </c>
    </row>
    <row r="1972" spans="1:13" x14ac:dyDescent="0.25">
      <c r="A1972" s="25" t="s">
        <v>109</v>
      </c>
      <c r="B1972" s="26">
        <v>41785</v>
      </c>
      <c r="C1972" s="27" t="s">
        <v>124</v>
      </c>
      <c r="D1972" s="27" t="str">
        <f>VLOOKUP(F1972,RACE!C:I,7,FALSE)</f>
        <v>Clarence Dragon Boat Club</v>
      </c>
      <c r="E1972" s="27">
        <v>20</v>
      </c>
      <c r="F1972" s="22">
        <v>200</v>
      </c>
      <c r="G1972">
        <v>152</v>
      </c>
      <c r="H1972" t="s">
        <v>1890</v>
      </c>
      <c r="I1972">
        <v>0</v>
      </c>
      <c r="J1972">
        <v>1</v>
      </c>
      <c r="K1972">
        <v>0</v>
      </c>
      <c r="L1972" s="2">
        <v>41783</v>
      </c>
      <c r="M1972" t="s">
        <v>6102</v>
      </c>
    </row>
    <row r="1973" spans="1:13" x14ac:dyDescent="0.25">
      <c r="A1973" s="25" t="s">
        <v>109</v>
      </c>
      <c r="B1973" s="26">
        <v>41785</v>
      </c>
      <c r="C1973" s="27" t="s">
        <v>131</v>
      </c>
      <c r="D1973" s="27" t="str">
        <f>VLOOKUP(F1973,RACE!C:I,7,FALSE)</f>
        <v>Clarence Dragon Boat Club</v>
      </c>
      <c r="E1973" s="27">
        <v>20</v>
      </c>
      <c r="F1973" s="22">
        <v>201</v>
      </c>
      <c r="G1973">
        <v>81</v>
      </c>
      <c r="H1973" t="s">
        <v>1884</v>
      </c>
      <c r="I1973">
        <v>1</v>
      </c>
      <c r="J1973">
        <v>1</v>
      </c>
      <c r="K1973">
        <v>0</v>
      </c>
      <c r="L1973" s="2">
        <v>41785</v>
      </c>
      <c r="M1973" t="s">
        <v>6103</v>
      </c>
    </row>
    <row r="1974" spans="1:13" x14ac:dyDescent="0.25">
      <c r="A1974" s="25" t="s">
        <v>109</v>
      </c>
      <c r="B1974" s="26">
        <v>41785</v>
      </c>
      <c r="C1974" s="27" t="s">
        <v>131</v>
      </c>
      <c r="D1974" s="27" t="str">
        <f>VLOOKUP(F1974,RACE!C:I,7,FALSE)</f>
        <v>Clarence Dragon Boat Club</v>
      </c>
      <c r="E1974" s="27">
        <v>20</v>
      </c>
      <c r="F1974" s="22">
        <v>201</v>
      </c>
      <c r="G1974">
        <v>76</v>
      </c>
      <c r="H1974" t="s">
        <v>1884</v>
      </c>
      <c r="I1974">
        <v>0</v>
      </c>
      <c r="J1974">
        <v>1</v>
      </c>
      <c r="K1974">
        <v>0</v>
      </c>
      <c r="L1974" s="2">
        <v>41785</v>
      </c>
      <c r="M1974" t="s">
        <v>6104</v>
      </c>
    </row>
    <row r="1975" spans="1:13" x14ac:dyDescent="0.25">
      <c r="A1975" s="25" t="s">
        <v>109</v>
      </c>
      <c r="B1975" s="26">
        <v>41785</v>
      </c>
      <c r="C1975" s="27" t="s">
        <v>197</v>
      </c>
      <c r="D1975" s="27" t="str">
        <f>VLOOKUP(F1975,RACE!C:I,7,FALSE)</f>
        <v>Clarence Dragon Boat Club</v>
      </c>
      <c r="E1975" s="27">
        <v>20</v>
      </c>
      <c r="F1975" s="22">
        <v>201</v>
      </c>
      <c r="G1975">
        <v>229</v>
      </c>
      <c r="H1975" t="s">
        <v>1870</v>
      </c>
      <c r="I1975">
        <v>1</v>
      </c>
      <c r="J1975">
        <v>1</v>
      </c>
      <c r="K1975">
        <v>0</v>
      </c>
      <c r="L1975" s="2">
        <v>41783</v>
      </c>
      <c r="M1975" t="s">
        <v>6105</v>
      </c>
    </row>
    <row r="1976" spans="1:13" x14ac:dyDescent="0.25">
      <c r="A1976" s="25" t="s">
        <v>109</v>
      </c>
      <c r="B1976" s="26">
        <v>41785</v>
      </c>
      <c r="C1976" s="27" t="s">
        <v>197</v>
      </c>
      <c r="D1976" s="27" t="str">
        <f>VLOOKUP(F1976,RACE!C:I,7,FALSE)</f>
        <v>Clarence Dragon Boat Club</v>
      </c>
      <c r="E1976" s="27">
        <v>20</v>
      </c>
      <c r="F1976" s="22">
        <v>201</v>
      </c>
      <c r="G1976">
        <v>230</v>
      </c>
      <c r="H1976" t="s">
        <v>1870</v>
      </c>
      <c r="I1976">
        <v>1</v>
      </c>
      <c r="J1976">
        <v>1</v>
      </c>
      <c r="K1976">
        <v>0</v>
      </c>
      <c r="L1976" s="2">
        <v>41785</v>
      </c>
      <c r="M1976" t="s">
        <v>6106</v>
      </c>
    </row>
    <row r="1977" spans="1:13" x14ac:dyDescent="0.25">
      <c r="A1977" s="25" t="s">
        <v>109</v>
      </c>
      <c r="B1977" s="26">
        <v>41785</v>
      </c>
      <c r="C1977" s="27" t="s">
        <v>195</v>
      </c>
      <c r="D1977" s="27" t="str">
        <f>VLOOKUP(F1977,RACE!C:I,7,FALSE)</f>
        <v>Clarence Dragon Boat Club</v>
      </c>
      <c r="E1977" s="27">
        <v>20</v>
      </c>
      <c r="F1977" s="22">
        <v>201</v>
      </c>
      <c r="G1977">
        <v>246</v>
      </c>
      <c r="H1977" t="s">
        <v>1877</v>
      </c>
      <c r="I1977">
        <v>0</v>
      </c>
      <c r="J1977">
        <v>1</v>
      </c>
      <c r="K1977">
        <v>0</v>
      </c>
      <c r="L1977" s="2">
        <v>41784</v>
      </c>
      <c r="M1977" t="s">
        <v>6107</v>
      </c>
    </row>
    <row r="1978" spans="1:13" x14ac:dyDescent="0.25">
      <c r="A1978" s="25" t="s">
        <v>109</v>
      </c>
      <c r="B1978" s="26">
        <v>41785</v>
      </c>
      <c r="C1978" s="27" t="s">
        <v>195</v>
      </c>
      <c r="D1978" s="27" t="str">
        <f>VLOOKUP(F1978,RACE!C:I,7,FALSE)</f>
        <v>Clarence Dragon Boat Club</v>
      </c>
      <c r="E1978" s="27">
        <v>20</v>
      </c>
      <c r="F1978" s="22">
        <v>201</v>
      </c>
      <c r="G1978">
        <v>247</v>
      </c>
      <c r="H1978" t="s">
        <v>1877</v>
      </c>
      <c r="I1978">
        <v>1</v>
      </c>
      <c r="J1978">
        <v>1</v>
      </c>
      <c r="K1978">
        <v>0</v>
      </c>
      <c r="L1978" s="2">
        <v>41783</v>
      </c>
      <c r="M1978" t="s">
        <v>6108</v>
      </c>
    </row>
    <row r="1979" spans="1:13" x14ac:dyDescent="0.25">
      <c r="A1979" s="25" t="s">
        <v>109</v>
      </c>
      <c r="B1979" s="26">
        <v>41785</v>
      </c>
      <c r="C1979" s="27" t="s">
        <v>195</v>
      </c>
      <c r="D1979" s="27" t="str">
        <f>VLOOKUP(F1979,RACE!C:I,7,FALSE)</f>
        <v>Clarence Dragon Boat Club</v>
      </c>
      <c r="E1979" s="27">
        <v>20</v>
      </c>
      <c r="F1979" s="22">
        <v>201</v>
      </c>
      <c r="G1979">
        <v>248</v>
      </c>
      <c r="H1979" t="s">
        <v>1877</v>
      </c>
      <c r="I1979">
        <v>1</v>
      </c>
      <c r="J1979">
        <v>1</v>
      </c>
      <c r="K1979">
        <v>0</v>
      </c>
      <c r="L1979" s="2">
        <v>41785</v>
      </c>
      <c r="M1979" t="s">
        <v>6109</v>
      </c>
    </row>
    <row r="1980" spans="1:13" x14ac:dyDescent="0.25">
      <c r="A1980" s="25" t="s">
        <v>109</v>
      </c>
      <c r="B1980" s="26">
        <v>41785</v>
      </c>
      <c r="C1980" s="27" t="s">
        <v>196</v>
      </c>
      <c r="D1980" s="27" t="str">
        <f>VLOOKUP(F1980,RACE!C:I,7,FALSE)</f>
        <v>Oceanus Paddlers</v>
      </c>
      <c r="E1980" s="27">
        <v>20</v>
      </c>
      <c r="F1980" s="22">
        <v>202</v>
      </c>
      <c r="G1980">
        <v>172</v>
      </c>
      <c r="H1980" t="s">
        <v>1887</v>
      </c>
      <c r="I1980">
        <v>0</v>
      </c>
      <c r="J1980">
        <v>1</v>
      </c>
      <c r="K1980">
        <v>0</v>
      </c>
      <c r="L1980" s="2">
        <v>41783</v>
      </c>
      <c r="M1980" t="s">
        <v>6110</v>
      </c>
    </row>
    <row r="1981" spans="1:13" x14ac:dyDescent="0.25">
      <c r="A1981" s="25" t="s">
        <v>109</v>
      </c>
      <c r="B1981" s="26">
        <v>41785</v>
      </c>
      <c r="C1981" s="27" t="s">
        <v>196</v>
      </c>
      <c r="D1981" s="27" t="str">
        <f>VLOOKUP(F1981,RACE!C:I,7,FALSE)</f>
        <v>Oceanus Paddlers</v>
      </c>
      <c r="E1981" s="27">
        <v>20</v>
      </c>
      <c r="F1981" s="22">
        <v>202</v>
      </c>
      <c r="G1981">
        <v>162</v>
      </c>
      <c r="H1981" t="s">
        <v>1887</v>
      </c>
      <c r="I1981">
        <v>1</v>
      </c>
      <c r="J1981">
        <v>1</v>
      </c>
      <c r="K1981">
        <v>0</v>
      </c>
      <c r="L1981" s="2">
        <v>41785</v>
      </c>
      <c r="M1981" t="s">
        <v>6111</v>
      </c>
    </row>
    <row r="1982" spans="1:13" x14ac:dyDescent="0.25">
      <c r="A1982" s="25" t="s">
        <v>109</v>
      </c>
      <c r="B1982" s="26">
        <v>41785</v>
      </c>
      <c r="C1982" s="27" t="s">
        <v>196</v>
      </c>
      <c r="D1982" s="27" t="str">
        <f>VLOOKUP(F1982,RACE!C:I,7,FALSE)</f>
        <v>Oceanus Paddlers</v>
      </c>
      <c r="E1982" s="27">
        <v>20</v>
      </c>
      <c r="F1982" s="22">
        <v>202</v>
      </c>
      <c r="G1982">
        <v>168</v>
      </c>
      <c r="H1982" t="s">
        <v>1887</v>
      </c>
      <c r="I1982">
        <v>1</v>
      </c>
      <c r="J1982">
        <v>1</v>
      </c>
      <c r="K1982">
        <v>0</v>
      </c>
      <c r="L1982" s="2">
        <v>41783</v>
      </c>
      <c r="M1982" t="s">
        <v>6112</v>
      </c>
    </row>
    <row r="1983" spans="1:13" x14ac:dyDescent="0.25">
      <c r="A1983" s="25" t="s">
        <v>109</v>
      </c>
      <c r="B1983" s="26">
        <v>41785</v>
      </c>
      <c r="C1983" s="27" t="s">
        <v>195</v>
      </c>
      <c r="D1983" s="27" t="str">
        <f>VLOOKUP(F1983,RACE!C:I,7,FALSE)</f>
        <v>Oceanus Paddlers</v>
      </c>
      <c r="E1983" s="27">
        <v>20</v>
      </c>
      <c r="F1983" s="22">
        <v>202</v>
      </c>
      <c r="G1983">
        <v>249</v>
      </c>
      <c r="H1983" t="s">
        <v>1877</v>
      </c>
      <c r="I1983">
        <v>1</v>
      </c>
      <c r="J1983">
        <v>1</v>
      </c>
      <c r="K1983">
        <v>0</v>
      </c>
      <c r="L1983" s="2">
        <v>41785</v>
      </c>
      <c r="M1983" t="s">
        <v>6113</v>
      </c>
    </row>
    <row r="1984" spans="1:13" x14ac:dyDescent="0.25">
      <c r="A1984" s="25" t="s">
        <v>109</v>
      </c>
      <c r="B1984" s="26">
        <v>41785</v>
      </c>
      <c r="C1984" s="27" t="s">
        <v>194</v>
      </c>
      <c r="D1984" s="27" t="str">
        <f>VLOOKUP(F1984,RACE!C:I,7,FALSE)</f>
        <v>Clarence Dragon Boat Club</v>
      </c>
      <c r="E1984" s="27">
        <v>20</v>
      </c>
      <c r="F1984" s="22">
        <v>203</v>
      </c>
      <c r="G1984">
        <v>9</v>
      </c>
      <c r="H1984" t="s">
        <v>1883</v>
      </c>
      <c r="I1984">
        <v>0</v>
      </c>
      <c r="J1984">
        <v>1</v>
      </c>
      <c r="K1984">
        <v>0</v>
      </c>
      <c r="L1984" s="2">
        <v>41783</v>
      </c>
      <c r="M1984" t="s">
        <v>6114</v>
      </c>
    </row>
    <row r="1985" spans="1:13" x14ac:dyDescent="0.25">
      <c r="A1985" s="25" t="s">
        <v>109</v>
      </c>
      <c r="B1985" s="26">
        <v>41785</v>
      </c>
      <c r="C1985" s="27" t="s">
        <v>194</v>
      </c>
      <c r="D1985" s="27" t="str">
        <f>VLOOKUP(F1985,RACE!C:I,7,FALSE)</f>
        <v>Clarence Dragon Boat Club</v>
      </c>
      <c r="E1985" s="27">
        <v>20</v>
      </c>
      <c r="F1985" s="22">
        <v>203</v>
      </c>
      <c r="G1985">
        <v>10</v>
      </c>
      <c r="H1985" t="s">
        <v>1883</v>
      </c>
      <c r="I1985">
        <v>1</v>
      </c>
      <c r="J1985">
        <v>1</v>
      </c>
      <c r="K1985">
        <v>0</v>
      </c>
      <c r="L1985" s="2">
        <v>41785</v>
      </c>
      <c r="M1985" t="s">
        <v>6115</v>
      </c>
    </row>
    <row r="1986" spans="1:13" x14ac:dyDescent="0.25">
      <c r="A1986" s="25" t="s">
        <v>109</v>
      </c>
      <c r="B1986" s="26">
        <v>41785</v>
      </c>
      <c r="C1986" s="27" t="s">
        <v>194</v>
      </c>
      <c r="D1986" s="27" t="str">
        <f>VLOOKUP(F1986,RACE!C:I,7,FALSE)</f>
        <v>Clarence Dragon Boat Club</v>
      </c>
      <c r="E1986" s="27">
        <v>20</v>
      </c>
      <c r="F1986" s="22">
        <v>203</v>
      </c>
      <c r="G1986">
        <v>11</v>
      </c>
      <c r="H1986" t="s">
        <v>1883</v>
      </c>
      <c r="I1986">
        <v>1</v>
      </c>
      <c r="J1986">
        <v>1</v>
      </c>
      <c r="K1986">
        <v>0</v>
      </c>
      <c r="L1986" s="2">
        <v>41784</v>
      </c>
      <c r="M1986" t="s">
        <v>6116</v>
      </c>
    </row>
    <row r="1987" spans="1:13" x14ac:dyDescent="0.25">
      <c r="A1987" s="25" t="s">
        <v>109</v>
      </c>
      <c r="B1987" s="26">
        <v>41785</v>
      </c>
      <c r="C1987" s="27" t="s">
        <v>199</v>
      </c>
      <c r="D1987" s="27" t="str">
        <f>VLOOKUP(F1987,RACE!C:I,7,FALSE)</f>
        <v>Clarence Dragon Boat Club</v>
      </c>
      <c r="E1987" s="27">
        <v>20</v>
      </c>
      <c r="F1987" s="22">
        <v>203</v>
      </c>
      <c r="G1987">
        <v>42</v>
      </c>
      <c r="H1987" t="s">
        <v>106</v>
      </c>
      <c r="I1987">
        <v>0</v>
      </c>
      <c r="J1987">
        <v>1</v>
      </c>
      <c r="K1987">
        <v>0</v>
      </c>
      <c r="L1987" s="2">
        <v>41785</v>
      </c>
      <c r="M1987" t="s">
        <v>6117</v>
      </c>
    </row>
    <row r="1988" spans="1:13" x14ac:dyDescent="0.25">
      <c r="A1988" s="25" t="s">
        <v>109</v>
      </c>
      <c r="B1988" s="26">
        <v>41785</v>
      </c>
      <c r="C1988" s="27" t="s">
        <v>199</v>
      </c>
      <c r="D1988" s="27" t="str">
        <f>VLOOKUP(F1988,RACE!C:I,7,FALSE)</f>
        <v>Clarence Dragon Boat Club</v>
      </c>
      <c r="E1988" s="27">
        <v>20</v>
      </c>
      <c r="F1988" s="22">
        <v>203</v>
      </c>
      <c r="G1988">
        <v>44</v>
      </c>
      <c r="H1988" t="s">
        <v>106</v>
      </c>
      <c r="I1988">
        <v>1</v>
      </c>
      <c r="J1988">
        <v>1</v>
      </c>
      <c r="K1988">
        <v>0</v>
      </c>
      <c r="L1988" s="2">
        <v>41783</v>
      </c>
      <c r="M1988" t="s">
        <v>6118</v>
      </c>
    </row>
    <row r="1989" spans="1:13" x14ac:dyDescent="0.25">
      <c r="A1989" s="25" t="s">
        <v>109</v>
      </c>
      <c r="B1989" s="26">
        <v>41785</v>
      </c>
      <c r="C1989" s="27" t="s">
        <v>199</v>
      </c>
      <c r="D1989" s="27" t="str">
        <f>VLOOKUP(F1989,RACE!C:I,7,FALSE)</f>
        <v>Clarence Dragon Boat Club</v>
      </c>
      <c r="E1989" s="27">
        <v>20</v>
      </c>
      <c r="F1989" s="22">
        <v>203</v>
      </c>
      <c r="G1989">
        <v>45</v>
      </c>
      <c r="H1989" t="s">
        <v>106</v>
      </c>
      <c r="I1989">
        <v>1</v>
      </c>
      <c r="J1989">
        <v>1</v>
      </c>
      <c r="K1989">
        <v>0</v>
      </c>
      <c r="L1989" s="2">
        <v>41785</v>
      </c>
      <c r="M1989" t="s">
        <v>6119</v>
      </c>
    </row>
    <row r="1990" spans="1:13" x14ac:dyDescent="0.25">
      <c r="A1990" s="25" t="s">
        <v>109</v>
      </c>
      <c r="B1990" s="26">
        <v>41785</v>
      </c>
      <c r="C1990" s="27" t="s">
        <v>131</v>
      </c>
      <c r="D1990" s="27" t="str">
        <f>VLOOKUP(F1990,RACE!C:I,7,FALSE)</f>
        <v>Clarence Dragon Boat Club</v>
      </c>
      <c r="E1990" s="27">
        <v>20</v>
      </c>
      <c r="F1990" s="22">
        <v>203</v>
      </c>
      <c r="G1990">
        <v>70</v>
      </c>
      <c r="H1990" t="s">
        <v>1884</v>
      </c>
      <c r="I1990">
        <v>0</v>
      </c>
      <c r="J1990">
        <v>1</v>
      </c>
      <c r="K1990">
        <v>0</v>
      </c>
      <c r="L1990" s="2">
        <v>41784</v>
      </c>
      <c r="M1990" t="s">
        <v>6120</v>
      </c>
    </row>
    <row r="1991" spans="1:13" x14ac:dyDescent="0.25">
      <c r="A1991" s="25" t="s">
        <v>109</v>
      </c>
      <c r="B1991" s="26">
        <v>41785</v>
      </c>
      <c r="C1991" s="27" t="s">
        <v>131</v>
      </c>
      <c r="D1991" s="27" t="str">
        <f>VLOOKUP(F1991,RACE!C:I,7,FALSE)</f>
        <v>Clarence Dragon Boat Club</v>
      </c>
      <c r="E1991" s="27">
        <v>20</v>
      </c>
      <c r="F1991" s="22">
        <v>203</v>
      </c>
      <c r="G1991">
        <v>71</v>
      </c>
      <c r="H1991" t="s">
        <v>1884</v>
      </c>
      <c r="I1991">
        <v>1</v>
      </c>
      <c r="J1991">
        <v>1</v>
      </c>
      <c r="K1991">
        <v>0</v>
      </c>
      <c r="L1991" s="2">
        <v>41783</v>
      </c>
      <c r="M1991" t="s">
        <v>6121</v>
      </c>
    </row>
    <row r="1992" spans="1:13" x14ac:dyDescent="0.25">
      <c r="A1992" s="25" t="s">
        <v>84</v>
      </c>
      <c r="B1992" s="26">
        <v>40922</v>
      </c>
      <c r="C1992" s="27" t="s">
        <v>199</v>
      </c>
      <c r="D1992" s="27" t="str">
        <f>VLOOKUP(F1992,RACE!C:I,7,FALSE)</f>
        <v>Coffs Coast Paddlers</v>
      </c>
      <c r="E1992" s="27">
        <v>20</v>
      </c>
      <c r="F1992" s="22">
        <v>217</v>
      </c>
      <c r="G1992">
        <v>34</v>
      </c>
      <c r="H1992" t="s">
        <v>106</v>
      </c>
      <c r="I1992">
        <v>1</v>
      </c>
      <c r="J1992">
        <v>1</v>
      </c>
      <c r="K1992">
        <v>0</v>
      </c>
      <c r="L1992" s="2">
        <v>40922</v>
      </c>
      <c r="M1992" t="s">
        <v>6122</v>
      </c>
    </row>
    <row r="1993" spans="1:13" x14ac:dyDescent="0.25">
      <c r="A1993" s="25" t="s">
        <v>84</v>
      </c>
      <c r="B1993" s="26">
        <v>40922</v>
      </c>
      <c r="C1993" s="27" t="s">
        <v>199</v>
      </c>
      <c r="D1993" s="27" t="str">
        <f>VLOOKUP(F1993,RACE!C:I,7,FALSE)</f>
        <v>Coffs Coast Paddlers</v>
      </c>
      <c r="E1993" s="27">
        <v>20</v>
      </c>
      <c r="F1993" s="22">
        <v>217</v>
      </c>
      <c r="G1993">
        <v>35</v>
      </c>
      <c r="H1993" t="s">
        <v>106</v>
      </c>
      <c r="I1993">
        <v>1</v>
      </c>
      <c r="J1993">
        <v>1</v>
      </c>
      <c r="K1993">
        <v>0</v>
      </c>
      <c r="L1993" s="2">
        <v>40921</v>
      </c>
      <c r="M1993" t="s">
        <v>6123</v>
      </c>
    </row>
    <row r="1994" spans="1:13" x14ac:dyDescent="0.25">
      <c r="A1994" s="25" t="s">
        <v>84</v>
      </c>
      <c r="B1994" s="26">
        <v>40922</v>
      </c>
      <c r="C1994" s="27" t="s">
        <v>110</v>
      </c>
      <c r="D1994" s="27" t="str">
        <f>VLOOKUP(F1994,RACE!C:I,7,FALSE)</f>
        <v>Coffs Coast Paddlers</v>
      </c>
      <c r="E1994" s="27">
        <v>20</v>
      </c>
      <c r="F1994" s="22">
        <v>217</v>
      </c>
      <c r="G1994">
        <v>94</v>
      </c>
      <c r="H1994" t="s">
        <v>93</v>
      </c>
      <c r="I1994">
        <v>0</v>
      </c>
      <c r="J1994">
        <v>1</v>
      </c>
      <c r="K1994">
        <v>0</v>
      </c>
      <c r="L1994" s="2">
        <v>40920</v>
      </c>
      <c r="M1994" t="s">
        <v>6124</v>
      </c>
    </row>
    <row r="1995" spans="1:13" x14ac:dyDescent="0.25">
      <c r="A1995" s="25" t="s">
        <v>84</v>
      </c>
      <c r="B1995" s="26">
        <v>40922</v>
      </c>
      <c r="C1995" s="27" t="s">
        <v>110</v>
      </c>
      <c r="D1995" s="27" t="str">
        <f>VLOOKUP(F1995,RACE!C:I,7,FALSE)</f>
        <v>Coffs Coast Paddlers</v>
      </c>
      <c r="E1995" s="27">
        <v>20</v>
      </c>
      <c r="F1995" s="22">
        <v>217</v>
      </c>
      <c r="G1995">
        <v>95</v>
      </c>
      <c r="H1995" t="s">
        <v>93</v>
      </c>
      <c r="I1995">
        <v>1</v>
      </c>
      <c r="J1995">
        <v>1</v>
      </c>
      <c r="K1995">
        <v>0</v>
      </c>
      <c r="L1995" s="2">
        <v>40922</v>
      </c>
      <c r="M1995" t="s">
        <v>6125</v>
      </c>
    </row>
    <row r="1996" spans="1:13" x14ac:dyDescent="0.25">
      <c r="A1996" s="25" t="s">
        <v>84</v>
      </c>
      <c r="B1996" s="26">
        <v>40922</v>
      </c>
      <c r="C1996" s="27" t="s">
        <v>85</v>
      </c>
      <c r="D1996" s="27" t="str">
        <f>VLOOKUP(F1996,RACE!C:I,7,FALSE)</f>
        <v>Coffs Coast Paddlers</v>
      </c>
      <c r="E1996" s="27">
        <v>20</v>
      </c>
      <c r="F1996" s="22">
        <v>217</v>
      </c>
      <c r="G1996">
        <v>117</v>
      </c>
      <c r="H1996" t="s">
        <v>91</v>
      </c>
      <c r="I1996">
        <v>1</v>
      </c>
      <c r="J1996">
        <v>1</v>
      </c>
      <c r="K1996">
        <v>0</v>
      </c>
      <c r="L1996" s="2">
        <v>40921</v>
      </c>
      <c r="M1996" t="s">
        <v>6126</v>
      </c>
    </row>
    <row r="1997" spans="1:13" x14ac:dyDescent="0.25">
      <c r="A1997" s="25" t="s">
        <v>84</v>
      </c>
      <c r="B1997" s="26">
        <v>40922</v>
      </c>
      <c r="C1997" s="27" t="s">
        <v>85</v>
      </c>
      <c r="D1997" s="27" t="str">
        <f>VLOOKUP(F1997,RACE!C:I,7,FALSE)</f>
        <v>Coffs Coast Paddlers</v>
      </c>
      <c r="E1997" s="27">
        <v>20</v>
      </c>
      <c r="F1997" s="22">
        <v>217</v>
      </c>
      <c r="G1997">
        <v>119</v>
      </c>
      <c r="H1997" t="s">
        <v>91</v>
      </c>
      <c r="I1997">
        <v>1</v>
      </c>
      <c r="J1997">
        <v>1</v>
      </c>
      <c r="K1997">
        <v>0</v>
      </c>
      <c r="L1997" s="2">
        <v>40920</v>
      </c>
      <c r="M1997" t="s">
        <v>6127</v>
      </c>
    </row>
    <row r="1998" spans="1:13" x14ac:dyDescent="0.25">
      <c r="A1998" s="25" t="s">
        <v>84</v>
      </c>
      <c r="B1998" s="26">
        <v>40922</v>
      </c>
      <c r="C1998" s="27" t="s">
        <v>85</v>
      </c>
      <c r="D1998" s="27" t="str">
        <f>VLOOKUP(F1998,RACE!C:I,7,FALSE)</f>
        <v>Coffs Coast Paddlers</v>
      </c>
      <c r="E1998" s="27">
        <v>20</v>
      </c>
      <c r="F1998" s="22">
        <v>217</v>
      </c>
      <c r="G1998">
        <v>110</v>
      </c>
      <c r="H1998" t="s">
        <v>91</v>
      </c>
      <c r="I1998">
        <v>1</v>
      </c>
      <c r="J1998">
        <v>1</v>
      </c>
      <c r="K1998">
        <v>0</v>
      </c>
      <c r="L1998" s="2">
        <v>40920</v>
      </c>
      <c r="M1998" t="s">
        <v>6128</v>
      </c>
    </row>
    <row r="1999" spans="1:13" x14ac:dyDescent="0.25">
      <c r="A1999" s="25" t="s">
        <v>84</v>
      </c>
      <c r="B1999" s="26">
        <v>40922</v>
      </c>
      <c r="C1999" s="27" t="s">
        <v>194</v>
      </c>
      <c r="D1999" s="27" t="str">
        <f>VLOOKUP(F1999,RACE!C:I,7,FALSE)</f>
        <v>Poseidon Paddlers</v>
      </c>
      <c r="E1999" s="27">
        <v>10</v>
      </c>
      <c r="F1999" s="22">
        <v>218</v>
      </c>
      <c r="G1999">
        <v>20</v>
      </c>
      <c r="H1999" t="s">
        <v>1885</v>
      </c>
      <c r="I1999">
        <v>1</v>
      </c>
      <c r="J1999">
        <v>1</v>
      </c>
      <c r="K1999">
        <v>0</v>
      </c>
      <c r="L1999" s="2">
        <v>40922</v>
      </c>
      <c r="M1999" t="s">
        <v>6129</v>
      </c>
    </row>
    <row r="2000" spans="1:13" x14ac:dyDescent="0.25">
      <c r="A2000" s="25" t="s">
        <v>84</v>
      </c>
      <c r="B2000" s="26">
        <v>40922</v>
      </c>
      <c r="C2000" s="27" t="s">
        <v>194</v>
      </c>
      <c r="D2000" s="27" t="str">
        <f>VLOOKUP(F2000,RACE!C:I,7,FALSE)</f>
        <v>Poseidon Paddlers</v>
      </c>
      <c r="E2000" s="27">
        <v>10</v>
      </c>
      <c r="F2000" s="22">
        <v>218</v>
      </c>
      <c r="G2000">
        <v>21</v>
      </c>
      <c r="H2000" t="s">
        <v>1885</v>
      </c>
      <c r="I2000">
        <v>1</v>
      </c>
      <c r="J2000">
        <v>1</v>
      </c>
      <c r="K2000">
        <v>0</v>
      </c>
      <c r="L2000" s="2">
        <v>40921</v>
      </c>
      <c r="M2000" t="s">
        <v>6130</v>
      </c>
    </row>
    <row r="2001" spans="1:13" x14ac:dyDescent="0.25">
      <c r="A2001" s="25" t="s">
        <v>84</v>
      </c>
      <c r="B2001" s="26">
        <v>40922</v>
      </c>
      <c r="C2001" s="27" t="s">
        <v>110</v>
      </c>
      <c r="D2001" s="27" t="str">
        <f>VLOOKUP(F2001,RACE!C:I,7,FALSE)</f>
        <v>Poseidon Paddlers</v>
      </c>
      <c r="E2001" s="27">
        <v>10</v>
      </c>
      <c r="F2001" s="22">
        <v>218</v>
      </c>
      <c r="G2001">
        <v>108</v>
      </c>
      <c r="H2001" t="s">
        <v>1873</v>
      </c>
      <c r="I2001">
        <v>1</v>
      </c>
      <c r="J2001">
        <v>1</v>
      </c>
      <c r="K2001">
        <v>0</v>
      </c>
      <c r="L2001" s="2">
        <v>40922</v>
      </c>
      <c r="M2001" t="s">
        <v>6131</v>
      </c>
    </row>
    <row r="2002" spans="1:13" x14ac:dyDescent="0.25">
      <c r="A2002" s="25" t="s">
        <v>84</v>
      </c>
      <c r="B2002" s="26">
        <v>40922</v>
      </c>
      <c r="C2002" s="27" t="s">
        <v>110</v>
      </c>
      <c r="D2002" s="27" t="str">
        <f>VLOOKUP(F2002,RACE!C:I,7,FALSE)</f>
        <v>Poseidon Paddlers</v>
      </c>
      <c r="E2002" s="27">
        <v>10</v>
      </c>
      <c r="F2002" s="22">
        <v>218</v>
      </c>
      <c r="G2002">
        <v>109</v>
      </c>
      <c r="H2002" t="s">
        <v>1873</v>
      </c>
      <c r="I2002">
        <v>1</v>
      </c>
      <c r="J2002">
        <v>1</v>
      </c>
      <c r="K2002">
        <v>0</v>
      </c>
      <c r="L2002" s="2">
        <v>40921</v>
      </c>
      <c r="M2002" t="s">
        <v>6132</v>
      </c>
    </row>
    <row r="2003" spans="1:13" x14ac:dyDescent="0.25">
      <c r="A2003" s="25" t="s">
        <v>84</v>
      </c>
      <c r="B2003" s="26">
        <v>40922</v>
      </c>
      <c r="C2003" s="27" t="s">
        <v>198</v>
      </c>
      <c r="D2003" s="27" t="str">
        <f>VLOOKUP(F2003,RACE!C:I,7,FALSE)</f>
        <v>Poseidon Paddlers</v>
      </c>
      <c r="E2003" s="27">
        <v>10</v>
      </c>
      <c r="F2003" s="22">
        <v>218</v>
      </c>
      <c r="G2003">
        <v>199</v>
      </c>
      <c r="H2003" t="s">
        <v>1878</v>
      </c>
      <c r="I2003">
        <v>1</v>
      </c>
      <c r="J2003">
        <v>1</v>
      </c>
      <c r="K2003">
        <v>0</v>
      </c>
      <c r="L2003" s="2">
        <v>40921</v>
      </c>
      <c r="M2003" t="s">
        <v>6133</v>
      </c>
    </row>
    <row r="2004" spans="1:13" x14ac:dyDescent="0.25">
      <c r="A2004" s="25" t="s">
        <v>84</v>
      </c>
      <c r="B2004" s="26">
        <v>40922</v>
      </c>
      <c r="C2004" s="27" t="s">
        <v>198</v>
      </c>
      <c r="D2004" s="27" t="str">
        <f>VLOOKUP(F2004,RACE!C:I,7,FALSE)</f>
        <v>Poseidon Paddlers</v>
      </c>
      <c r="E2004" s="27">
        <v>10</v>
      </c>
      <c r="F2004" s="22">
        <v>218</v>
      </c>
      <c r="G2004">
        <v>200</v>
      </c>
      <c r="H2004" t="s">
        <v>1878</v>
      </c>
      <c r="I2004">
        <v>1</v>
      </c>
      <c r="J2004">
        <v>1</v>
      </c>
      <c r="K2004">
        <v>0</v>
      </c>
      <c r="L2004" s="2">
        <v>40920</v>
      </c>
      <c r="M2004" t="s">
        <v>6134</v>
      </c>
    </row>
    <row r="2005" spans="1:13" x14ac:dyDescent="0.25">
      <c r="A2005" s="25" t="s">
        <v>84</v>
      </c>
      <c r="B2005" s="26">
        <v>40922</v>
      </c>
      <c r="C2005" s="27" t="s">
        <v>110</v>
      </c>
      <c r="D2005" s="27" t="str">
        <f>VLOOKUP(F2005,RACE!C:I,7,FALSE)</f>
        <v>Different Strokes Dragon Boat Club</v>
      </c>
      <c r="E2005" s="27">
        <v>20</v>
      </c>
      <c r="F2005" s="22">
        <v>219</v>
      </c>
      <c r="G2005">
        <v>88</v>
      </c>
      <c r="H2005" t="s">
        <v>93</v>
      </c>
      <c r="I2005">
        <v>1</v>
      </c>
      <c r="J2005">
        <v>1</v>
      </c>
      <c r="K2005">
        <v>0</v>
      </c>
      <c r="L2005" s="2">
        <v>40920</v>
      </c>
      <c r="M2005" t="s">
        <v>6135</v>
      </c>
    </row>
    <row r="2006" spans="1:13" x14ac:dyDescent="0.25">
      <c r="A2006" s="25" t="s">
        <v>84</v>
      </c>
      <c r="B2006" s="26">
        <v>40922</v>
      </c>
      <c r="C2006" s="27" t="s">
        <v>110</v>
      </c>
      <c r="D2006" s="27" t="str">
        <f>VLOOKUP(F2006,RACE!C:I,7,FALSE)</f>
        <v>Different Strokes Dragon Boat Club</v>
      </c>
      <c r="E2006" s="27">
        <v>20</v>
      </c>
      <c r="F2006" s="22">
        <v>219</v>
      </c>
      <c r="G2006">
        <v>89</v>
      </c>
      <c r="H2006" t="s">
        <v>93</v>
      </c>
      <c r="I2006">
        <v>1</v>
      </c>
      <c r="J2006">
        <v>1</v>
      </c>
      <c r="K2006">
        <v>0</v>
      </c>
      <c r="L2006" s="2">
        <v>40922</v>
      </c>
      <c r="M2006" t="s">
        <v>6136</v>
      </c>
    </row>
    <row r="2007" spans="1:13" x14ac:dyDescent="0.25">
      <c r="A2007" s="25" t="s">
        <v>84</v>
      </c>
      <c r="B2007" s="26">
        <v>40922</v>
      </c>
      <c r="C2007" s="27" t="s">
        <v>110</v>
      </c>
      <c r="D2007" s="27" t="str">
        <f>VLOOKUP(F2007,RACE!C:I,7,FALSE)</f>
        <v>Different Strokes Dragon Boat Club</v>
      </c>
      <c r="E2007" s="27">
        <v>20</v>
      </c>
      <c r="F2007" s="22">
        <v>219</v>
      </c>
      <c r="G2007">
        <v>90</v>
      </c>
      <c r="H2007" t="s">
        <v>93</v>
      </c>
      <c r="I2007">
        <v>1</v>
      </c>
      <c r="J2007">
        <v>1</v>
      </c>
      <c r="K2007">
        <v>0</v>
      </c>
      <c r="L2007" s="2">
        <v>40921</v>
      </c>
      <c r="M2007" t="s">
        <v>6137</v>
      </c>
    </row>
    <row r="2008" spans="1:13" x14ac:dyDescent="0.25">
      <c r="A2008" s="25" t="s">
        <v>84</v>
      </c>
      <c r="B2008" s="26">
        <v>40922</v>
      </c>
      <c r="C2008" s="27" t="s">
        <v>85</v>
      </c>
      <c r="D2008" s="27" t="str">
        <f>VLOOKUP(F2008,RACE!C:I,7,FALSE)</f>
        <v>Different Strokes Dragon Boat Club</v>
      </c>
      <c r="E2008" s="27">
        <v>20</v>
      </c>
      <c r="F2008" s="22">
        <v>219</v>
      </c>
      <c r="G2008">
        <v>119</v>
      </c>
      <c r="H2008" t="s">
        <v>91</v>
      </c>
      <c r="I2008">
        <v>0</v>
      </c>
      <c r="J2008">
        <v>1</v>
      </c>
      <c r="K2008">
        <v>0</v>
      </c>
      <c r="L2008" s="2">
        <v>40920</v>
      </c>
      <c r="M2008" t="s">
        <v>6138</v>
      </c>
    </row>
    <row r="2009" spans="1:13" x14ac:dyDescent="0.25">
      <c r="A2009" s="25" t="s">
        <v>84</v>
      </c>
      <c r="B2009" s="26">
        <v>40922</v>
      </c>
      <c r="C2009" s="27" t="s">
        <v>85</v>
      </c>
      <c r="D2009" s="27" t="str">
        <f>VLOOKUP(F2009,RACE!C:I,7,FALSE)</f>
        <v>Different Strokes Dragon Boat Club</v>
      </c>
      <c r="E2009" s="27">
        <v>20</v>
      </c>
      <c r="F2009" s="22">
        <v>219</v>
      </c>
      <c r="G2009">
        <v>135</v>
      </c>
      <c r="H2009" t="s">
        <v>91</v>
      </c>
      <c r="I2009">
        <v>1</v>
      </c>
      <c r="J2009">
        <v>1</v>
      </c>
      <c r="K2009">
        <v>0</v>
      </c>
      <c r="L2009" s="2">
        <v>40921</v>
      </c>
      <c r="M2009" t="s">
        <v>6139</v>
      </c>
    </row>
    <row r="2010" spans="1:13" x14ac:dyDescent="0.25">
      <c r="A2010" s="25" t="s">
        <v>84</v>
      </c>
      <c r="B2010" s="26">
        <v>40922</v>
      </c>
      <c r="C2010" s="27" t="s">
        <v>124</v>
      </c>
      <c r="D2010" s="27" t="str">
        <f>VLOOKUP(F2010,RACE!C:I,7,FALSE)</f>
        <v>Different Strokes Dragon Boat Club</v>
      </c>
      <c r="E2010" s="27">
        <v>20</v>
      </c>
      <c r="F2010" s="22">
        <v>219</v>
      </c>
      <c r="G2010">
        <v>154</v>
      </c>
      <c r="H2010" t="s">
        <v>1890</v>
      </c>
      <c r="I2010">
        <v>1</v>
      </c>
      <c r="J2010">
        <v>1</v>
      </c>
      <c r="K2010">
        <v>0</v>
      </c>
      <c r="L2010" s="2">
        <v>40920</v>
      </c>
      <c r="M2010" t="s">
        <v>6140</v>
      </c>
    </row>
    <row r="2011" spans="1:13" x14ac:dyDescent="0.25">
      <c r="A2011" s="25" t="s">
        <v>84</v>
      </c>
      <c r="B2011" s="26">
        <v>40922</v>
      </c>
      <c r="C2011" s="27" t="s">
        <v>196</v>
      </c>
      <c r="D2011" s="27" t="str">
        <f>VLOOKUP(F2011,RACE!C:I,7,FALSE)</f>
        <v>Different Strokes Dragon Boat Club</v>
      </c>
      <c r="E2011" s="27">
        <v>20</v>
      </c>
      <c r="F2011" s="22">
        <v>219</v>
      </c>
      <c r="G2011">
        <v>162</v>
      </c>
      <c r="H2011" t="s">
        <v>1887</v>
      </c>
      <c r="I2011">
        <v>0</v>
      </c>
      <c r="J2011">
        <v>1</v>
      </c>
      <c r="K2011">
        <v>0</v>
      </c>
      <c r="L2011" s="2">
        <v>40922</v>
      </c>
      <c r="M2011" t="s">
        <v>6141</v>
      </c>
    </row>
    <row r="2012" spans="1:13" x14ac:dyDescent="0.25">
      <c r="A2012" s="25" t="s">
        <v>84</v>
      </c>
      <c r="B2012" s="26">
        <v>40922</v>
      </c>
      <c r="C2012" s="27" t="s">
        <v>196</v>
      </c>
      <c r="D2012" s="27" t="str">
        <f>VLOOKUP(F2012,RACE!C:I,7,FALSE)</f>
        <v>Different Strokes Dragon Boat Club</v>
      </c>
      <c r="E2012" s="27">
        <v>20</v>
      </c>
      <c r="F2012" s="22">
        <v>219</v>
      </c>
      <c r="G2012">
        <v>168</v>
      </c>
      <c r="H2012" t="s">
        <v>1887</v>
      </c>
      <c r="I2012">
        <v>1</v>
      </c>
      <c r="J2012">
        <v>1</v>
      </c>
      <c r="K2012">
        <v>0</v>
      </c>
      <c r="L2012" s="2">
        <v>40920</v>
      </c>
      <c r="M2012" t="s">
        <v>6142</v>
      </c>
    </row>
    <row r="2013" spans="1:13" x14ac:dyDescent="0.25">
      <c r="A2013" s="25" t="s">
        <v>84</v>
      </c>
      <c r="B2013" s="26">
        <v>40922</v>
      </c>
      <c r="C2013" s="27" t="s">
        <v>194</v>
      </c>
      <c r="D2013" s="27" t="str">
        <f>VLOOKUP(F2013,RACE!C:I,7,FALSE)</f>
        <v>Auris Dragon Boat Club</v>
      </c>
      <c r="E2013" s="27">
        <v>20</v>
      </c>
      <c r="F2013" s="22">
        <v>220</v>
      </c>
      <c r="G2013">
        <v>2</v>
      </c>
      <c r="H2013" t="s">
        <v>1883</v>
      </c>
      <c r="I2013">
        <v>1</v>
      </c>
      <c r="J2013">
        <v>1</v>
      </c>
      <c r="K2013">
        <v>0</v>
      </c>
      <c r="L2013" s="2">
        <v>40922</v>
      </c>
      <c r="M2013" t="s">
        <v>6143</v>
      </c>
    </row>
    <row r="2014" spans="1:13" x14ac:dyDescent="0.25">
      <c r="A2014" s="25" t="s">
        <v>84</v>
      </c>
      <c r="B2014" s="26">
        <v>40922</v>
      </c>
      <c r="C2014" s="27" t="s">
        <v>194</v>
      </c>
      <c r="D2014" s="27" t="str">
        <f>VLOOKUP(F2014,RACE!C:I,7,FALSE)</f>
        <v>Auris Dragon Boat Club</v>
      </c>
      <c r="E2014" s="27">
        <v>20</v>
      </c>
      <c r="F2014" s="22">
        <v>220</v>
      </c>
      <c r="G2014">
        <v>6</v>
      </c>
      <c r="H2014" t="s">
        <v>1883</v>
      </c>
      <c r="I2014">
        <v>1</v>
      </c>
      <c r="J2014">
        <v>1</v>
      </c>
      <c r="K2014">
        <v>0</v>
      </c>
      <c r="L2014" s="2">
        <v>40920</v>
      </c>
      <c r="M2014" t="s">
        <v>6144</v>
      </c>
    </row>
    <row r="2015" spans="1:13" x14ac:dyDescent="0.25">
      <c r="A2015" s="25" t="s">
        <v>84</v>
      </c>
      <c r="B2015" s="26">
        <v>40922</v>
      </c>
      <c r="C2015" s="27" t="s">
        <v>199</v>
      </c>
      <c r="D2015" s="27" t="str">
        <f>VLOOKUP(F2015,RACE!C:I,7,FALSE)</f>
        <v>Auris Dragon Boat Club</v>
      </c>
      <c r="E2015" s="27">
        <v>20</v>
      </c>
      <c r="F2015" s="22">
        <v>220</v>
      </c>
      <c r="G2015">
        <v>36</v>
      </c>
      <c r="H2015" t="s">
        <v>106</v>
      </c>
      <c r="I2015">
        <v>1</v>
      </c>
      <c r="J2015">
        <v>1</v>
      </c>
      <c r="K2015">
        <v>0</v>
      </c>
      <c r="L2015" s="2">
        <v>40922</v>
      </c>
      <c r="M2015" t="s">
        <v>6145</v>
      </c>
    </row>
    <row r="2016" spans="1:13" x14ac:dyDescent="0.25">
      <c r="A2016" s="25" t="s">
        <v>84</v>
      </c>
      <c r="B2016" s="26">
        <v>40922</v>
      </c>
      <c r="C2016" s="27" t="s">
        <v>131</v>
      </c>
      <c r="D2016" s="27" t="str">
        <f>VLOOKUP(F2016,RACE!C:I,7,FALSE)</f>
        <v>Auris Dragon Boat Club</v>
      </c>
      <c r="E2016" s="27">
        <v>20</v>
      </c>
      <c r="F2016" s="22">
        <v>220</v>
      </c>
      <c r="G2016">
        <v>71</v>
      </c>
      <c r="H2016" t="s">
        <v>1884</v>
      </c>
      <c r="I2016">
        <v>1</v>
      </c>
      <c r="J2016">
        <v>1</v>
      </c>
      <c r="K2016">
        <v>0</v>
      </c>
      <c r="L2016" s="2">
        <v>40921</v>
      </c>
      <c r="M2016" t="s">
        <v>6146</v>
      </c>
    </row>
    <row r="2017" spans="1:13" x14ac:dyDescent="0.25">
      <c r="A2017" s="25" t="s">
        <v>84</v>
      </c>
      <c r="B2017" s="26">
        <v>40922</v>
      </c>
      <c r="C2017" s="27" t="s">
        <v>131</v>
      </c>
      <c r="D2017" s="27" t="str">
        <f>VLOOKUP(F2017,RACE!C:I,7,FALSE)</f>
        <v>Auris Dragon Boat Club</v>
      </c>
      <c r="E2017" s="27">
        <v>20</v>
      </c>
      <c r="F2017" s="22">
        <v>220</v>
      </c>
      <c r="G2017">
        <v>76</v>
      </c>
      <c r="H2017" t="s">
        <v>1884</v>
      </c>
      <c r="I2017">
        <v>0</v>
      </c>
      <c r="J2017">
        <v>1</v>
      </c>
      <c r="K2017">
        <v>0</v>
      </c>
      <c r="L2017" s="2">
        <v>40920</v>
      </c>
      <c r="M2017" t="s">
        <v>6147</v>
      </c>
    </row>
    <row r="2018" spans="1:13" x14ac:dyDescent="0.25">
      <c r="A2018" s="25" t="s">
        <v>84</v>
      </c>
      <c r="B2018" s="26">
        <v>40922</v>
      </c>
      <c r="C2018" s="27" t="s">
        <v>110</v>
      </c>
      <c r="D2018" s="27" t="str">
        <f>VLOOKUP(F2018,RACE!C:I,7,FALSE)</f>
        <v>Auris Dragon Boat Club</v>
      </c>
      <c r="E2018" s="27">
        <v>20</v>
      </c>
      <c r="F2018" s="22">
        <v>220</v>
      </c>
      <c r="G2018">
        <v>95</v>
      </c>
      <c r="H2018" t="s">
        <v>93</v>
      </c>
      <c r="I2018">
        <v>1</v>
      </c>
      <c r="J2018">
        <v>1</v>
      </c>
      <c r="K2018">
        <v>0</v>
      </c>
      <c r="L2018" s="2">
        <v>40922</v>
      </c>
      <c r="M2018" t="s">
        <v>6148</v>
      </c>
    </row>
    <row r="2019" spans="1:13" x14ac:dyDescent="0.25">
      <c r="A2019" s="25" t="s">
        <v>84</v>
      </c>
      <c r="B2019" s="26">
        <v>40922</v>
      </c>
      <c r="C2019" s="27" t="s">
        <v>196</v>
      </c>
      <c r="D2019" s="27" t="str">
        <f>VLOOKUP(F2019,RACE!C:I,7,FALSE)</f>
        <v>Auris Dragon Boat Club</v>
      </c>
      <c r="E2019" s="27">
        <v>20</v>
      </c>
      <c r="F2019" s="22">
        <v>220</v>
      </c>
      <c r="G2019">
        <v>165</v>
      </c>
      <c r="H2019" t="s">
        <v>1887</v>
      </c>
      <c r="I2019">
        <v>0</v>
      </c>
      <c r="J2019">
        <v>1</v>
      </c>
      <c r="K2019">
        <v>0</v>
      </c>
      <c r="L2019" s="2">
        <v>40922</v>
      </c>
      <c r="M2019" t="s">
        <v>6149</v>
      </c>
    </row>
    <row r="2020" spans="1:13" x14ac:dyDescent="0.25">
      <c r="A2020" s="25" t="s">
        <v>84</v>
      </c>
      <c r="B2020" s="26">
        <v>40922</v>
      </c>
      <c r="C2020" s="27" t="s">
        <v>196</v>
      </c>
      <c r="D2020" s="27" t="str">
        <f>VLOOKUP(F2020,RACE!C:I,7,FALSE)</f>
        <v>Auris Dragon Boat Club</v>
      </c>
      <c r="E2020" s="27">
        <v>20</v>
      </c>
      <c r="F2020" s="22">
        <v>220</v>
      </c>
      <c r="G2020">
        <v>166</v>
      </c>
      <c r="H2020" t="s">
        <v>1887</v>
      </c>
      <c r="I2020">
        <v>1</v>
      </c>
      <c r="J2020">
        <v>1</v>
      </c>
      <c r="K2020">
        <v>0</v>
      </c>
      <c r="L2020" s="2">
        <v>40921</v>
      </c>
      <c r="M2020" t="s">
        <v>6150</v>
      </c>
    </row>
    <row r="2021" spans="1:13" x14ac:dyDescent="0.25">
      <c r="A2021" s="25" t="s">
        <v>84</v>
      </c>
      <c r="B2021" s="26">
        <v>40922</v>
      </c>
      <c r="C2021" s="27" t="s">
        <v>124</v>
      </c>
      <c r="D2021" s="27" t="str">
        <f>VLOOKUP(F2021,RACE!C:I,7,FALSE)</f>
        <v>Volaris Dragon Boaters</v>
      </c>
      <c r="E2021" s="27">
        <v>20</v>
      </c>
      <c r="F2021" s="22">
        <v>221</v>
      </c>
      <c r="G2021">
        <v>151</v>
      </c>
      <c r="H2021" t="s">
        <v>1890</v>
      </c>
      <c r="I2021">
        <v>1</v>
      </c>
      <c r="J2021">
        <v>1</v>
      </c>
      <c r="K2021">
        <v>0</v>
      </c>
      <c r="L2021" s="2">
        <v>40920</v>
      </c>
      <c r="M2021" t="s">
        <v>6151</v>
      </c>
    </row>
    <row r="2022" spans="1:13" x14ac:dyDescent="0.25">
      <c r="A2022" s="25" t="s">
        <v>84</v>
      </c>
      <c r="B2022" s="26">
        <v>40922</v>
      </c>
      <c r="C2022" s="27" t="s">
        <v>124</v>
      </c>
      <c r="D2022" s="27" t="str">
        <f>VLOOKUP(F2022,RACE!C:I,7,FALSE)</f>
        <v>Volaris Dragon Boaters</v>
      </c>
      <c r="E2022" s="27">
        <v>20</v>
      </c>
      <c r="F2022" s="22">
        <v>221</v>
      </c>
      <c r="G2022">
        <v>152</v>
      </c>
      <c r="H2022" t="s">
        <v>1890</v>
      </c>
      <c r="I2022">
        <v>1</v>
      </c>
      <c r="J2022">
        <v>1</v>
      </c>
      <c r="K2022">
        <v>0</v>
      </c>
      <c r="L2022" s="2">
        <v>40922</v>
      </c>
      <c r="M2022" t="s">
        <v>6152</v>
      </c>
    </row>
    <row r="2023" spans="1:13" x14ac:dyDescent="0.25">
      <c r="A2023" s="25" t="s">
        <v>84</v>
      </c>
      <c r="B2023" s="26">
        <v>40922</v>
      </c>
      <c r="C2023" s="27" t="s">
        <v>124</v>
      </c>
      <c r="D2023" s="27" t="str">
        <f>VLOOKUP(F2023,RACE!C:I,7,FALSE)</f>
        <v>Volaris Dragon Boaters</v>
      </c>
      <c r="E2023" s="27">
        <v>20</v>
      </c>
      <c r="F2023" s="22">
        <v>221</v>
      </c>
      <c r="G2023">
        <v>153</v>
      </c>
      <c r="H2023" t="s">
        <v>1890</v>
      </c>
      <c r="I2023">
        <v>0</v>
      </c>
      <c r="J2023">
        <v>1</v>
      </c>
      <c r="K2023">
        <v>0</v>
      </c>
      <c r="L2023" s="2">
        <v>40921</v>
      </c>
      <c r="M2023" t="s">
        <v>6153</v>
      </c>
    </row>
    <row r="2024" spans="1:13" x14ac:dyDescent="0.25">
      <c r="A2024" s="25" t="s">
        <v>84</v>
      </c>
      <c r="B2024" s="26">
        <v>40922</v>
      </c>
      <c r="C2024" s="27" t="s">
        <v>197</v>
      </c>
      <c r="D2024" s="27" t="str">
        <f>VLOOKUP(F2024,RACE!C:I,7,FALSE)</f>
        <v>Volaris Dragon Boaters</v>
      </c>
      <c r="E2024" s="27">
        <v>20</v>
      </c>
      <c r="F2024" s="22">
        <v>221</v>
      </c>
      <c r="G2024">
        <v>213</v>
      </c>
      <c r="H2024" t="s">
        <v>1870</v>
      </c>
      <c r="I2024">
        <v>1</v>
      </c>
      <c r="J2024">
        <v>1</v>
      </c>
      <c r="K2024">
        <v>0</v>
      </c>
      <c r="L2024" s="2">
        <v>40920</v>
      </c>
      <c r="M2024" t="s">
        <v>6154</v>
      </c>
    </row>
    <row r="2025" spans="1:13" x14ac:dyDescent="0.25">
      <c r="A2025" s="25" t="s">
        <v>84</v>
      </c>
      <c r="B2025" s="26">
        <v>40922</v>
      </c>
      <c r="C2025" s="27" t="s">
        <v>197</v>
      </c>
      <c r="D2025" s="27" t="str">
        <f>VLOOKUP(F2025,RACE!C:I,7,FALSE)</f>
        <v>Volaris Dragon Boaters</v>
      </c>
      <c r="E2025" s="27">
        <v>20</v>
      </c>
      <c r="F2025" s="22">
        <v>221</v>
      </c>
      <c r="G2025">
        <v>216</v>
      </c>
      <c r="H2025" t="s">
        <v>1870</v>
      </c>
      <c r="I2025">
        <v>0</v>
      </c>
      <c r="J2025">
        <v>1</v>
      </c>
      <c r="K2025">
        <v>0</v>
      </c>
      <c r="L2025" s="2">
        <v>40920</v>
      </c>
      <c r="M2025" t="s">
        <v>6155</v>
      </c>
    </row>
    <row r="2026" spans="1:13" x14ac:dyDescent="0.25">
      <c r="A2026" s="25" t="s">
        <v>84</v>
      </c>
      <c r="B2026" s="26">
        <v>40922</v>
      </c>
      <c r="C2026" s="27" t="s">
        <v>197</v>
      </c>
      <c r="D2026" s="27" t="str">
        <f>VLOOKUP(F2026,RACE!C:I,7,FALSE)</f>
        <v>Volaris Dragon Boaters</v>
      </c>
      <c r="E2026" s="27">
        <v>20</v>
      </c>
      <c r="F2026" s="22">
        <v>221</v>
      </c>
      <c r="G2026">
        <v>217</v>
      </c>
      <c r="H2026" t="s">
        <v>1870</v>
      </c>
      <c r="I2026">
        <v>1</v>
      </c>
      <c r="J2026">
        <v>1</v>
      </c>
      <c r="K2026">
        <v>0</v>
      </c>
      <c r="L2026" s="2">
        <v>40922</v>
      </c>
      <c r="M2026" t="s">
        <v>6156</v>
      </c>
    </row>
    <row r="2027" spans="1:13" x14ac:dyDescent="0.25">
      <c r="A2027" s="25" t="s">
        <v>84</v>
      </c>
      <c r="B2027" s="26">
        <v>40922</v>
      </c>
      <c r="C2027" s="27" t="s">
        <v>195</v>
      </c>
      <c r="D2027" s="27" t="str">
        <f>VLOOKUP(F2027,RACE!C:I,7,FALSE)</f>
        <v>Volaris Dragon Boaters</v>
      </c>
      <c r="E2027" s="27">
        <v>20</v>
      </c>
      <c r="F2027" s="22">
        <v>221</v>
      </c>
      <c r="G2027">
        <v>244</v>
      </c>
      <c r="H2027" t="s">
        <v>1877</v>
      </c>
      <c r="I2027">
        <v>1</v>
      </c>
      <c r="J2027">
        <v>1</v>
      </c>
      <c r="K2027">
        <v>0</v>
      </c>
      <c r="L2027" s="2">
        <v>40920</v>
      </c>
      <c r="M2027" t="s">
        <v>6157</v>
      </c>
    </row>
    <row r="2028" spans="1:13" x14ac:dyDescent="0.25">
      <c r="A2028" s="25" t="s">
        <v>84</v>
      </c>
      <c r="B2028" s="26">
        <v>40922</v>
      </c>
      <c r="C2028" s="27" t="s">
        <v>194</v>
      </c>
      <c r="D2028" s="27" t="str">
        <f>VLOOKUP(F2028,RACE!C:I,7,FALSE)</f>
        <v>Auris Dragon Boat Club</v>
      </c>
      <c r="E2028" s="27">
        <v>20</v>
      </c>
      <c r="F2028" s="22">
        <v>222</v>
      </c>
      <c r="G2028">
        <v>11</v>
      </c>
      <c r="H2028" t="s">
        <v>1883</v>
      </c>
      <c r="I2028">
        <v>1</v>
      </c>
      <c r="J2028">
        <v>1</v>
      </c>
      <c r="K2028">
        <v>0</v>
      </c>
      <c r="L2028" s="2">
        <v>40921</v>
      </c>
      <c r="M2028" t="s">
        <v>6158</v>
      </c>
    </row>
    <row r="2029" spans="1:13" x14ac:dyDescent="0.25">
      <c r="A2029" s="25" t="s">
        <v>84</v>
      </c>
      <c r="B2029" s="26">
        <v>40922</v>
      </c>
      <c r="C2029" s="27" t="s">
        <v>194</v>
      </c>
      <c r="D2029" s="27" t="str">
        <f>VLOOKUP(F2029,RACE!C:I,7,FALSE)</f>
        <v>Auris Dragon Boat Club</v>
      </c>
      <c r="E2029" s="27">
        <v>20</v>
      </c>
      <c r="F2029" s="22">
        <v>222</v>
      </c>
      <c r="G2029">
        <v>13</v>
      </c>
      <c r="H2029" t="s">
        <v>1883</v>
      </c>
      <c r="I2029">
        <v>1</v>
      </c>
      <c r="J2029">
        <v>1</v>
      </c>
      <c r="K2029">
        <v>0</v>
      </c>
      <c r="L2029" s="2">
        <v>40922</v>
      </c>
      <c r="M2029" t="s">
        <v>6159</v>
      </c>
    </row>
    <row r="2030" spans="1:13" x14ac:dyDescent="0.25">
      <c r="A2030" s="25" t="s">
        <v>84</v>
      </c>
      <c r="B2030" s="26">
        <v>40922</v>
      </c>
      <c r="C2030" s="27" t="s">
        <v>199</v>
      </c>
      <c r="D2030" s="27" t="str">
        <f>VLOOKUP(F2030,RACE!C:I,7,FALSE)</f>
        <v>Auris Dragon Boat Club</v>
      </c>
      <c r="E2030" s="27">
        <v>20</v>
      </c>
      <c r="F2030" s="22">
        <v>222</v>
      </c>
      <c r="G2030">
        <v>38</v>
      </c>
      <c r="H2030" t="s">
        <v>106</v>
      </c>
      <c r="I2030">
        <v>1</v>
      </c>
      <c r="J2030">
        <v>1</v>
      </c>
      <c r="K2030">
        <v>0</v>
      </c>
      <c r="L2030" s="2">
        <v>40920</v>
      </c>
      <c r="M2030" t="s">
        <v>6160</v>
      </c>
    </row>
    <row r="2031" spans="1:13" x14ac:dyDescent="0.25">
      <c r="A2031" s="25" t="s">
        <v>84</v>
      </c>
      <c r="B2031" s="26">
        <v>40922</v>
      </c>
      <c r="C2031" s="27" t="s">
        <v>199</v>
      </c>
      <c r="D2031" s="27" t="str">
        <f>VLOOKUP(F2031,RACE!C:I,7,FALSE)</f>
        <v>Auris Dragon Boat Club</v>
      </c>
      <c r="E2031" s="27">
        <v>20</v>
      </c>
      <c r="F2031" s="22">
        <v>222</v>
      </c>
      <c r="G2031">
        <v>39</v>
      </c>
      <c r="H2031" t="s">
        <v>106</v>
      </c>
      <c r="I2031">
        <v>1</v>
      </c>
      <c r="J2031">
        <v>1</v>
      </c>
      <c r="K2031">
        <v>0</v>
      </c>
      <c r="L2031" s="2">
        <v>40922</v>
      </c>
      <c r="M2031" t="s">
        <v>6161</v>
      </c>
    </row>
    <row r="2032" spans="1:13" x14ac:dyDescent="0.25">
      <c r="A2032" s="25" t="s">
        <v>84</v>
      </c>
      <c r="B2032" s="26">
        <v>40922</v>
      </c>
      <c r="C2032" s="27" t="s">
        <v>199</v>
      </c>
      <c r="D2032" s="27" t="str">
        <f>VLOOKUP(F2032,RACE!C:I,7,FALSE)</f>
        <v>Auris Dragon Boat Club</v>
      </c>
      <c r="E2032" s="27">
        <v>20</v>
      </c>
      <c r="F2032" s="22">
        <v>222</v>
      </c>
      <c r="G2032">
        <v>40</v>
      </c>
      <c r="H2032" t="s">
        <v>106</v>
      </c>
      <c r="I2032">
        <v>1</v>
      </c>
      <c r="J2032">
        <v>1</v>
      </c>
      <c r="K2032">
        <v>0</v>
      </c>
      <c r="L2032" s="2">
        <v>40921</v>
      </c>
      <c r="M2032" t="s">
        <v>6162</v>
      </c>
    </row>
    <row r="2033" spans="1:13" x14ac:dyDescent="0.25">
      <c r="A2033" s="25" t="s">
        <v>84</v>
      </c>
      <c r="B2033" s="26">
        <v>40922</v>
      </c>
      <c r="C2033" s="27" t="s">
        <v>131</v>
      </c>
      <c r="D2033" s="27" t="str">
        <f>VLOOKUP(F2033,RACE!C:I,7,FALSE)</f>
        <v>Auris Dragon Boat Club</v>
      </c>
      <c r="E2033" s="27">
        <v>20</v>
      </c>
      <c r="F2033" s="22">
        <v>222</v>
      </c>
      <c r="G2033">
        <v>59</v>
      </c>
      <c r="H2033" t="s">
        <v>1884</v>
      </c>
      <c r="I2033">
        <v>1</v>
      </c>
      <c r="J2033">
        <v>1</v>
      </c>
      <c r="K2033">
        <v>0</v>
      </c>
      <c r="L2033" s="2">
        <v>40922</v>
      </c>
      <c r="M2033" t="s">
        <v>6163</v>
      </c>
    </row>
    <row r="2034" spans="1:13" x14ac:dyDescent="0.25">
      <c r="A2034" s="25" t="s">
        <v>84</v>
      </c>
      <c r="B2034" s="26">
        <v>40922</v>
      </c>
      <c r="C2034" s="27" t="s">
        <v>131</v>
      </c>
      <c r="D2034" s="27" t="str">
        <f>VLOOKUP(F2034,RACE!C:I,7,FALSE)</f>
        <v>Auris Dragon Boat Club</v>
      </c>
      <c r="E2034" s="27">
        <v>20</v>
      </c>
      <c r="F2034" s="22">
        <v>222</v>
      </c>
      <c r="G2034">
        <v>60</v>
      </c>
      <c r="H2034" t="s">
        <v>1884</v>
      </c>
      <c r="I2034">
        <v>1</v>
      </c>
      <c r="J2034">
        <v>1</v>
      </c>
      <c r="K2034">
        <v>0</v>
      </c>
      <c r="L2034" s="2">
        <v>40921</v>
      </c>
      <c r="M2034" t="s">
        <v>6164</v>
      </c>
    </row>
    <row r="2035" spans="1:13" x14ac:dyDescent="0.25">
      <c r="A2035" s="25" t="s">
        <v>84</v>
      </c>
      <c r="B2035" s="26">
        <v>40922</v>
      </c>
      <c r="C2035" s="27" t="s">
        <v>131</v>
      </c>
      <c r="D2035" s="27" t="str">
        <f>VLOOKUP(F2035,RACE!C:I,7,FALSE)</f>
        <v>Auris Dragon Boat Club</v>
      </c>
      <c r="E2035" s="27">
        <v>20</v>
      </c>
      <c r="F2035" s="22">
        <v>222</v>
      </c>
      <c r="G2035">
        <v>61</v>
      </c>
      <c r="H2035" t="s">
        <v>1884</v>
      </c>
      <c r="I2035">
        <v>1</v>
      </c>
      <c r="J2035">
        <v>1</v>
      </c>
      <c r="K2035">
        <v>0</v>
      </c>
      <c r="L2035" s="2">
        <v>40920</v>
      </c>
      <c r="M2035" t="s">
        <v>6165</v>
      </c>
    </row>
    <row r="2036" spans="1:13" x14ac:dyDescent="0.25">
      <c r="A2036" s="25" t="s">
        <v>84</v>
      </c>
      <c r="B2036" s="26">
        <v>40922</v>
      </c>
      <c r="C2036" s="27" t="s">
        <v>196</v>
      </c>
      <c r="D2036" s="27" t="str">
        <f>VLOOKUP(F2036,RACE!C:I,7,FALSE)</f>
        <v>Coffs Coast Paddlers</v>
      </c>
      <c r="E2036" s="27">
        <v>10</v>
      </c>
      <c r="F2036" s="22">
        <v>223</v>
      </c>
      <c r="G2036">
        <v>171</v>
      </c>
      <c r="H2036" t="s">
        <v>96</v>
      </c>
      <c r="I2036">
        <v>1</v>
      </c>
      <c r="J2036">
        <v>1</v>
      </c>
      <c r="K2036">
        <v>0</v>
      </c>
      <c r="L2036" s="2">
        <v>40921</v>
      </c>
      <c r="M2036" t="s">
        <v>6166</v>
      </c>
    </row>
    <row r="2037" spans="1:13" x14ac:dyDescent="0.25">
      <c r="A2037" s="25" t="s">
        <v>84</v>
      </c>
      <c r="B2037" s="26">
        <v>40922</v>
      </c>
      <c r="C2037" s="27" t="s">
        <v>196</v>
      </c>
      <c r="D2037" s="27" t="str">
        <f>VLOOKUP(F2037,RACE!C:I,7,FALSE)</f>
        <v>Coffs Coast Paddlers</v>
      </c>
      <c r="E2037" s="27">
        <v>10</v>
      </c>
      <c r="F2037" s="22">
        <v>223</v>
      </c>
      <c r="G2037">
        <v>172</v>
      </c>
      <c r="H2037" t="s">
        <v>96</v>
      </c>
      <c r="I2037">
        <v>0</v>
      </c>
      <c r="J2037">
        <v>1</v>
      </c>
      <c r="K2037">
        <v>0</v>
      </c>
      <c r="L2037" s="2">
        <v>40920</v>
      </c>
      <c r="M2037" t="s">
        <v>6167</v>
      </c>
    </row>
    <row r="2038" spans="1:13" x14ac:dyDescent="0.25">
      <c r="A2038" s="25" t="s">
        <v>84</v>
      </c>
      <c r="B2038" s="26">
        <v>40922</v>
      </c>
      <c r="C2038" s="27" t="s">
        <v>196</v>
      </c>
      <c r="D2038" s="27" t="str">
        <f>VLOOKUP(F2038,RACE!C:I,7,FALSE)</f>
        <v>Coffs Coast Paddlers</v>
      </c>
      <c r="E2038" s="27">
        <v>10</v>
      </c>
      <c r="F2038" s="22">
        <v>223</v>
      </c>
      <c r="G2038">
        <v>173</v>
      </c>
      <c r="H2038" t="s">
        <v>96</v>
      </c>
      <c r="I2038">
        <v>1</v>
      </c>
      <c r="J2038">
        <v>1</v>
      </c>
      <c r="K2038">
        <v>0</v>
      </c>
      <c r="L2038" s="2">
        <v>40922</v>
      </c>
      <c r="M2038" t="s">
        <v>6168</v>
      </c>
    </row>
    <row r="2039" spans="1:13" x14ac:dyDescent="0.25">
      <c r="A2039" s="25" t="s">
        <v>84</v>
      </c>
      <c r="B2039" s="26">
        <v>40922</v>
      </c>
      <c r="C2039" s="27" t="s">
        <v>198</v>
      </c>
      <c r="D2039" s="27" t="str">
        <f>VLOOKUP(F2039,RACE!C:I,7,FALSE)</f>
        <v>Coffs Coast Paddlers</v>
      </c>
      <c r="E2039" s="27">
        <v>10</v>
      </c>
      <c r="F2039" s="22">
        <v>223</v>
      </c>
      <c r="G2039">
        <v>189</v>
      </c>
      <c r="H2039" t="s">
        <v>1878</v>
      </c>
      <c r="I2039">
        <v>1</v>
      </c>
      <c r="J2039">
        <v>1</v>
      </c>
      <c r="K2039">
        <v>0</v>
      </c>
      <c r="L2039" s="2">
        <v>40921</v>
      </c>
      <c r="M2039" t="s">
        <v>6169</v>
      </c>
    </row>
    <row r="2040" spans="1:13" x14ac:dyDescent="0.25">
      <c r="A2040" s="25" t="s">
        <v>84</v>
      </c>
      <c r="B2040" s="26">
        <v>40922</v>
      </c>
      <c r="C2040" s="27" t="s">
        <v>199</v>
      </c>
      <c r="D2040" s="27" t="str">
        <f>VLOOKUP(F2040,RACE!C:I,7,FALSE)</f>
        <v>Capricorn Dragon Boaters</v>
      </c>
      <c r="E2040" s="27">
        <v>20</v>
      </c>
      <c r="F2040" s="22">
        <v>224</v>
      </c>
      <c r="G2040">
        <v>42</v>
      </c>
      <c r="H2040" t="s">
        <v>106</v>
      </c>
      <c r="I2040">
        <v>1</v>
      </c>
      <c r="J2040">
        <v>1</v>
      </c>
      <c r="K2040">
        <v>0</v>
      </c>
      <c r="L2040" s="2">
        <v>40920</v>
      </c>
      <c r="M2040" t="s">
        <v>6170</v>
      </c>
    </row>
    <row r="2041" spans="1:13" x14ac:dyDescent="0.25">
      <c r="A2041" s="25" t="s">
        <v>84</v>
      </c>
      <c r="B2041" s="26">
        <v>40922</v>
      </c>
      <c r="C2041" s="27" t="s">
        <v>199</v>
      </c>
      <c r="D2041" s="27" t="str">
        <f>VLOOKUP(F2041,RACE!C:I,7,FALSE)</f>
        <v>Capricorn Dragon Boaters</v>
      </c>
      <c r="E2041" s="27">
        <v>20</v>
      </c>
      <c r="F2041" s="22">
        <v>224</v>
      </c>
      <c r="G2041">
        <v>44</v>
      </c>
      <c r="H2041" t="s">
        <v>106</v>
      </c>
      <c r="I2041">
        <v>1</v>
      </c>
      <c r="J2041">
        <v>1</v>
      </c>
      <c r="K2041">
        <v>0</v>
      </c>
      <c r="L2041" s="2">
        <v>40921</v>
      </c>
      <c r="M2041" t="s">
        <v>6171</v>
      </c>
    </row>
    <row r="2042" spans="1:13" x14ac:dyDescent="0.25">
      <c r="A2042" s="25" t="s">
        <v>84</v>
      </c>
      <c r="B2042" s="26">
        <v>40922</v>
      </c>
      <c r="C2042" s="27" t="s">
        <v>131</v>
      </c>
      <c r="D2042" s="27" t="str">
        <f>VLOOKUP(F2042,RACE!C:I,7,FALSE)</f>
        <v>Capricorn Dragon Boaters</v>
      </c>
      <c r="E2042" s="27">
        <v>20</v>
      </c>
      <c r="F2042" s="22">
        <v>224</v>
      </c>
      <c r="G2042">
        <v>65</v>
      </c>
      <c r="H2042" t="s">
        <v>1884</v>
      </c>
      <c r="I2042">
        <v>1</v>
      </c>
      <c r="J2042">
        <v>1</v>
      </c>
      <c r="K2042">
        <v>0</v>
      </c>
      <c r="L2042" s="2">
        <v>40922</v>
      </c>
      <c r="M2042" t="s">
        <v>6172</v>
      </c>
    </row>
    <row r="2043" spans="1:13" x14ac:dyDescent="0.25">
      <c r="A2043" s="25" t="s">
        <v>84</v>
      </c>
      <c r="B2043" s="26">
        <v>40922</v>
      </c>
      <c r="C2043" s="27" t="s">
        <v>131</v>
      </c>
      <c r="D2043" s="27" t="str">
        <f>VLOOKUP(F2043,RACE!C:I,7,FALSE)</f>
        <v>Capricorn Dragon Boaters</v>
      </c>
      <c r="E2043" s="27">
        <v>20</v>
      </c>
      <c r="F2043" s="22">
        <v>224</v>
      </c>
      <c r="G2043">
        <v>66</v>
      </c>
      <c r="H2043" t="s">
        <v>1884</v>
      </c>
      <c r="I2043">
        <v>0</v>
      </c>
      <c r="J2043">
        <v>1</v>
      </c>
      <c r="K2043">
        <v>0</v>
      </c>
      <c r="L2043" s="2">
        <v>40921</v>
      </c>
      <c r="M2043" t="s">
        <v>6173</v>
      </c>
    </row>
    <row r="2044" spans="1:13" x14ac:dyDescent="0.25">
      <c r="A2044" s="25" t="s">
        <v>84</v>
      </c>
      <c r="B2044" s="26">
        <v>40922</v>
      </c>
      <c r="C2044" s="27" t="s">
        <v>131</v>
      </c>
      <c r="D2044" s="27" t="str">
        <f>VLOOKUP(F2044,RACE!C:I,7,FALSE)</f>
        <v>Capricorn Dragon Boaters</v>
      </c>
      <c r="E2044" s="27">
        <v>20</v>
      </c>
      <c r="F2044" s="22">
        <v>224</v>
      </c>
      <c r="G2044">
        <v>67</v>
      </c>
      <c r="H2044" t="s">
        <v>1884</v>
      </c>
      <c r="I2044">
        <v>1</v>
      </c>
      <c r="J2044">
        <v>1</v>
      </c>
      <c r="K2044">
        <v>0</v>
      </c>
      <c r="L2044" s="2">
        <v>40920</v>
      </c>
      <c r="M2044" t="s">
        <v>6174</v>
      </c>
    </row>
    <row r="2045" spans="1:13" x14ac:dyDescent="0.25">
      <c r="A2045" s="25" t="s">
        <v>84</v>
      </c>
      <c r="B2045" s="26">
        <v>40922</v>
      </c>
      <c r="C2045" s="27" t="s">
        <v>124</v>
      </c>
      <c r="D2045" s="27" t="str">
        <f>VLOOKUP(F2045,RACE!C:I,7,FALSE)</f>
        <v>Capricorn Dragon Boaters</v>
      </c>
      <c r="E2045" s="27">
        <v>20</v>
      </c>
      <c r="F2045" s="22">
        <v>224</v>
      </c>
      <c r="G2045">
        <v>149</v>
      </c>
      <c r="H2045" t="s">
        <v>1890</v>
      </c>
      <c r="I2045">
        <v>1</v>
      </c>
      <c r="J2045">
        <v>1</v>
      </c>
      <c r="K2045">
        <v>0</v>
      </c>
      <c r="L2045" s="2">
        <v>40922</v>
      </c>
      <c r="M2045" t="s">
        <v>6175</v>
      </c>
    </row>
    <row r="2046" spans="1:13" x14ac:dyDescent="0.25">
      <c r="A2046" s="25" t="s">
        <v>84</v>
      </c>
      <c r="B2046" s="26">
        <v>40922</v>
      </c>
      <c r="C2046" s="27" t="s">
        <v>124</v>
      </c>
      <c r="D2046" s="27" t="str">
        <f>VLOOKUP(F2046,RACE!C:I,7,FALSE)</f>
        <v>Capricorn Dragon Boaters</v>
      </c>
      <c r="E2046" s="27">
        <v>20</v>
      </c>
      <c r="F2046" s="22">
        <v>224</v>
      </c>
      <c r="G2046">
        <v>150</v>
      </c>
      <c r="H2046" t="s">
        <v>1890</v>
      </c>
      <c r="I2046">
        <v>1</v>
      </c>
      <c r="J2046">
        <v>1</v>
      </c>
      <c r="K2046">
        <v>0</v>
      </c>
      <c r="L2046" s="2">
        <v>40921</v>
      </c>
      <c r="M2046" t="s">
        <v>6176</v>
      </c>
    </row>
    <row r="2047" spans="1:13" x14ac:dyDescent="0.25">
      <c r="A2047" s="25" t="s">
        <v>84</v>
      </c>
      <c r="B2047" s="26">
        <v>40922</v>
      </c>
      <c r="C2047" s="27" t="s">
        <v>124</v>
      </c>
      <c r="D2047" s="27" t="str">
        <f>VLOOKUP(F2047,RACE!C:I,7,FALSE)</f>
        <v>Capricorn Dragon Boaters</v>
      </c>
      <c r="E2047" s="27">
        <v>20</v>
      </c>
      <c r="F2047" s="22">
        <v>224</v>
      </c>
      <c r="G2047">
        <v>151</v>
      </c>
      <c r="H2047" t="s">
        <v>1890</v>
      </c>
      <c r="I2047">
        <v>0</v>
      </c>
      <c r="J2047">
        <v>1</v>
      </c>
      <c r="K2047">
        <v>0</v>
      </c>
      <c r="L2047" s="2">
        <v>40920</v>
      </c>
      <c r="M2047" t="s">
        <v>6177</v>
      </c>
    </row>
    <row r="2048" spans="1:13" x14ac:dyDescent="0.25">
      <c r="A2048" s="25" t="s">
        <v>84</v>
      </c>
      <c r="B2048" s="26">
        <v>40922</v>
      </c>
      <c r="C2048" s="27" t="s">
        <v>124</v>
      </c>
      <c r="D2048" s="27" t="str">
        <f>VLOOKUP(F2048,RACE!C:I,7,FALSE)</f>
        <v>Capricorn Dragon Boaters</v>
      </c>
      <c r="E2048" s="27">
        <v>20</v>
      </c>
      <c r="F2048" s="22">
        <v>224</v>
      </c>
      <c r="G2048">
        <v>152</v>
      </c>
      <c r="H2048" t="s">
        <v>1890</v>
      </c>
      <c r="I2048">
        <v>1</v>
      </c>
      <c r="J2048">
        <v>1</v>
      </c>
      <c r="K2048">
        <v>0</v>
      </c>
      <c r="L2048" s="2">
        <v>40922</v>
      </c>
      <c r="M2048" t="s">
        <v>6178</v>
      </c>
    </row>
    <row r="2049" spans="1:13" x14ac:dyDescent="0.25">
      <c r="A2049" s="25" t="s">
        <v>84</v>
      </c>
      <c r="B2049" s="26">
        <v>40922</v>
      </c>
      <c r="C2049" s="27" t="s">
        <v>131</v>
      </c>
      <c r="D2049" s="27" t="str">
        <f>VLOOKUP(F2049,RACE!C:I,7,FALSE)</f>
        <v>Tweed Dragon Boat Club</v>
      </c>
      <c r="E2049" s="27">
        <v>20</v>
      </c>
      <c r="F2049" s="22">
        <v>225</v>
      </c>
      <c r="G2049">
        <v>81</v>
      </c>
      <c r="H2049" t="s">
        <v>1884</v>
      </c>
      <c r="I2049">
        <v>1</v>
      </c>
      <c r="J2049">
        <v>1</v>
      </c>
      <c r="K2049">
        <v>0</v>
      </c>
      <c r="L2049" s="2">
        <v>40921</v>
      </c>
      <c r="M2049" t="s">
        <v>6179</v>
      </c>
    </row>
    <row r="2050" spans="1:13" x14ac:dyDescent="0.25">
      <c r="A2050" s="25" t="s">
        <v>84</v>
      </c>
      <c r="B2050" s="26">
        <v>40922</v>
      </c>
      <c r="C2050" s="27" t="s">
        <v>131</v>
      </c>
      <c r="D2050" s="27" t="str">
        <f>VLOOKUP(F2050,RACE!C:I,7,FALSE)</f>
        <v>Tweed Dragon Boat Club</v>
      </c>
      <c r="E2050" s="27">
        <v>20</v>
      </c>
      <c r="F2050" s="22">
        <v>225</v>
      </c>
      <c r="G2050">
        <v>76</v>
      </c>
      <c r="H2050" t="s">
        <v>1884</v>
      </c>
      <c r="I2050">
        <v>1</v>
      </c>
      <c r="J2050">
        <v>1</v>
      </c>
      <c r="K2050">
        <v>0</v>
      </c>
      <c r="L2050" s="2">
        <v>40921</v>
      </c>
      <c r="M2050" t="s">
        <v>6180</v>
      </c>
    </row>
    <row r="2051" spans="1:13" x14ac:dyDescent="0.25">
      <c r="A2051" s="25" t="s">
        <v>84</v>
      </c>
      <c r="B2051" s="26">
        <v>40922</v>
      </c>
      <c r="C2051" s="27" t="s">
        <v>197</v>
      </c>
      <c r="D2051" s="27" t="str">
        <f>VLOOKUP(F2051,RACE!C:I,7,FALSE)</f>
        <v>Tweed Dragon Boat Club</v>
      </c>
      <c r="E2051" s="27">
        <v>20</v>
      </c>
      <c r="F2051" s="22">
        <v>225</v>
      </c>
      <c r="G2051">
        <v>229</v>
      </c>
      <c r="H2051" t="s">
        <v>1870</v>
      </c>
      <c r="I2051">
        <v>1</v>
      </c>
      <c r="J2051">
        <v>1</v>
      </c>
      <c r="K2051">
        <v>0</v>
      </c>
      <c r="L2051" s="2">
        <v>40922</v>
      </c>
      <c r="M2051" t="s">
        <v>6181</v>
      </c>
    </row>
    <row r="2052" spans="1:13" x14ac:dyDescent="0.25">
      <c r="A2052" s="25" t="s">
        <v>84</v>
      </c>
      <c r="B2052" s="26">
        <v>40922</v>
      </c>
      <c r="C2052" s="27" t="s">
        <v>197</v>
      </c>
      <c r="D2052" s="27" t="str">
        <f>VLOOKUP(F2052,RACE!C:I,7,FALSE)</f>
        <v>Tweed Dragon Boat Club</v>
      </c>
      <c r="E2052" s="27">
        <v>20</v>
      </c>
      <c r="F2052" s="22">
        <v>225</v>
      </c>
      <c r="G2052">
        <v>230</v>
      </c>
      <c r="H2052" t="s">
        <v>1870</v>
      </c>
      <c r="I2052">
        <v>0</v>
      </c>
      <c r="J2052">
        <v>1</v>
      </c>
      <c r="K2052">
        <v>0</v>
      </c>
      <c r="L2052" s="2">
        <v>40921</v>
      </c>
      <c r="M2052" t="s">
        <v>6182</v>
      </c>
    </row>
    <row r="2053" spans="1:13" x14ac:dyDescent="0.25">
      <c r="A2053" s="25" t="s">
        <v>84</v>
      </c>
      <c r="B2053" s="26">
        <v>40922</v>
      </c>
      <c r="C2053" s="27" t="s">
        <v>195</v>
      </c>
      <c r="D2053" s="27" t="str">
        <f>VLOOKUP(F2053,RACE!C:I,7,FALSE)</f>
        <v>Tweed Dragon Boat Club</v>
      </c>
      <c r="E2053" s="27">
        <v>20</v>
      </c>
      <c r="F2053" s="22">
        <v>225</v>
      </c>
      <c r="G2053">
        <v>246</v>
      </c>
      <c r="H2053" t="s">
        <v>1877</v>
      </c>
      <c r="I2053">
        <v>1</v>
      </c>
      <c r="J2053">
        <v>1</v>
      </c>
      <c r="K2053">
        <v>0</v>
      </c>
      <c r="L2053" s="2">
        <v>40920</v>
      </c>
      <c r="M2053" t="s">
        <v>6183</v>
      </c>
    </row>
    <row r="2054" spans="1:13" x14ac:dyDescent="0.25">
      <c r="A2054" s="25" t="s">
        <v>84</v>
      </c>
      <c r="B2054" s="26">
        <v>40922</v>
      </c>
      <c r="C2054" s="27" t="s">
        <v>195</v>
      </c>
      <c r="D2054" s="27" t="str">
        <f>VLOOKUP(F2054,RACE!C:I,7,FALSE)</f>
        <v>Tweed Dragon Boat Club</v>
      </c>
      <c r="E2054" s="27">
        <v>20</v>
      </c>
      <c r="F2054" s="22">
        <v>225</v>
      </c>
      <c r="G2054">
        <v>247</v>
      </c>
      <c r="H2054" t="s">
        <v>1877</v>
      </c>
      <c r="I2054">
        <v>1</v>
      </c>
      <c r="J2054">
        <v>1</v>
      </c>
      <c r="K2054">
        <v>0</v>
      </c>
      <c r="L2054" s="2">
        <v>40922</v>
      </c>
      <c r="M2054" t="s">
        <v>6184</v>
      </c>
    </row>
    <row r="2055" spans="1:13" x14ac:dyDescent="0.25">
      <c r="A2055" s="25" t="s">
        <v>84</v>
      </c>
      <c r="B2055" s="26">
        <v>40922</v>
      </c>
      <c r="C2055" s="27" t="s">
        <v>195</v>
      </c>
      <c r="D2055" s="27" t="str">
        <f>VLOOKUP(F2055,RACE!C:I,7,FALSE)</f>
        <v>Tweed Dragon Boat Club</v>
      </c>
      <c r="E2055" s="27">
        <v>20</v>
      </c>
      <c r="F2055" s="22">
        <v>225</v>
      </c>
      <c r="G2055">
        <v>248</v>
      </c>
      <c r="H2055" t="s">
        <v>1877</v>
      </c>
      <c r="I2055">
        <v>1</v>
      </c>
      <c r="J2055">
        <v>1</v>
      </c>
      <c r="K2055">
        <v>0</v>
      </c>
      <c r="L2055" s="2">
        <v>40921</v>
      </c>
      <c r="M2055" t="s">
        <v>6185</v>
      </c>
    </row>
    <row r="2056" spans="1:13" x14ac:dyDescent="0.25">
      <c r="A2056" s="25" t="s">
        <v>84</v>
      </c>
      <c r="B2056" s="26">
        <v>40922</v>
      </c>
      <c r="C2056" s="27" t="s">
        <v>196</v>
      </c>
      <c r="D2056" s="27" t="str">
        <f>VLOOKUP(F2056,RACE!C:I,7,FALSE)</f>
        <v>Volaris Dragon Boaters</v>
      </c>
      <c r="E2056" s="27">
        <v>20</v>
      </c>
      <c r="F2056" s="22">
        <v>226</v>
      </c>
      <c r="G2056">
        <v>172</v>
      </c>
      <c r="H2056" t="s">
        <v>1887</v>
      </c>
      <c r="I2056">
        <v>1</v>
      </c>
      <c r="J2056">
        <v>1</v>
      </c>
      <c r="K2056">
        <v>0</v>
      </c>
      <c r="L2056" s="2">
        <v>40922</v>
      </c>
      <c r="M2056" t="s">
        <v>6186</v>
      </c>
    </row>
    <row r="2057" spans="1:13" x14ac:dyDescent="0.25">
      <c r="A2057" s="25" t="s">
        <v>84</v>
      </c>
      <c r="B2057" s="26">
        <v>40922</v>
      </c>
      <c r="C2057" s="27" t="s">
        <v>196</v>
      </c>
      <c r="D2057" s="27" t="str">
        <f>VLOOKUP(F2057,RACE!C:I,7,FALSE)</f>
        <v>Volaris Dragon Boaters</v>
      </c>
      <c r="E2057" s="27">
        <v>20</v>
      </c>
      <c r="F2057" s="22">
        <v>226</v>
      </c>
      <c r="G2057">
        <v>162</v>
      </c>
      <c r="H2057" t="s">
        <v>1887</v>
      </c>
      <c r="I2057">
        <v>1</v>
      </c>
      <c r="J2057">
        <v>1</v>
      </c>
      <c r="K2057">
        <v>0</v>
      </c>
      <c r="L2057" s="2">
        <v>40921</v>
      </c>
      <c r="M2057" t="s">
        <v>6187</v>
      </c>
    </row>
    <row r="2058" spans="1:13" x14ac:dyDescent="0.25">
      <c r="A2058" s="25" t="s">
        <v>84</v>
      </c>
      <c r="B2058" s="26">
        <v>40922</v>
      </c>
      <c r="C2058" s="27" t="s">
        <v>196</v>
      </c>
      <c r="D2058" s="27" t="str">
        <f>VLOOKUP(F2058,RACE!C:I,7,FALSE)</f>
        <v>Volaris Dragon Boaters</v>
      </c>
      <c r="E2058" s="27">
        <v>20</v>
      </c>
      <c r="F2058" s="22">
        <v>226</v>
      </c>
      <c r="G2058">
        <v>168</v>
      </c>
      <c r="H2058" t="s">
        <v>1887</v>
      </c>
      <c r="I2058">
        <v>0</v>
      </c>
      <c r="J2058">
        <v>1</v>
      </c>
      <c r="K2058">
        <v>0</v>
      </c>
      <c r="L2058" s="2">
        <v>40922</v>
      </c>
      <c r="M2058" t="s">
        <v>6188</v>
      </c>
    </row>
    <row r="2059" spans="1:13" x14ac:dyDescent="0.25">
      <c r="A2059" s="25" t="s">
        <v>84</v>
      </c>
      <c r="B2059" s="26">
        <v>40922</v>
      </c>
      <c r="C2059" s="27" t="s">
        <v>195</v>
      </c>
      <c r="D2059" s="27" t="str">
        <f>VLOOKUP(F2059,RACE!C:I,7,FALSE)</f>
        <v>Volaris Dragon Boaters</v>
      </c>
      <c r="E2059" s="27">
        <v>20</v>
      </c>
      <c r="F2059" s="22">
        <v>226</v>
      </c>
      <c r="G2059">
        <v>249</v>
      </c>
      <c r="H2059" t="s">
        <v>1877</v>
      </c>
      <c r="I2059">
        <v>1</v>
      </c>
      <c r="J2059">
        <v>1</v>
      </c>
      <c r="K2059">
        <v>0</v>
      </c>
      <c r="L2059" s="2">
        <v>40921</v>
      </c>
      <c r="M2059" t="s">
        <v>6189</v>
      </c>
    </row>
    <row r="2060" spans="1:13" x14ac:dyDescent="0.25">
      <c r="A2060" s="25" t="s">
        <v>84</v>
      </c>
      <c r="B2060" s="26">
        <v>40922</v>
      </c>
      <c r="C2060" s="27" t="s">
        <v>194</v>
      </c>
      <c r="D2060" s="27" t="str">
        <f>VLOOKUP(F2060,RACE!C:I,7,FALSE)</f>
        <v>Auris Dragon Boat Club</v>
      </c>
      <c r="E2060" s="27">
        <v>20</v>
      </c>
      <c r="F2060" s="22">
        <v>227</v>
      </c>
      <c r="G2060">
        <v>9</v>
      </c>
      <c r="H2060" t="s">
        <v>1883</v>
      </c>
      <c r="I2060">
        <v>1</v>
      </c>
      <c r="J2060">
        <v>1</v>
      </c>
      <c r="K2060">
        <v>0</v>
      </c>
      <c r="L2060" s="2">
        <v>40922</v>
      </c>
      <c r="M2060" t="s">
        <v>6190</v>
      </c>
    </row>
    <row r="2061" spans="1:13" x14ac:dyDescent="0.25">
      <c r="A2061" s="25" t="s">
        <v>84</v>
      </c>
      <c r="B2061" s="26">
        <v>40922</v>
      </c>
      <c r="C2061" s="27" t="s">
        <v>194</v>
      </c>
      <c r="D2061" s="27" t="str">
        <f>VLOOKUP(F2061,RACE!C:I,7,FALSE)</f>
        <v>Auris Dragon Boat Club</v>
      </c>
      <c r="E2061" s="27">
        <v>20</v>
      </c>
      <c r="F2061" s="22">
        <v>227</v>
      </c>
      <c r="G2061">
        <v>10</v>
      </c>
      <c r="H2061" t="s">
        <v>1883</v>
      </c>
      <c r="I2061">
        <v>1</v>
      </c>
      <c r="J2061">
        <v>1</v>
      </c>
      <c r="K2061">
        <v>0</v>
      </c>
      <c r="L2061" s="2">
        <v>40921</v>
      </c>
      <c r="M2061" t="s">
        <v>6191</v>
      </c>
    </row>
    <row r="2062" spans="1:13" x14ac:dyDescent="0.25">
      <c r="A2062" s="25" t="s">
        <v>84</v>
      </c>
      <c r="B2062" s="26">
        <v>40922</v>
      </c>
      <c r="C2062" s="27" t="s">
        <v>194</v>
      </c>
      <c r="D2062" s="27" t="str">
        <f>VLOOKUP(F2062,RACE!C:I,7,FALSE)</f>
        <v>Auris Dragon Boat Club</v>
      </c>
      <c r="E2062" s="27">
        <v>20</v>
      </c>
      <c r="F2062" s="22">
        <v>227</v>
      </c>
      <c r="G2062">
        <v>11</v>
      </c>
      <c r="H2062" t="s">
        <v>1883</v>
      </c>
      <c r="I2062">
        <v>1</v>
      </c>
      <c r="J2062">
        <v>1</v>
      </c>
      <c r="K2062">
        <v>0</v>
      </c>
      <c r="L2062" s="2">
        <v>40920</v>
      </c>
      <c r="M2062" t="s">
        <v>6192</v>
      </c>
    </row>
    <row r="2063" spans="1:13" x14ac:dyDescent="0.25">
      <c r="A2063" s="25" t="s">
        <v>84</v>
      </c>
      <c r="B2063" s="26">
        <v>40922</v>
      </c>
      <c r="C2063" s="27" t="s">
        <v>199</v>
      </c>
      <c r="D2063" s="27" t="str">
        <f>VLOOKUP(F2063,RACE!C:I,7,FALSE)</f>
        <v>Auris Dragon Boat Club</v>
      </c>
      <c r="E2063" s="27">
        <v>20</v>
      </c>
      <c r="F2063" s="22">
        <v>227</v>
      </c>
      <c r="G2063">
        <v>42</v>
      </c>
      <c r="H2063" t="s">
        <v>106</v>
      </c>
      <c r="I2063">
        <v>1</v>
      </c>
      <c r="J2063">
        <v>1</v>
      </c>
      <c r="K2063">
        <v>0</v>
      </c>
      <c r="L2063" s="2">
        <v>40921</v>
      </c>
      <c r="M2063" t="s">
        <v>6193</v>
      </c>
    </row>
    <row r="2064" spans="1:13" x14ac:dyDescent="0.25">
      <c r="A2064" s="25" t="s">
        <v>84</v>
      </c>
      <c r="B2064" s="26">
        <v>40922</v>
      </c>
      <c r="C2064" s="27" t="s">
        <v>199</v>
      </c>
      <c r="D2064" s="27" t="str">
        <f>VLOOKUP(F2064,RACE!C:I,7,FALSE)</f>
        <v>Auris Dragon Boat Club</v>
      </c>
      <c r="E2064" s="27">
        <v>20</v>
      </c>
      <c r="F2064" s="22">
        <v>227</v>
      </c>
      <c r="G2064">
        <v>44</v>
      </c>
      <c r="H2064" t="s">
        <v>106</v>
      </c>
      <c r="I2064">
        <v>1</v>
      </c>
      <c r="J2064">
        <v>1</v>
      </c>
      <c r="K2064">
        <v>0</v>
      </c>
      <c r="L2064" s="2">
        <v>40922</v>
      </c>
      <c r="M2064" t="s">
        <v>6194</v>
      </c>
    </row>
    <row r="2065" spans="1:13" x14ac:dyDescent="0.25">
      <c r="A2065" s="25" t="s">
        <v>84</v>
      </c>
      <c r="B2065" s="26">
        <v>40922</v>
      </c>
      <c r="C2065" s="27" t="s">
        <v>199</v>
      </c>
      <c r="D2065" s="27" t="str">
        <f>VLOOKUP(F2065,RACE!C:I,7,FALSE)</f>
        <v>Auris Dragon Boat Club</v>
      </c>
      <c r="E2065" s="27">
        <v>20</v>
      </c>
      <c r="F2065" s="22">
        <v>227</v>
      </c>
      <c r="G2065">
        <v>45</v>
      </c>
      <c r="H2065" t="s">
        <v>106</v>
      </c>
      <c r="I2065">
        <v>0</v>
      </c>
      <c r="J2065">
        <v>1</v>
      </c>
      <c r="K2065">
        <v>0</v>
      </c>
      <c r="L2065" s="2">
        <v>40921</v>
      </c>
      <c r="M2065" t="s">
        <v>6195</v>
      </c>
    </row>
    <row r="2066" spans="1:13" x14ac:dyDescent="0.25">
      <c r="A2066" s="25" t="s">
        <v>84</v>
      </c>
      <c r="B2066" s="26">
        <v>40922</v>
      </c>
      <c r="C2066" s="27" t="s">
        <v>131</v>
      </c>
      <c r="D2066" s="27" t="str">
        <f>VLOOKUP(F2066,RACE!C:I,7,FALSE)</f>
        <v>Auris Dragon Boat Club</v>
      </c>
      <c r="E2066" s="27">
        <v>20</v>
      </c>
      <c r="F2066" s="22">
        <v>227</v>
      </c>
      <c r="G2066">
        <v>70</v>
      </c>
      <c r="H2066" t="s">
        <v>1884</v>
      </c>
      <c r="I2066">
        <v>1</v>
      </c>
      <c r="J2066">
        <v>1</v>
      </c>
      <c r="K2066">
        <v>0</v>
      </c>
      <c r="L2066" s="2">
        <v>40920</v>
      </c>
      <c r="M2066" t="s">
        <v>6196</v>
      </c>
    </row>
    <row r="2067" spans="1:13" x14ac:dyDescent="0.25">
      <c r="A2067" s="25" t="s">
        <v>84</v>
      </c>
      <c r="B2067" s="26">
        <v>40922</v>
      </c>
      <c r="C2067" s="27" t="s">
        <v>131</v>
      </c>
      <c r="D2067" s="27" t="str">
        <f>VLOOKUP(F2067,RACE!C:I,7,FALSE)</f>
        <v>Auris Dragon Boat Club</v>
      </c>
      <c r="E2067" s="27">
        <v>20</v>
      </c>
      <c r="F2067" s="22">
        <v>227</v>
      </c>
      <c r="G2067">
        <v>71</v>
      </c>
      <c r="H2067" t="s">
        <v>1884</v>
      </c>
      <c r="I2067">
        <v>1</v>
      </c>
      <c r="J2067">
        <v>1</v>
      </c>
      <c r="K2067">
        <v>0</v>
      </c>
      <c r="L2067" s="2">
        <v>40922</v>
      </c>
      <c r="M2067" t="s">
        <v>6197</v>
      </c>
    </row>
    <row r="2068" spans="1:13" x14ac:dyDescent="0.25">
      <c r="A2068" s="25" t="s">
        <v>84</v>
      </c>
      <c r="B2068" s="26">
        <v>41329</v>
      </c>
      <c r="C2068" s="27" t="s">
        <v>199</v>
      </c>
      <c r="D2068" s="27" t="str">
        <f>VLOOKUP(F2068,RACE!C:I,7,FALSE)</f>
        <v>Coffs Coast Paddlers</v>
      </c>
      <c r="E2068" s="27">
        <v>20</v>
      </c>
      <c r="F2068" s="22">
        <v>241</v>
      </c>
      <c r="G2068">
        <v>34</v>
      </c>
      <c r="H2068" t="s">
        <v>106</v>
      </c>
      <c r="I2068">
        <v>1</v>
      </c>
      <c r="J2068">
        <v>1</v>
      </c>
      <c r="K2068">
        <v>0</v>
      </c>
      <c r="L2068" s="2">
        <v>41328</v>
      </c>
      <c r="M2068" t="s">
        <v>6198</v>
      </c>
    </row>
    <row r="2069" spans="1:13" x14ac:dyDescent="0.25">
      <c r="A2069" s="25" t="s">
        <v>84</v>
      </c>
      <c r="B2069" s="26">
        <v>41329</v>
      </c>
      <c r="C2069" s="27" t="s">
        <v>199</v>
      </c>
      <c r="D2069" s="27" t="str">
        <f>VLOOKUP(F2069,RACE!C:I,7,FALSE)</f>
        <v>Coffs Coast Paddlers</v>
      </c>
      <c r="E2069" s="27">
        <v>20</v>
      </c>
      <c r="F2069" s="22">
        <v>241</v>
      </c>
      <c r="G2069">
        <v>35</v>
      </c>
      <c r="H2069" t="s">
        <v>106</v>
      </c>
      <c r="I2069">
        <v>0</v>
      </c>
      <c r="J2069">
        <v>1</v>
      </c>
      <c r="K2069">
        <v>0</v>
      </c>
      <c r="L2069" s="2">
        <v>41327</v>
      </c>
      <c r="M2069" t="s">
        <v>6199</v>
      </c>
    </row>
    <row r="2070" spans="1:13" x14ac:dyDescent="0.25">
      <c r="A2070" s="25" t="s">
        <v>84</v>
      </c>
      <c r="B2070" s="26">
        <v>41329</v>
      </c>
      <c r="C2070" s="27" t="s">
        <v>110</v>
      </c>
      <c r="D2070" s="27" t="str">
        <f>VLOOKUP(F2070,RACE!C:I,7,FALSE)</f>
        <v>Coffs Coast Paddlers</v>
      </c>
      <c r="E2070" s="27">
        <v>20</v>
      </c>
      <c r="F2070" s="22">
        <v>241</v>
      </c>
      <c r="G2070">
        <v>94</v>
      </c>
      <c r="H2070" t="s">
        <v>93</v>
      </c>
      <c r="I2070">
        <v>1</v>
      </c>
      <c r="J2070">
        <v>1</v>
      </c>
      <c r="K2070">
        <v>0</v>
      </c>
      <c r="L2070" s="2">
        <v>41329</v>
      </c>
      <c r="M2070" t="s">
        <v>6200</v>
      </c>
    </row>
    <row r="2071" spans="1:13" x14ac:dyDescent="0.25">
      <c r="A2071" s="25" t="s">
        <v>84</v>
      </c>
      <c r="B2071" s="26">
        <v>41329</v>
      </c>
      <c r="C2071" s="27" t="s">
        <v>110</v>
      </c>
      <c r="D2071" s="27" t="str">
        <f>VLOOKUP(F2071,RACE!C:I,7,FALSE)</f>
        <v>Coffs Coast Paddlers</v>
      </c>
      <c r="E2071" s="27">
        <v>20</v>
      </c>
      <c r="F2071" s="22">
        <v>241</v>
      </c>
      <c r="G2071">
        <v>95</v>
      </c>
      <c r="H2071" t="s">
        <v>93</v>
      </c>
      <c r="I2071">
        <v>1</v>
      </c>
      <c r="J2071">
        <v>1</v>
      </c>
      <c r="K2071">
        <v>0</v>
      </c>
      <c r="L2071" s="2">
        <v>41328</v>
      </c>
      <c r="M2071" t="s">
        <v>6201</v>
      </c>
    </row>
    <row r="2072" spans="1:13" x14ac:dyDescent="0.25">
      <c r="A2072" s="25" t="s">
        <v>84</v>
      </c>
      <c r="B2072" s="26">
        <v>41329</v>
      </c>
      <c r="C2072" s="27" t="s">
        <v>85</v>
      </c>
      <c r="D2072" s="27" t="str">
        <f>VLOOKUP(F2072,RACE!C:I,7,FALSE)</f>
        <v>Coffs Coast Paddlers</v>
      </c>
      <c r="E2072" s="27">
        <v>20</v>
      </c>
      <c r="F2072" s="22">
        <v>241</v>
      </c>
      <c r="G2072">
        <v>117</v>
      </c>
      <c r="H2072" t="s">
        <v>91</v>
      </c>
      <c r="I2072">
        <v>1</v>
      </c>
      <c r="J2072">
        <v>1</v>
      </c>
      <c r="K2072">
        <v>0</v>
      </c>
      <c r="L2072" s="2">
        <v>41327</v>
      </c>
      <c r="M2072" t="s">
        <v>6202</v>
      </c>
    </row>
    <row r="2073" spans="1:13" x14ac:dyDescent="0.25">
      <c r="A2073" s="25" t="s">
        <v>84</v>
      </c>
      <c r="B2073" s="26">
        <v>41329</v>
      </c>
      <c r="C2073" s="27" t="s">
        <v>85</v>
      </c>
      <c r="D2073" s="27" t="str">
        <f>VLOOKUP(F2073,RACE!C:I,7,FALSE)</f>
        <v>Coffs Coast Paddlers</v>
      </c>
      <c r="E2073" s="27">
        <v>20</v>
      </c>
      <c r="F2073" s="22">
        <v>241</v>
      </c>
      <c r="G2073">
        <v>119</v>
      </c>
      <c r="H2073" t="s">
        <v>91</v>
      </c>
      <c r="I2073">
        <v>0</v>
      </c>
      <c r="J2073">
        <v>1</v>
      </c>
      <c r="K2073">
        <v>0</v>
      </c>
      <c r="L2073" s="2">
        <v>41329</v>
      </c>
      <c r="M2073" t="s">
        <v>6203</v>
      </c>
    </row>
    <row r="2074" spans="1:13" x14ac:dyDescent="0.25">
      <c r="A2074" s="25" t="s">
        <v>84</v>
      </c>
      <c r="B2074" s="26">
        <v>41329</v>
      </c>
      <c r="C2074" s="27" t="s">
        <v>85</v>
      </c>
      <c r="D2074" s="27" t="str">
        <f>VLOOKUP(F2074,RACE!C:I,7,FALSE)</f>
        <v>Coffs Coast Paddlers</v>
      </c>
      <c r="E2074" s="27">
        <v>20</v>
      </c>
      <c r="F2074" s="22">
        <v>241</v>
      </c>
      <c r="G2074">
        <v>110</v>
      </c>
      <c r="H2074" t="s">
        <v>91</v>
      </c>
      <c r="I2074">
        <v>1</v>
      </c>
      <c r="J2074">
        <v>1</v>
      </c>
      <c r="K2074">
        <v>0</v>
      </c>
      <c r="L2074" s="2">
        <v>41329</v>
      </c>
      <c r="M2074" t="s">
        <v>6204</v>
      </c>
    </row>
    <row r="2075" spans="1:13" x14ac:dyDescent="0.25">
      <c r="A2075" s="25" t="s">
        <v>84</v>
      </c>
      <c r="B2075" s="26">
        <v>41329</v>
      </c>
      <c r="C2075" s="27" t="s">
        <v>194</v>
      </c>
      <c r="D2075" s="27" t="str">
        <f>VLOOKUP(F2075,RACE!C:I,7,FALSE)</f>
        <v>Poseidon Paddlers</v>
      </c>
      <c r="E2075" s="27">
        <v>10</v>
      </c>
      <c r="F2075" s="22">
        <v>242</v>
      </c>
      <c r="G2075">
        <v>20</v>
      </c>
      <c r="H2075" t="s">
        <v>1885</v>
      </c>
      <c r="I2075">
        <v>1</v>
      </c>
      <c r="J2075">
        <v>1</v>
      </c>
      <c r="K2075">
        <v>0</v>
      </c>
      <c r="L2075" s="2">
        <v>41328</v>
      </c>
      <c r="M2075" t="s">
        <v>6205</v>
      </c>
    </row>
    <row r="2076" spans="1:13" x14ac:dyDescent="0.25">
      <c r="A2076" s="25" t="s">
        <v>84</v>
      </c>
      <c r="B2076" s="26">
        <v>41329</v>
      </c>
      <c r="C2076" s="27" t="s">
        <v>194</v>
      </c>
      <c r="D2076" s="27" t="str">
        <f>VLOOKUP(F2076,RACE!C:I,7,FALSE)</f>
        <v>Poseidon Paddlers</v>
      </c>
      <c r="E2076" s="27">
        <v>10</v>
      </c>
      <c r="F2076" s="22">
        <v>242</v>
      </c>
      <c r="G2076">
        <v>21</v>
      </c>
      <c r="H2076" t="s">
        <v>1885</v>
      </c>
      <c r="I2076">
        <v>0</v>
      </c>
      <c r="J2076">
        <v>1</v>
      </c>
      <c r="K2076">
        <v>0</v>
      </c>
      <c r="L2076" s="2">
        <v>41327</v>
      </c>
      <c r="M2076" t="s">
        <v>6206</v>
      </c>
    </row>
    <row r="2077" spans="1:13" x14ac:dyDescent="0.25">
      <c r="A2077" s="25" t="s">
        <v>84</v>
      </c>
      <c r="B2077" s="26">
        <v>41329</v>
      </c>
      <c r="C2077" s="27" t="s">
        <v>110</v>
      </c>
      <c r="D2077" s="27" t="str">
        <f>VLOOKUP(F2077,RACE!C:I,7,FALSE)</f>
        <v>Poseidon Paddlers</v>
      </c>
      <c r="E2077" s="27">
        <v>10</v>
      </c>
      <c r="F2077" s="22">
        <v>242</v>
      </c>
      <c r="G2077">
        <v>108</v>
      </c>
      <c r="H2077" t="s">
        <v>1873</v>
      </c>
      <c r="I2077">
        <v>1</v>
      </c>
      <c r="J2077">
        <v>1</v>
      </c>
      <c r="K2077">
        <v>0</v>
      </c>
      <c r="L2077" s="2">
        <v>41328</v>
      </c>
      <c r="M2077" t="s">
        <v>6207</v>
      </c>
    </row>
    <row r="2078" spans="1:13" x14ac:dyDescent="0.25">
      <c r="A2078" s="25" t="s">
        <v>84</v>
      </c>
      <c r="B2078" s="26">
        <v>41329</v>
      </c>
      <c r="C2078" s="27" t="s">
        <v>110</v>
      </c>
      <c r="D2078" s="27" t="str">
        <f>VLOOKUP(F2078,RACE!C:I,7,FALSE)</f>
        <v>Poseidon Paddlers</v>
      </c>
      <c r="E2078" s="27">
        <v>10</v>
      </c>
      <c r="F2078" s="22">
        <v>242</v>
      </c>
      <c r="G2078">
        <v>109</v>
      </c>
      <c r="H2078" t="s">
        <v>1873</v>
      </c>
      <c r="I2078">
        <v>1</v>
      </c>
      <c r="J2078">
        <v>1</v>
      </c>
      <c r="K2078">
        <v>0</v>
      </c>
      <c r="L2078" s="2">
        <v>41327</v>
      </c>
      <c r="M2078" t="s">
        <v>6208</v>
      </c>
    </row>
    <row r="2079" spans="1:13" x14ac:dyDescent="0.25">
      <c r="A2079" s="25" t="s">
        <v>84</v>
      </c>
      <c r="B2079" s="26">
        <v>41329</v>
      </c>
      <c r="C2079" s="27" t="s">
        <v>198</v>
      </c>
      <c r="D2079" s="27" t="str">
        <f>VLOOKUP(F2079,RACE!C:I,7,FALSE)</f>
        <v>Poseidon Paddlers</v>
      </c>
      <c r="E2079" s="27">
        <v>10</v>
      </c>
      <c r="F2079" s="22">
        <v>242</v>
      </c>
      <c r="G2079">
        <v>199</v>
      </c>
      <c r="H2079" t="s">
        <v>1878</v>
      </c>
      <c r="I2079">
        <v>1</v>
      </c>
      <c r="J2079">
        <v>1</v>
      </c>
      <c r="K2079">
        <v>0</v>
      </c>
      <c r="L2079" s="2">
        <v>41327</v>
      </c>
      <c r="M2079" t="s">
        <v>6209</v>
      </c>
    </row>
    <row r="2080" spans="1:13" x14ac:dyDescent="0.25">
      <c r="A2080" s="25" t="s">
        <v>84</v>
      </c>
      <c r="B2080" s="26">
        <v>41329</v>
      </c>
      <c r="C2080" s="27" t="s">
        <v>198</v>
      </c>
      <c r="D2080" s="27" t="str">
        <f>VLOOKUP(F2080,RACE!C:I,7,FALSE)</f>
        <v>Poseidon Paddlers</v>
      </c>
      <c r="E2080" s="27">
        <v>10</v>
      </c>
      <c r="F2080" s="22">
        <v>242</v>
      </c>
      <c r="G2080">
        <v>200</v>
      </c>
      <c r="H2080" t="s">
        <v>1878</v>
      </c>
      <c r="I2080">
        <v>1</v>
      </c>
      <c r="J2080">
        <v>1</v>
      </c>
      <c r="K2080">
        <v>0</v>
      </c>
      <c r="L2080" s="2">
        <v>41329</v>
      </c>
      <c r="M2080" t="s">
        <v>6210</v>
      </c>
    </row>
    <row r="2081" spans="1:13" x14ac:dyDescent="0.25">
      <c r="A2081" s="25" t="s">
        <v>84</v>
      </c>
      <c r="B2081" s="26">
        <v>41329</v>
      </c>
      <c r="C2081" s="27" t="s">
        <v>110</v>
      </c>
      <c r="D2081" s="27" t="str">
        <f>VLOOKUP(F2081,RACE!C:I,7,FALSE)</f>
        <v>Different Strokes Dragon Boat Club</v>
      </c>
      <c r="E2081" s="27">
        <v>20</v>
      </c>
      <c r="F2081" s="22">
        <v>243</v>
      </c>
      <c r="G2081">
        <v>88</v>
      </c>
      <c r="H2081" t="s">
        <v>93</v>
      </c>
      <c r="I2081">
        <v>1</v>
      </c>
      <c r="J2081">
        <v>1</v>
      </c>
      <c r="K2081">
        <v>0</v>
      </c>
      <c r="L2081" s="2">
        <v>41329</v>
      </c>
      <c r="M2081" t="s">
        <v>6211</v>
      </c>
    </row>
    <row r="2082" spans="1:13" x14ac:dyDescent="0.25">
      <c r="A2082" s="25" t="s">
        <v>84</v>
      </c>
      <c r="B2082" s="26">
        <v>41329</v>
      </c>
      <c r="C2082" s="27" t="s">
        <v>110</v>
      </c>
      <c r="D2082" s="27" t="str">
        <f>VLOOKUP(F2082,RACE!C:I,7,FALSE)</f>
        <v>Different Strokes Dragon Boat Club</v>
      </c>
      <c r="E2082" s="27">
        <v>20</v>
      </c>
      <c r="F2082" s="22">
        <v>243</v>
      </c>
      <c r="G2082">
        <v>89</v>
      </c>
      <c r="H2082" t="s">
        <v>93</v>
      </c>
      <c r="I2082">
        <v>1</v>
      </c>
      <c r="J2082">
        <v>1</v>
      </c>
      <c r="K2082">
        <v>0</v>
      </c>
      <c r="L2082" s="2">
        <v>41328</v>
      </c>
      <c r="M2082" t="s">
        <v>6212</v>
      </c>
    </row>
    <row r="2083" spans="1:13" x14ac:dyDescent="0.25">
      <c r="A2083" s="25" t="s">
        <v>84</v>
      </c>
      <c r="B2083" s="26">
        <v>41329</v>
      </c>
      <c r="C2083" s="27" t="s">
        <v>110</v>
      </c>
      <c r="D2083" s="27" t="str">
        <f>VLOOKUP(F2083,RACE!C:I,7,FALSE)</f>
        <v>Different Strokes Dragon Boat Club</v>
      </c>
      <c r="E2083" s="27">
        <v>20</v>
      </c>
      <c r="F2083" s="22">
        <v>243</v>
      </c>
      <c r="G2083">
        <v>90</v>
      </c>
      <c r="H2083" t="s">
        <v>93</v>
      </c>
      <c r="I2083">
        <v>0</v>
      </c>
      <c r="J2083">
        <v>1</v>
      </c>
      <c r="K2083">
        <v>0</v>
      </c>
      <c r="L2083" s="2">
        <v>41327</v>
      </c>
      <c r="M2083" t="s">
        <v>6213</v>
      </c>
    </row>
    <row r="2084" spans="1:13" x14ac:dyDescent="0.25">
      <c r="A2084" s="25" t="s">
        <v>84</v>
      </c>
      <c r="B2084" s="26">
        <v>41329</v>
      </c>
      <c r="C2084" s="27" t="s">
        <v>85</v>
      </c>
      <c r="D2084" s="27" t="str">
        <f>VLOOKUP(F2084,RACE!C:I,7,FALSE)</f>
        <v>Different Strokes Dragon Boat Club</v>
      </c>
      <c r="E2084" s="27">
        <v>20</v>
      </c>
      <c r="F2084" s="22">
        <v>243</v>
      </c>
      <c r="G2084">
        <v>119</v>
      </c>
      <c r="H2084" t="s">
        <v>91</v>
      </c>
      <c r="I2084">
        <v>1</v>
      </c>
      <c r="J2084">
        <v>1</v>
      </c>
      <c r="K2084">
        <v>0</v>
      </c>
      <c r="L2084" s="2">
        <v>41329</v>
      </c>
      <c r="M2084" t="s">
        <v>6214</v>
      </c>
    </row>
    <row r="2085" spans="1:13" x14ac:dyDescent="0.25">
      <c r="A2085" s="25" t="s">
        <v>84</v>
      </c>
      <c r="B2085" s="26">
        <v>41329</v>
      </c>
      <c r="C2085" s="27" t="s">
        <v>85</v>
      </c>
      <c r="D2085" s="27" t="str">
        <f>VLOOKUP(F2085,RACE!C:I,7,FALSE)</f>
        <v>Different Strokes Dragon Boat Club</v>
      </c>
      <c r="E2085" s="27">
        <v>20</v>
      </c>
      <c r="F2085" s="22">
        <v>243</v>
      </c>
      <c r="G2085">
        <v>135</v>
      </c>
      <c r="H2085" t="s">
        <v>91</v>
      </c>
      <c r="I2085">
        <v>1</v>
      </c>
      <c r="J2085">
        <v>1</v>
      </c>
      <c r="K2085">
        <v>0</v>
      </c>
      <c r="L2085" s="2">
        <v>41327</v>
      </c>
      <c r="M2085" t="s">
        <v>6215</v>
      </c>
    </row>
    <row r="2086" spans="1:13" x14ac:dyDescent="0.25">
      <c r="A2086" s="25" t="s">
        <v>84</v>
      </c>
      <c r="B2086" s="26">
        <v>41329</v>
      </c>
      <c r="C2086" s="27" t="s">
        <v>124</v>
      </c>
      <c r="D2086" s="27" t="str">
        <f>VLOOKUP(F2086,RACE!C:I,7,FALSE)</f>
        <v>Different Strokes Dragon Boat Club</v>
      </c>
      <c r="E2086" s="27">
        <v>20</v>
      </c>
      <c r="F2086" s="22">
        <v>243</v>
      </c>
      <c r="G2086">
        <v>154</v>
      </c>
      <c r="H2086" t="s">
        <v>1890</v>
      </c>
      <c r="I2086">
        <v>0</v>
      </c>
      <c r="J2086">
        <v>1</v>
      </c>
      <c r="K2086">
        <v>0</v>
      </c>
      <c r="L2086" s="2">
        <v>41329</v>
      </c>
      <c r="M2086" t="s">
        <v>6216</v>
      </c>
    </row>
    <row r="2087" spans="1:13" x14ac:dyDescent="0.25">
      <c r="A2087" s="25" t="s">
        <v>84</v>
      </c>
      <c r="B2087" s="26">
        <v>41329</v>
      </c>
      <c r="C2087" s="27" t="s">
        <v>196</v>
      </c>
      <c r="D2087" s="27" t="str">
        <f>VLOOKUP(F2087,RACE!C:I,7,FALSE)</f>
        <v>Different Strokes Dragon Boat Club</v>
      </c>
      <c r="E2087" s="27">
        <v>20</v>
      </c>
      <c r="F2087" s="22">
        <v>243</v>
      </c>
      <c r="G2087">
        <v>162</v>
      </c>
      <c r="H2087" t="s">
        <v>1887</v>
      </c>
      <c r="I2087">
        <v>1</v>
      </c>
      <c r="J2087">
        <v>1</v>
      </c>
      <c r="K2087">
        <v>0</v>
      </c>
      <c r="L2087" s="2">
        <v>41328</v>
      </c>
      <c r="M2087" t="s">
        <v>6217</v>
      </c>
    </row>
    <row r="2088" spans="1:13" x14ac:dyDescent="0.25">
      <c r="A2088" s="25" t="s">
        <v>84</v>
      </c>
      <c r="B2088" s="26">
        <v>41329</v>
      </c>
      <c r="C2088" s="27" t="s">
        <v>196</v>
      </c>
      <c r="D2088" s="27" t="str">
        <f>VLOOKUP(F2088,RACE!C:I,7,FALSE)</f>
        <v>Different Strokes Dragon Boat Club</v>
      </c>
      <c r="E2088" s="27">
        <v>20</v>
      </c>
      <c r="F2088" s="22">
        <v>243</v>
      </c>
      <c r="G2088">
        <v>168</v>
      </c>
      <c r="H2088" t="s">
        <v>1887</v>
      </c>
      <c r="I2088">
        <v>1</v>
      </c>
      <c r="J2088">
        <v>1</v>
      </c>
      <c r="K2088">
        <v>0</v>
      </c>
      <c r="L2088" s="2">
        <v>41329</v>
      </c>
      <c r="M2088" t="s">
        <v>6218</v>
      </c>
    </row>
    <row r="2089" spans="1:13" x14ac:dyDescent="0.25">
      <c r="A2089" s="25" t="s">
        <v>84</v>
      </c>
      <c r="B2089" s="26">
        <v>41329</v>
      </c>
      <c r="C2089" s="27" t="s">
        <v>194</v>
      </c>
      <c r="D2089" s="27" t="str">
        <f>VLOOKUP(F2089,RACE!C:I,7,FALSE)</f>
        <v>Auris Dragon Boat Club</v>
      </c>
      <c r="E2089" s="27">
        <v>20</v>
      </c>
      <c r="F2089" s="22">
        <v>244</v>
      </c>
      <c r="G2089">
        <v>2</v>
      </c>
      <c r="H2089" t="s">
        <v>1883</v>
      </c>
      <c r="I2089">
        <v>0</v>
      </c>
      <c r="J2089">
        <v>1</v>
      </c>
      <c r="K2089">
        <v>0</v>
      </c>
      <c r="L2089" s="2">
        <v>41328</v>
      </c>
      <c r="M2089" t="s">
        <v>6219</v>
      </c>
    </row>
    <row r="2090" spans="1:13" x14ac:dyDescent="0.25">
      <c r="A2090" s="25" t="s">
        <v>84</v>
      </c>
      <c r="B2090" s="26">
        <v>41329</v>
      </c>
      <c r="C2090" s="27" t="s">
        <v>194</v>
      </c>
      <c r="D2090" s="27" t="str">
        <f>VLOOKUP(F2090,RACE!C:I,7,FALSE)</f>
        <v>Auris Dragon Boat Club</v>
      </c>
      <c r="E2090" s="27">
        <v>20</v>
      </c>
      <c r="F2090" s="22">
        <v>244</v>
      </c>
      <c r="G2090">
        <v>6</v>
      </c>
      <c r="H2090" t="s">
        <v>1883</v>
      </c>
      <c r="I2090">
        <v>1</v>
      </c>
      <c r="J2090">
        <v>1</v>
      </c>
      <c r="K2090">
        <v>0</v>
      </c>
      <c r="L2090" s="2">
        <v>41329</v>
      </c>
      <c r="M2090" t="s">
        <v>6220</v>
      </c>
    </row>
    <row r="2091" spans="1:13" x14ac:dyDescent="0.25">
      <c r="A2091" s="25" t="s">
        <v>84</v>
      </c>
      <c r="B2091" s="26">
        <v>41329</v>
      </c>
      <c r="C2091" s="27" t="s">
        <v>199</v>
      </c>
      <c r="D2091" s="27" t="str">
        <f>VLOOKUP(F2091,RACE!C:I,7,FALSE)</f>
        <v>Auris Dragon Boat Club</v>
      </c>
      <c r="E2091" s="27">
        <v>20</v>
      </c>
      <c r="F2091" s="22">
        <v>244</v>
      </c>
      <c r="G2091">
        <v>36</v>
      </c>
      <c r="H2091" t="s">
        <v>106</v>
      </c>
      <c r="I2091">
        <v>1</v>
      </c>
      <c r="J2091">
        <v>1</v>
      </c>
      <c r="K2091">
        <v>0</v>
      </c>
      <c r="L2091" s="2">
        <v>41328</v>
      </c>
      <c r="M2091" t="s">
        <v>6221</v>
      </c>
    </row>
    <row r="2092" spans="1:13" x14ac:dyDescent="0.25">
      <c r="A2092" s="25" t="s">
        <v>84</v>
      </c>
      <c r="B2092" s="26">
        <v>41329</v>
      </c>
      <c r="C2092" s="27" t="s">
        <v>131</v>
      </c>
      <c r="D2092" s="27" t="str">
        <f>VLOOKUP(F2092,RACE!C:I,7,FALSE)</f>
        <v>Auris Dragon Boat Club</v>
      </c>
      <c r="E2092" s="27">
        <v>20</v>
      </c>
      <c r="F2092" s="22">
        <v>244</v>
      </c>
      <c r="G2092">
        <v>71</v>
      </c>
      <c r="H2092" t="s">
        <v>1884</v>
      </c>
      <c r="I2092">
        <v>0</v>
      </c>
      <c r="J2092">
        <v>1</v>
      </c>
      <c r="K2092">
        <v>0</v>
      </c>
      <c r="L2092" s="2">
        <v>41327</v>
      </c>
      <c r="M2092" t="s">
        <v>6222</v>
      </c>
    </row>
    <row r="2093" spans="1:13" x14ac:dyDescent="0.25">
      <c r="A2093" s="25" t="s">
        <v>84</v>
      </c>
      <c r="B2093" s="26">
        <v>41329</v>
      </c>
      <c r="C2093" s="27" t="s">
        <v>131</v>
      </c>
      <c r="D2093" s="27" t="str">
        <f>VLOOKUP(F2093,RACE!C:I,7,FALSE)</f>
        <v>Auris Dragon Boat Club</v>
      </c>
      <c r="E2093" s="27">
        <v>20</v>
      </c>
      <c r="F2093" s="22">
        <v>244</v>
      </c>
      <c r="G2093">
        <v>76</v>
      </c>
      <c r="H2093" t="s">
        <v>1884</v>
      </c>
      <c r="I2093">
        <v>1</v>
      </c>
      <c r="J2093">
        <v>1</v>
      </c>
      <c r="K2093">
        <v>0</v>
      </c>
      <c r="L2093" s="2">
        <v>41329</v>
      </c>
      <c r="M2093" t="s">
        <v>6223</v>
      </c>
    </row>
    <row r="2094" spans="1:13" x14ac:dyDescent="0.25">
      <c r="A2094" s="25" t="s">
        <v>84</v>
      </c>
      <c r="B2094" s="26">
        <v>41329</v>
      </c>
      <c r="C2094" s="27" t="s">
        <v>110</v>
      </c>
      <c r="D2094" s="27" t="str">
        <f>VLOOKUP(F2094,RACE!C:I,7,FALSE)</f>
        <v>Auris Dragon Boat Club</v>
      </c>
      <c r="E2094" s="27">
        <v>20</v>
      </c>
      <c r="F2094" s="22">
        <v>244</v>
      </c>
      <c r="G2094">
        <v>95</v>
      </c>
      <c r="H2094" t="s">
        <v>93</v>
      </c>
      <c r="I2094">
        <v>1</v>
      </c>
      <c r="J2094">
        <v>1</v>
      </c>
      <c r="K2094">
        <v>0</v>
      </c>
      <c r="L2094" s="2">
        <v>41328</v>
      </c>
      <c r="M2094" t="s">
        <v>6224</v>
      </c>
    </row>
    <row r="2095" spans="1:13" x14ac:dyDescent="0.25">
      <c r="A2095" s="25" t="s">
        <v>84</v>
      </c>
      <c r="B2095" s="26">
        <v>41329</v>
      </c>
      <c r="C2095" s="27" t="s">
        <v>196</v>
      </c>
      <c r="D2095" s="27" t="str">
        <f>VLOOKUP(F2095,RACE!C:I,7,FALSE)</f>
        <v>Auris Dragon Boat Club</v>
      </c>
      <c r="E2095" s="27">
        <v>20</v>
      </c>
      <c r="F2095" s="22">
        <v>244</v>
      </c>
      <c r="G2095">
        <v>165</v>
      </c>
      <c r="H2095" t="s">
        <v>1887</v>
      </c>
      <c r="I2095">
        <v>1</v>
      </c>
      <c r="J2095">
        <v>1</v>
      </c>
      <c r="K2095">
        <v>0</v>
      </c>
      <c r="L2095" s="2">
        <v>41328</v>
      </c>
      <c r="M2095" t="s">
        <v>6225</v>
      </c>
    </row>
    <row r="2096" spans="1:13" x14ac:dyDescent="0.25">
      <c r="A2096" s="25" t="s">
        <v>84</v>
      </c>
      <c r="B2096" s="26">
        <v>41329</v>
      </c>
      <c r="C2096" s="27" t="s">
        <v>196</v>
      </c>
      <c r="D2096" s="27" t="str">
        <f>VLOOKUP(F2096,RACE!C:I,7,FALSE)</f>
        <v>Auris Dragon Boat Club</v>
      </c>
      <c r="E2096" s="27">
        <v>20</v>
      </c>
      <c r="F2096" s="22">
        <v>244</v>
      </c>
      <c r="G2096">
        <v>166</v>
      </c>
      <c r="H2096" t="s">
        <v>1887</v>
      </c>
      <c r="I2096">
        <v>1</v>
      </c>
      <c r="J2096">
        <v>1</v>
      </c>
      <c r="K2096">
        <v>0</v>
      </c>
      <c r="L2096" s="2">
        <v>41327</v>
      </c>
      <c r="M2096" t="s">
        <v>6226</v>
      </c>
    </row>
    <row r="2097" spans="1:13" x14ac:dyDescent="0.25">
      <c r="A2097" s="25" t="s">
        <v>84</v>
      </c>
      <c r="B2097" s="26">
        <v>41329</v>
      </c>
      <c r="C2097" s="27" t="s">
        <v>124</v>
      </c>
      <c r="D2097" s="27" t="str">
        <f>VLOOKUP(F2097,RACE!C:I,7,FALSE)</f>
        <v>Volaris Dragon Boaters</v>
      </c>
      <c r="E2097" s="27">
        <v>20</v>
      </c>
      <c r="F2097" s="22">
        <v>245</v>
      </c>
      <c r="G2097">
        <v>151</v>
      </c>
      <c r="H2097" t="s">
        <v>1890</v>
      </c>
      <c r="I2097">
        <v>1</v>
      </c>
      <c r="J2097">
        <v>1</v>
      </c>
      <c r="K2097">
        <v>0</v>
      </c>
      <c r="L2097" s="2">
        <v>41329</v>
      </c>
      <c r="M2097" t="s">
        <v>6227</v>
      </c>
    </row>
    <row r="2098" spans="1:13" x14ac:dyDescent="0.25">
      <c r="A2098" s="25" t="s">
        <v>84</v>
      </c>
      <c r="B2098" s="26">
        <v>41329</v>
      </c>
      <c r="C2098" s="27" t="s">
        <v>124</v>
      </c>
      <c r="D2098" s="27" t="str">
        <f>VLOOKUP(F2098,RACE!C:I,7,FALSE)</f>
        <v>Volaris Dragon Boaters</v>
      </c>
      <c r="E2098" s="27">
        <v>20</v>
      </c>
      <c r="F2098" s="22">
        <v>245</v>
      </c>
      <c r="G2098">
        <v>152</v>
      </c>
      <c r="H2098" t="s">
        <v>1890</v>
      </c>
      <c r="I2098">
        <v>0</v>
      </c>
      <c r="J2098">
        <v>1</v>
      </c>
      <c r="K2098">
        <v>0</v>
      </c>
      <c r="L2098" s="2">
        <v>41328</v>
      </c>
      <c r="M2098" t="s">
        <v>6228</v>
      </c>
    </row>
    <row r="2099" spans="1:13" x14ac:dyDescent="0.25">
      <c r="A2099" s="25" t="s">
        <v>84</v>
      </c>
      <c r="B2099" s="26">
        <v>41329</v>
      </c>
      <c r="C2099" s="27" t="s">
        <v>124</v>
      </c>
      <c r="D2099" s="27" t="str">
        <f>VLOOKUP(F2099,RACE!C:I,7,FALSE)</f>
        <v>Volaris Dragon Boaters</v>
      </c>
      <c r="E2099" s="27">
        <v>20</v>
      </c>
      <c r="F2099" s="22">
        <v>245</v>
      </c>
      <c r="G2099">
        <v>153</v>
      </c>
      <c r="H2099" t="s">
        <v>1890</v>
      </c>
      <c r="I2099">
        <v>1</v>
      </c>
      <c r="J2099">
        <v>1</v>
      </c>
      <c r="K2099">
        <v>0</v>
      </c>
      <c r="L2099" s="2">
        <v>41327</v>
      </c>
      <c r="M2099" t="s">
        <v>6229</v>
      </c>
    </row>
    <row r="2100" spans="1:13" x14ac:dyDescent="0.25">
      <c r="A2100" s="25" t="s">
        <v>84</v>
      </c>
      <c r="B2100" s="26">
        <v>41329</v>
      </c>
      <c r="C2100" s="27" t="s">
        <v>197</v>
      </c>
      <c r="D2100" s="27" t="str">
        <f>VLOOKUP(F2100,RACE!C:I,7,FALSE)</f>
        <v>Volaris Dragon Boaters</v>
      </c>
      <c r="E2100" s="27">
        <v>20</v>
      </c>
      <c r="F2100" s="22">
        <v>245</v>
      </c>
      <c r="G2100">
        <v>213</v>
      </c>
      <c r="H2100" t="s">
        <v>1870</v>
      </c>
      <c r="I2100">
        <v>1</v>
      </c>
      <c r="J2100">
        <v>1</v>
      </c>
      <c r="K2100">
        <v>0</v>
      </c>
      <c r="L2100" s="2">
        <v>41329</v>
      </c>
      <c r="M2100" t="s">
        <v>6230</v>
      </c>
    </row>
    <row r="2101" spans="1:13" x14ac:dyDescent="0.25">
      <c r="A2101" s="25" t="s">
        <v>84</v>
      </c>
      <c r="B2101" s="26">
        <v>41329</v>
      </c>
      <c r="C2101" s="27" t="s">
        <v>197</v>
      </c>
      <c r="D2101" s="27" t="str">
        <f>VLOOKUP(F2101,RACE!C:I,7,FALSE)</f>
        <v>Volaris Dragon Boaters</v>
      </c>
      <c r="E2101" s="27">
        <v>20</v>
      </c>
      <c r="F2101" s="22">
        <v>245</v>
      </c>
      <c r="G2101">
        <v>216</v>
      </c>
      <c r="H2101" t="s">
        <v>1870</v>
      </c>
      <c r="I2101">
        <v>1</v>
      </c>
      <c r="J2101">
        <v>1</v>
      </c>
      <c r="K2101">
        <v>0</v>
      </c>
      <c r="L2101" s="2">
        <v>41329</v>
      </c>
      <c r="M2101" t="s">
        <v>6231</v>
      </c>
    </row>
    <row r="2102" spans="1:13" x14ac:dyDescent="0.25">
      <c r="A2102" s="25" t="s">
        <v>84</v>
      </c>
      <c r="B2102" s="26">
        <v>41329</v>
      </c>
      <c r="C2102" s="27" t="s">
        <v>197</v>
      </c>
      <c r="D2102" s="27" t="str">
        <f>VLOOKUP(F2102,RACE!C:I,7,FALSE)</f>
        <v>Volaris Dragon Boaters</v>
      </c>
      <c r="E2102" s="27">
        <v>20</v>
      </c>
      <c r="F2102" s="22">
        <v>245</v>
      </c>
      <c r="G2102">
        <v>217</v>
      </c>
      <c r="H2102" t="s">
        <v>1870</v>
      </c>
      <c r="I2102">
        <v>1</v>
      </c>
      <c r="J2102">
        <v>1</v>
      </c>
      <c r="K2102">
        <v>0</v>
      </c>
      <c r="L2102" s="2">
        <v>41328</v>
      </c>
      <c r="M2102" t="s">
        <v>6232</v>
      </c>
    </row>
    <row r="2103" spans="1:13" x14ac:dyDescent="0.25">
      <c r="A2103" s="25" t="s">
        <v>84</v>
      </c>
      <c r="B2103" s="26">
        <v>41329</v>
      </c>
      <c r="C2103" s="27" t="s">
        <v>195</v>
      </c>
      <c r="D2103" s="27" t="str">
        <f>VLOOKUP(F2103,RACE!C:I,7,FALSE)</f>
        <v>Volaris Dragon Boaters</v>
      </c>
      <c r="E2103" s="27">
        <v>20</v>
      </c>
      <c r="F2103" s="22">
        <v>245</v>
      </c>
      <c r="G2103">
        <v>244</v>
      </c>
      <c r="H2103" t="s">
        <v>1877</v>
      </c>
      <c r="I2103">
        <v>0</v>
      </c>
      <c r="J2103">
        <v>1</v>
      </c>
      <c r="K2103">
        <v>0</v>
      </c>
      <c r="L2103" s="2">
        <v>41329</v>
      </c>
      <c r="M2103" t="s">
        <v>6233</v>
      </c>
    </row>
    <row r="2104" spans="1:13" x14ac:dyDescent="0.25">
      <c r="A2104" s="25" t="s">
        <v>84</v>
      </c>
      <c r="B2104" s="26">
        <v>41329</v>
      </c>
      <c r="C2104" s="27" t="s">
        <v>194</v>
      </c>
      <c r="D2104" s="27" t="str">
        <f>VLOOKUP(F2104,RACE!C:I,7,FALSE)</f>
        <v>Auris Dragon Boat Club</v>
      </c>
      <c r="E2104" s="27">
        <v>20</v>
      </c>
      <c r="F2104" s="22">
        <v>246</v>
      </c>
      <c r="G2104">
        <v>11</v>
      </c>
      <c r="H2104" t="s">
        <v>1883</v>
      </c>
      <c r="I2104">
        <v>1</v>
      </c>
      <c r="J2104">
        <v>1</v>
      </c>
      <c r="K2104">
        <v>0</v>
      </c>
      <c r="L2104" s="2">
        <v>41327</v>
      </c>
      <c r="M2104" t="s">
        <v>6234</v>
      </c>
    </row>
    <row r="2105" spans="1:13" x14ac:dyDescent="0.25">
      <c r="A2105" s="25" t="s">
        <v>84</v>
      </c>
      <c r="B2105" s="26">
        <v>41329</v>
      </c>
      <c r="C2105" s="27" t="s">
        <v>194</v>
      </c>
      <c r="D2105" s="27" t="str">
        <f>VLOOKUP(F2105,RACE!C:I,7,FALSE)</f>
        <v>Auris Dragon Boat Club</v>
      </c>
      <c r="E2105" s="27">
        <v>20</v>
      </c>
      <c r="F2105" s="22">
        <v>246</v>
      </c>
      <c r="G2105">
        <v>13</v>
      </c>
      <c r="H2105" t="s">
        <v>1883</v>
      </c>
      <c r="I2105">
        <v>0</v>
      </c>
      <c r="J2105">
        <v>1</v>
      </c>
      <c r="K2105">
        <v>0</v>
      </c>
      <c r="L2105" s="2">
        <v>41328</v>
      </c>
      <c r="M2105" t="s">
        <v>6235</v>
      </c>
    </row>
    <row r="2106" spans="1:13" x14ac:dyDescent="0.25">
      <c r="A2106" s="25" t="s">
        <v>84</v>
      </c>
      <c r="B2106" s="26">
        <v>41329</v>
      </c>
      <c r="C2106" s="27" t="s">
        <v>199</v>
      </c>
      <c r="D2106" s="27" t="str">
        <f>VLOOKUP(F2106,RACE!C:I,7,FALSE)</f>
        <v>Auris Dragon Boat Club</v>
      </c>
      <c r="E2106" s="27">
        <v>20</v>
      </c>
      <c r="F2106" s="22">
        <v>246</v>
      </c>
      <c r="G2106">
        <v>38</v>
      </c>
      <c r="H2106" t="s">
        <v>106</v>
      </c>
      <c r="I2106">
        <v>1</v>
      </c>
      <c r="J2106">
        <v>1</v>
      </c>
      <c r="K2106">
        <v>0</v>
      </c>
      <c r="L2106" s="2">
        <v>41329</v>
      </c>
      <c r="M2106" t="s">
        <v>6236</v>
      </c>
    </row>
    <row r="2107" spans="1:13" x14ac:dyDescent="0.25">
      <c r="A2107" s="25" t="s">
        <v>84</v>
      </c>
      <c r="B2107" s="26">
        <v>41329</v>
      </c>
      <c r="C2107" s="27" t="s">
        <v>199</v>
      </c>
      <c r="D2107" s="27" t="str">
        <f>VLOOKUP(F2107,RACE!C:I,7,FALSE)</f>
        <v>Auris Dragon Boat Club</v>
      </c>
      <c r="E2107" s="27">
        <v>20</v>
      </c>
      <c r="F2107" s="22">
        <v>246</v>
      </c>
      <c r="G2107">
        <v>39</v>
      </c>
      <c r="H2107" t="s">
        <v>106</v>
      </c>
      <c r="I2107">
        <v>1</v>
      </c>
      <c r="J2107">
        <v>1</v>
      </c>
      <c r="K2107">
        <v>0</v>
      </c>
      <c r="L2107" s="2">
        <v>41328</v>
      </c>
      <c r="M2107" t="s">
        <v>6237</v>
      </c>
    </row>
    <row r="2108" spans="1:13" x14ac:dyDescent="0.25">
      <c r="A2108" s="25" t="s">
        <v>84</v>
      </c>
      <c r="B2108" s="26">
        <v>41329</v>
      </c>
      <c r="C2108" s="27" t="s">
        <v>199</v>
      </c>
      <c r="D2108" s="27" t="str">
        <f>VLOOKUP(F2108,RACE!C:I,7,FALSE)</f>
        <v>Auris Dragon Boat Club</v>
      </c>
      <c r="E2108" s="27">
        <v>20</v>
      </c>
      <c r="F2108" s="22">
        <v>246</v>
      </c>
      <c r="G2108">
        <v>40</v>
      </c>
      <c r="H2108" t="s">
        <v>106</v>
      </c>
      <c r="I2108">
        <v>0</v>
      </c>
      <c r="J2108">
        <v>1</v>
      </c>
      <c r="K2108">
        <v>0</v>
      </c>
      <c r="L2108" s="2">
        <v>41327</v>
      </c>
      <c r="M2108" t="s">
        <v>6238</v>
      </c>
    </row>
    <row r="2109" spans="1:13" x14ac:dyDescent="0.25">
      <c r="A2109" s="25" t="s">
        <v>84</v>
      </c>
      <c r="B2109" s="26">
        <v>41329</v>
      </c>
      <c r="C2109" s="27" t="s">
        <v>131</v>
      </c>
      <c r="D2109" s="27" t="str">
        <f>VLOOKUP(F2109,RACE!C:I,7,FALSE)</f>
        <v>Auris Dragon Boat Club</v>
      </c>
      <c r="E2109" s="27">
        <v>20</v>
      </c>
      <c r="F2109" s="22">
        <v>246</v>
      </c>
      <c r="G2109">
        <v>59</v>
      </c>
      <c r="H2109" t="s">
        <v>1884</v>
      </c>
      <c r="I2109">
        <v>1</v>
      </c>
      <c r="J2109">
        <v>1</v>
      </c>
      <c r="K2109">
        <v>0</v>
      </c>
      <c r="L2109" s="2">
        <v>41328</v>
      </c>
      <c r="M2109" t="s">
        <v>6239</v>
      </c>
    </row>
    <row r="2110" spans="1:13" x14ac:dyDescent="0.25">
      <c r="A2110" s="25" t="s">
        <v>84</v>
      </c>
      <c r="B2110" s="26">
        <v>41329</v>
      </c>
      <c r="C2110" s="27" t="s">
        <v>131</v>
      </c>
      <c r="D2110" s="27" t="str">
        <f>VLOOKUP(F2110,RACE!C:I,7,FALSE)</f>
        <v>Auris Dragon Boat Club</v>
      </c>
      <c r="E2110" s="27">
        <v>20</v>
      </c>
      <c r="F2110" s="22">
        <v>246</v>
      </c>
      <c r="G2110">
        <v>60</v>
      </c>
      <c r="H2110" t="s">
        <v>1884</v>
      </c>
      <c r="I2110">
        <v>1</v>
      </c>
      <c r="J2110">
        <v>1</v>
      </c>
      <c r="K2110">
        <v>0</v>
      </c>
      <c r="L2110" s="2">
        <v>41327</v>
      </c>
      <c r="M2110" t="s">
        <v>6240</v>
      </c>
    </row>
    <row r="2111" spans="1:13" x14ac:dyDescent="0.25">
      <c r="A2111" s="25" t="s">
        <v>84</v>
      </c>
      <c r="B2111" s="26">
        <v>41329</v>
      </c>
      <c r="C2111" s="27" t="s">
        <v>131</v>
      </c>
      <c r="D2111" s="27" t="str">
        <f>VLOOKUP(F2111,RACE!C:I,7,FALSE)</f>
        <v>Auris Dragon Boat Club</v>
      </c>
      <c r="E2111" s="27">
        <v>20</v>
      </c>
      <c r="F2111" s="22">
        <v>246</v>
      </c>
      <c r="G2111">
        <v>61</v>
      </c>
      <c r="H2111" t="s">
        <v>1884</v>
      </c>
      <c r="I2111">
        <v>0</v>
      </c>
      <c r="J2111">
        <v>1</v>
      </c>
      <c r="K2111">
        <v>0</v>
      </c>
      <c r="L2111" s="2">
        <v>41329</v>
      </c>
      <c r="M2111" t="s">
        <v>6241</v>
      </c>
    </row>
    <row r="2112" spans="1:13" x14ac:dyDescent="0.25">
      <c r="A2112" s="25" t="s">
        <v>84</v>
      </c>
      <c r="B2112" s="26">
        <v>41329</v>
      </c>
      <c r="C2112" s="27" t="s">
        <v>196</v>
      </c>
      <c r="D2112" s="27" t="str">
        <f>VLOOKUP(F2112,RACE!C:I,7,FALSE)</f>
        <v>Coffs Coast Paddlers</v>
      </c>
      <c r="E2112" s="27">
        <v>10</v>
      </c>
      <c r="F2112" s="22">
        <v>247</v>
      </c>
      <c r="G2112">
        <v>171</v>
      </c>
      <c r="H2112" t="s">
        <v>96</v>
      </c>
      <c r="I2112">
        <v>0</v>
      </c>
      <c r="J2112">
        <v>1</v>
      </c>
      <c r="K2112">
        <v>0</v>
      </c>
      <c r="L2112" s="2">
        <v>41327</v>
      </c>
      <c r="M2112" t="s">
        <v>6242</v>
      </c>
    </row>
    <row r="2113" spans="1:13" x14ac:dyDescent="0.25">
      <c r="A2113" s="25" t="s">
        <v>84</v>
      </c>
      <c r="B2113" s="26">
        <v>41329</v>
      </c>
      <c r="C2113" s="27" t="s">
        <v>196</v>
      </c>
      <c r="D2113" s="27" t="str">
        <f>VLOOKUP(F2113,RACE!C:I,7,FALSE)</f>
        <v>Coffs Coast Paddlers</v>
      </c>
      <c r="E2113" s="27">
        <v>10</v>
      </c>
      <c r="F2113" s="22">
        <v>247</v>
      </c>
      <c r="G2113">
        <v>172</v>
      </c>
      <c r="H2113" t="s">
        <v>96</v>
      </c>
      <c r="I2113">
        <v>1</v>
      </c>
      <c r="J2113">
        <v>1</v>
      </c>
      <c r="K2113">
        <v>0</v>
      </c>
      <c r="L2113" s="2">
        <v>41329</v>
      </c>
      <c r="M2113" t="s">
        <v>6243</v>
      </c>
    </row>
    <row r="2114" spans="1:13" x14ac:dyDescent="0.25">
      <c r="A2114" s="25" t="s">
        <v>84</v>
      </c>
      <c r="B2114" s="26">
        <v>41329</v>
      </c>
      <c r="C2114" s="27" t="s">
        <v>196</v>
      </c>
      <c r="D2114" s="27" t="str">
        <f>VLOOKUP(F2114,RACE!C:I,7,FALSE)</f>
        <v>Coffs Coast Paddlers</v>
      </c>
      <c r="E2114" s="27">
        <v>10</v>
      </c>
      <c r="F2114" s="22">
        <v>247</v>
      </c>
      <c r="G2114">
        <v>173</v>
      </c>
      <c r="H2114" t="s">
        <v>96</v>
      </c>
      <c r="I2114">
        <v>1</v>
      </c>
      <c r="J2114">
        <v>1</v>
      </c>
      <c r="K2114">
        <v>0</v>
      </c>
      <c r="L2114" s="2">
        <v>41328</v>
      </c>
      <c r="M2114" t="s">
        <v>6244</v>
      </c>
    </row>
    <row r="2115" spans="1:13" x14ac:dyDescent="0.25">
      <c r="A2115" s="25" t="s">
        <v>84</v>
      </c>
      <c r="B2115" s="26">
        <v>41329</v>
      </c>
      <c r="C2115" s="27" t="s">
        <v>198</v>
      </c>
      <c r="D2115" s="27" t="str">
        <f>VLOOKUP(F2115,RACE!C:I,7,FALSE)</f>
        <v>Coffs Coast Paddlers</v>
      </c>
      <c r="E2115" s="27">
        <v>10</v>
      </c>
      <c r="F2115" s="22">
        <v>247</v>
      </c>
      <c r="G2115">
        <v>189</v>
      </c>
      <c r="H2115" t="s">
        <v>1878</v>
      </c>
      <c r="I2115">
        <v>1</v>
      </c>
      <c r="J2115">
        <v>1</v>
      </c>
      <c r="K2115">
        <v>0</v>
      </c>
      <c r="L2115" s="2">
        <v>41327</v>
      </c>
      <c r="M2115" t="s">
        <v>6245</v>
      </c>
    </row>
    <row r="2116" spans="1:13" x14ac:dyDescent="0.25">
      <c r="A2116" s="25" t="s">
        <v>84</v>
      </c>
      <c r="B2116" s="26">
        <v>41329</v>
      </c>
      <c r="C2116" s="27" t="s">
        <v>199</v>
      </c>
      <c r="D2116" s="27" t="str">
        <f>VLOOKUP(F2116,RACE!C:I,7,FALSE)</f>
        <v>Clarence Dragon Boat Club</v>
      </c>
      <c r="E2116" s="27">
        <v>20</v>
      </c>
      <c r="F2116" s="22">
        <v>248</v>
      </c>
      <c r="G2116">
        <v>42</v>
      </c>
      <c r="H2116" t="s">
        <v>106</v>
      </c>
      <c r="I2116">
        <v>0</v>
      </c>
      <c r="J2116">
        <v>1</v>
      </c>
      <c r="K2116">
        <v>0</v>
      </c>
      <c r="L2116" s="2">
        <v>41329</v>
      </c>
      <c r="M2116" t="s">
        <v>6246</v>
      </c>
    </row>
    <row r="2117" spans="1:13" x14ac:dyDescent="0.25">
      <c r="A2117" s="25" t="s">
        <v>84</v>
      </c>
      <c r="B2117" s="26">
        <v>41329</v>
      </c>
      <c r="C2117" s="27" t="s">
        <v>199</v>
      </c>
      <c r="D2117" s="27" t="str">
        <f>VLOOKUP(F2117,RACE!C:I,7,FALSE)</f>
        <v>Clarence Dragon Boat Club</v>
      </c>
      <c r="E2117" s="27">
        <v>20</v>
      </c>
      <c r="F2117" s="22">
        <v>248</v>
      </c>
      <c r="G2117">
        <v>44</v>
      </c>
      <c r="H2117" t="s">
        <v>106</v>
      </c>
      <c r="I2117">
        <v>1</v>
      </c>
      <c r="J2117">
        <v>1</v>
      </c>
      <c r="K2117">
        <v>0</v>
      </c>
      <c r="L2117" s="2">
        <v>41327</v>
      </c>
      <c r="M2117" t="s">
        <v>6247</v>
      </c>
    </row>
    <row r="2118" spans="1:13" x14ac:dyDescent="0.25">
      <c r="A2118" s="25" t="s">
        <v>84</v>
      </c>
      <c r="B2118" s="26">
        <v>41329</v>
      </c>
      <c r="C2118" s="27" t="s">
        <v>131</v>
      </c>
      <c r="D2118" s="27" t="str">
        <f>VLOOKUP(F2118,RACE!C:I,7,FALSE)</f>
        <v>Clarence Dragon Boat Club</v>
      </c>
      <c r="E2118" s="27">
        <v>20</v>
      </c>
      <c r="F2118" s="22">
        <v>248</v>
      </c>
      <c r="G2118">
        <v>65</v>
      </c>
      <c r="H2118" t="s">
        <v>1884</v>
      </c>
      <c r="I2118">
        <v>0</v>
      </c>
      <c r="J2118">
        <v>1</v>
      </c>
      <c r="K2118">
        <v>0</v>
      </c>
      <c r="L2118" s="2">
        <v>41328</v>
      </c>
      <c r="M2118" t="s">
        <v>6248</v>
      </c>
    </row>
    <row r="2119" spans="1:13" x14ac:dyDescent="0.25">
      <c r="A2119" s="25" t="s">
        <v>84</v>
      </c>
      <c r="B2119" s="26">
        <v>41329</v>
      </c>
      <c r="C2119" s="27" t="s">
        <v>131</v>
      </c>
      <c r="D2119" s="27" t="str">
        <f>VLOOKUP(F2119,RACE!C:I,7,FALSE)</f>
        <v>Clarence Dragon Boat Club</v>
      </c>
      <c r="E2119" s="27">
        <v>20</v>
      </c>
      <c r="F2119" s="22">
        <v>248</v>
      </c>
      <c r="G2119">
        <v>66</v>
      </c>
      <c r="H2119" t="s">
        <v>1884</v>
      </c>
      <c r="I2119">
        <v>1</v>
      </c>
      <c r="J2119">
        <v>1</v>
      </c>
      <c r="K2119">
        <v>0</v>
      </c>
      <c r="L2119" s="2">
        <v>41327</v>
      </c>
      <c r="M2119" t="s">
        <v>6249</v>
      </c>
    </row>
    <row r="2120" spans="1:13" x14ac:dyDescent="0.25">
      <c r="A2120" s="25" t="s">
        <v>84</v>
      </c>
      <c r="B2120" s="26">
        <v>41329</v>
      </c>
      <c r="C2120" s="27" t="s">
        <v>131</v>
      </c>
      <c r="D2120" s="27" t="str">
        <f>VLOOKUP(F2120,RACE!C:I,7,FALSE)</f>
        <v>Clarence Dragon Boat Club</v>
      </c>
      <c r="E2120" s="27">
        <v>20</v>
      </c>
      <c r="F2120" s="22">
        <v>248</v>
      </c>
      <c r="G2120">
        <v>67</v>
      </c>
      <c r="H2120" t="s">
        <v>1884</v>
      </c>
      <c r="I2120">
        <v>1</v>
      </c>
      <c r="J2120">
        <v>1</v>
      </c>
      <c r="K2120">
        <v>0</v>
      </c>
      <c r="L2120" s="2">
        <v>41329</v>
      </c>
      <c r="M2120" t="s">
        <v>6250</v>
      </c>
    </row>
    <row r="2121" spans="1:13" x14ac:dyDescent="0.25">
      <c r="A2121" s="25" t="s">
        <v>84</v>
      </c>
      <c r="B2121" s="26">
        <v>41329</v>
      </c>
      <c r="C2121" s="27" t="s">
        <v>124</v>
      </c>
      <c r="D2121" s="27" t="str">
        <f>VLOOKUP(F2121,RACE!C:I,7,FALSE)</f>
        <v>Clarence Dragon Boat Club</v>
      </c>
      <c r="E2121" s="27">
        <v>20</v>
      </c>
      <c r="F2121" s="22">
        <v>248</v>
      </c>
      <c r="G2121">
        <v>149</v>
      </c>
      <c r="H2121" t="s">
        <v>1890</v>
      </c>
      <c r="I2121">
        <v>1</v>
      </c>
      <c r="J2121">
        <v>1</v>
      </c>
      <c r="K2121">
        <v>0</v>
      </c>
      <c r="L2121" s="2">
        <v>41328</v>
      </c>
      <c r="M2121" t="s">
        <v>6251</v>
      </c>
    </row>
    <row r="2122" spans="1:13" x14ac:dyDescent="0.25">
      <c r="A2122" s="25" t="s">
        <v>84</v>
      </c>
      <c r="B2122" s="26">
        <v>41329</v>
      </c>
      <c r="C2122" s="27" t="s">
        <v>124</v>
      </c>
      <c r="D2122" s="27" t="str">
        <f>VLOOKUP(F2122,RACE!C:I,7,FALSE)</f>
        <v>Clarence Dragon Boat Club</v>
      </c>
      <c r="E2122" s="27">
        <v>20</v>
      </c>
      <c r="F2122" s="22">
        <v>248</v>
      </c>
      <c r="G2122">
        <v>150</v>
      </c>
      <c r="H2122" t="s">
        <v>1890</v>
      </c>
      <c r="I2122">
        <v>0</v>
      </c>
      <c r="J2122">
        <v>1</v>
      </c>
      <c r="K2122">
        <v>0</v>
      </c>
      <c r="L2122" s="2">
        <v>41327</v>
      </c>
      <c r="M2122" t="s">
        <v>6252</v>
      </c>
    </row>
    <row r="2123" spans="1:13" x14ac:dyDescent="0.25">
      <c r="A2123" s="25" t="s">
        <v>84</v>
      </c>
      <c r="B2123" s="26">
        <v>41329</v>
      </c>
      <c r="C2123" s="27" t="s">
        <v>124</v>
      </c>
      <c r="D2123" s="27" t="str">
        <f>VLOOKUP(F2123,RACE!C:I,7,FALSE)</f>
        <v>Clarence Dragon Boat Club</v>
      </c>
      <c r="E2123" s="27">
        <v>20</v>
      </c>
      <c r="F2123" s="22">
        <v>248</v>
      </c>
      <c r="G2123">
        <v>151</v>
      </c>
      <c r="H2123" t="s">
        <v>1890</v>
      </c>
      <c r="I2123">
        <v>1</v>
      </c>
      <c r="J2123">
        <v>1</v>
      </c>
      <c r="K2123">
        <v>0</v>
      </c>
      <c r="L2123" s="2">
        <v>41329</v>
      </c>
      <c r="M2123" t="s">
        <v>6253</v>
      </c>
    </row>
    <row r="2124" spans="1:13" x14ac:dyDescent="0.25">
      <c r="A2124" s="25" t="s">
        <v>84</v>
      </c>
      <c r="B2124" s="26">
        <v>41329</v>
      </c>
      <c r="C2124" s="27" t="s">
        <v>124</v>
      </c>
      <c r="D2124" s="27" t="str">
        <f>VLOOKUP(F2124,RACE!C:I,7,FALSE)</f>
        <v>Clarence Dragon Boat Club</v>
      </c>
      <c r="E2124" s="27">
        <v>20</v>
      </c>
      <c r="F2124" s="22">
        <v>248</v>
      </c>
      <c r="G2124">
        <v>152</v>
      </c>
      <c r="H2124" t="s">
        <v>1890</v>
      </c>
      <c r="I2124">
        <v>1</v>
      </c>
      <c r="J2124">
        <v>1</v>
      </c>
      <c r="K2124">
        <v>0</v>
      </c>
      <c r="L2124" s="2">
        <v>41328</v>
      </c>
      <c r="M2124" t="s">
        <v>6254</v>
      </c>
    </row>
    <row r="2125" spans="1:13" x14ac:dyDescent="0.25">
      <c r="A2125" s="25" t="s">
        <v>84</v>
      </c>
      <c r="B2125" s="26">
        <v>41329</v>
      </c>
      <c r="C2125" s="27" t="s">
        <v>131</v>
      </c>
      <c r="D2125" s="27" t="str">
        <f>VLOOKUP(F2125,RACE!C:I,7,FALSE)</f>
        <v>Volaris Dragon Boaters</v>
      </c>
      <c r="E2125" s="27">
        <v>20</v>
      </c>
      <c r="F2125" s="22">
        <v>249</v>
      </c>
      <c r="G2125">
        <v>81</v>
      </c>
      <c r="H2125" t="s">
        <v>1884</v>
      </c>
      <c r="I2125">
        <v>1</v>
      </c>
      <c r="J2125">
        <v>1</v>
      </c>
      <c r="K2125">
        <v>0</v>
      </c>
      <c r="L2125" s="2">
        <v>41327</v>
      </c>
      <c r="M2125" t="s">
        <v>6255</v>
      </c>
    </row>
    <row r="2126" spans="1:13" x14ac:dyDescent="0.25">
      <c r="A2126" s="25" t="s">
        <v>84</v>
      </c>
      <c r="B2126" s="26">
        <v>41329</v>
      </c>
      <c r="C2126" s="27" t="s">
        <v>131</v>
      </c>
      <c r="D2126" s="27" t="str">
        <f>VLOOKUP(F2126,RACE!C:I,7,FALSE)</f>
        <v>Volaris Dragon Boaters</v>
      </c>
      <c r="E2126" s="27">
        <v>20</v>
      </c>
      <c r="F2126" s="22">
        <v>249</v>
      </c>
      <c r="G2126">
        <v>76</v>
      </c>
      <c r="H2126" t="s">
        <v>1884</v>
      </c>
      <c r="I2126">
        <v>1</v>
      </c>
      <c r="J2126">
        <v>1</v>
      </c>
      <c r="K2126">
        <v>0</v>
      </c>
      <c r="L2126" s="2">
        <v>41327</v>
      </c>
      <c r="M2126" t="s">
        <v>6256</v>
      </c>
    </row>
    <row r="2127" spans="1:13" x14ac:dyDescent="0.25">
      <c r="A2127" s="25" t="s">
        <v>84</v>
      </c>
      <c r="B2127" s="26">
        <v>41329</v>
      </c>
      <c r="C2127" s="27" t="s">
        <v>197</v>
      </c>
      <c r="D2127" s="27" t="str">
        <f>VLOOKUP(F2127,RACE!C:I,7,FALSE)</f>
        <v>Volaris Dragon Boaters</v>
      </c>
      <c r="E2127" s="27">
        <v>20</v>
      </c>
      <c r="F2127" s="22">
        <v>249</v>
      </c>
      <c r="G2127">
        <v>229</v>
      </c>
      <c r="H2127" t="s">
        <v>1870</v>
      </c>
      <c r="I2127">
        <v>0</v>
      </c>
      <c r="J2127">
        <v>1</v>
      </c>
      <c r="K2127">
        <v>0</v>
      </c>
      <c r="L2127" s="2">
        <v>41328</v>
      </c>
      <c r="M2127" t="s">
        <v>6257</v>
      </c>
    </row>
    <row r="2128" spans="1:13" x14ac:dyDescent="0.25">
      <c r="A2128" s="25" t="s">
        <v>84</v>
      </c>
      <c r="B2128" s="26">
        <v>41329</v>
      </c>
      <c r="C2128" s="27" t="s">
        <v>197</v>
      </c>
      <c r="D2128" s="27" t="str">
        <f>VLOOKUP(F2128,RACE!C:I,7,FALSE)</f>
        <v>Volaris Dragon Boaters</v>
      </c>
      <c r="E2128" s="27">
        <v>20</v>
      </c>
      <c r="F2128" s="22">
        <v>249</v>
      </c>
      <c r="G2128">
        <v>230</v>
      </c>
      <c r="H2128" t="s">
        <v>1870</v>
      </c>
      <c r="I2128">
        <v>1</v>
      </c>
      <c r="J2128">
        <v>1</v>
      </c>
      <c r="K2128">
        <v>0</v>
      </c>
      <c r="L2128" s="2">
        <v>41327</v>
      </c>
      <c r="M2128" t="s">
        <v>6258</v>
      </c>
    </row>
    <row r="2129" spans="1:13" x14ac:dyDescent="0.25">
      <c r="A2129" s="25" t="s">
        <v>84</v>
      </c>
      <c r="B2129" s="26">
        <v>41329</v>
      </c>
      <c r="C2129" s="27" t="s">
        <v>195</v>
      </c>
      <c r="D2129" s="27" t="str">
        <f>VLOOKUP(F2129,RACE!C:I,7,FALSE)</f>
        <v>Volaris Dragon Boaters</v>
      </c>
      <c r="E2129" s="27">
        <v>20</v>
      </c>
      <c r="F2129" s="22">
        <v>249</v>
      </c>
      <c r="G2129">
        <v>246</v>
      </c>
      <c r="H2129" t="s">
        <v>1877</v>
      </c>
      <c r="I2129">
        <v>1</v>
      </c>
      <c r="J2129">
        <v>1</v>
      </c>
      <c r="K2129">
        <v>0</v>
      </c>
      <c r="L2129" s="2">
        <v>41329</v>
      </c>
      <c r="M2129" t="s">
        <v>6259</v>
      </c>
    </row>
    <row r="2130" spans="1:13" x14ac:dyDescent="0.25">
      <c r="A2130" s="25" t="s">
        <v>84</v>
      </c>
      <c r="B2130" s="26">
        <v>41329</v>
      </c>
      <c r="C2130" s="27" t="s">
        <v>195</v>
      </c>
      <c r="D2130" s="27" t="str">
        <f>VLOOKUP(F2130,RACE!C:I,7,FALSE)</f>
        <v>Volaris Dragon Boaters</v>
      </c>
      <c r="E2130" s="27">
        <v>20</v>
      </c>
      <c r="F2130" s="22">
        <v>249</v>
      </c>
      <c r="G2130">
        <v>247</v>
      </c>
      <c r="H2130" t="s">
        <v>1877</v>
      </c>
      <c r="I2130">
        <v>1</v>
      </c>
      <c r="J2130">
        <v>1</v>
      </c>
      <c r="K2130">
        <v>0</v>
      </c>
      <c r="L2130" s="2">
        <v>41328</v>
      </c>
      <c r="M2130" t="s">
        <v>6260</v>
      </c>
    </row>
    <row r="2131" spans="1:13" x14ac:dyDescent="0.25">
      <c r="A2131" s="25" t="s">
        <v>84</v>
      </c>
      <c r="B2131" s="26">
        <v>41329</v>
      </c>
      <c r="C2131" s="27" t="s">
        <v>195</v>
      </c>
      <c r="D2131" s="27" t="str">
        <f>VLOOKUP(F2131,RACE!C:I,7,FALSE)</f>
        <v>Volaris Dragon Boaters</v>
      </c>
      <c r="E2131" s="27">
        <v>20</v>
      </c>
      <c r="F2131" s="22">
        <v>249</v>
      </c>
      <c r="G2131">
        <v>248</v>
      </c>
      <c r="H2131" t="s">
        <v>1877</v>
      </c>
      <c r="I2131">
        <v>0</v>
      </c>
      <c r="J2131">
        <v>1</v>
      </c>
      <c r="K2131">
        <v>0</v>
      </c>
      <c r="L2131" s="2">
        <v>41327</v>
      </c>
      <c r="M2131" t="s">
        <v>6261</v>
      </c>
    </row>
    <row r="2132" spans="1:13" x14ac:dyDescent="0.25">
      <c r="A2132" s="25" t="s">
        <v>84</v>
      </c>
      <c r="B2132" s="26">
        <v>41329</v>
      </c>
      <c r="C2132" s="27" t="s">
        <v>196</v>
      </c>
      <c r="D2132" s="27" t="str">
        <f>VLOOKUP(F2132,RACE!C:I,7,FALSE)</f>
        <v>Oceanus Paddlers</v>
      </c>
      <c r="E2132" s="27">
        <v>20</v>
      </c>
      <c r="F2132" s="22">
        <v>250</v>
      </c>
      <c r="G2132">
        <v>172</v>
      </c>
      <c r="H2132" t="s">
        <v>1887</v>
      </c>
      <c r="I2132">
        <v>1</v>
      </c>
      <c r="J2132">
        <v>1</v>
      </c>
      <c r="K2132">
        <v>0</v>
      </c>
      <c r="L2132" s="2">
        <v>41328</v>
      </c>
      <c r="M2132" t="s">
        <v>6262</v>
      </c>
    </row>
    <row r="2133" spans="1:13" x14ac:dyDescent="0.25">
      <c r="A2133" s="25" t="s">
        <v>84</v>
      </c>
      <c r="B2133" s="26">
        <v>41329</v>
      </c>
      <c r="C2133" s="27" t="s">
        <v>196</v>
      </c>
      <c r="D2133" s="27" t="str">
        <f>VLOOKUP(F2133,RACE!C:I,7,FALSE)</f>
        <v>Oceanus Paddlers</v>
      </c>
      <c r="E2133" s="27">
        <v>20</v>
      </c>
      <c r="F2133" s="22">
        <v>250</v>
      </c>
      <c r="G2133">
        <v>162</v>
      </c>
      <c r="H2133" t="s">
        <v>1887</v>
      </c>
      <c r="I2133">
        <v>1</v>
      </c>
      <c r="J2133">
        <v>1</v>
      </c>
      <c r="K2133">
        <v>0</v>
      </c>
      <c r="L2133" s="2">
        <v>41327</v>
      </c>
      <c r="M2133" t="s">
        <v>6263</v>
      </c>
    </row>
    <row r="2134" spans="1:13" x14ac:dyDescent="0.25">
      <c r="A2134" s="25" t="s">
        <v>84</v>
      </c>
      <c r="B2134" s="26">
        <v>41329</v>
      </c>
      <c r="C2134" s="27" t="s">
        <v>196</v>
      </c>
      <c r="D2134" s="27" t="str">
        <f>VLOOKUP(F2134,RACE!C:I,7,FALSE)</f>
        <v>Oceanus Paddlers</v>
      </c>
      <c r="E2134" s="27">
        <v>20</v>
      </c>
      <c r="F2134" s="22">
        <v>250</v>
      </c>
      <c r="G2134">
        <v>168</v>
      </c>
      <c r="H2134" t="s">
        <v>1887</v>
      </c>
      <c r="I2134">
        <v>1</v>
      </c>
      <c r="J2134">
        <v>1</v>
      </c>
      <c r="K2134">
        <v>0</v>
      </c>
      <c r="L2134" s="2">
        <v>41328</v>
      </c>
      <c r="M2134" t="s">
        <v>6264</v>
      </c>
    </row>
    <row r="2135" spans="1:13" x14ac:dyDescent="0.25">
      <c r="A2135" s="25" t="s">
        <v>84</v>
      </c>
      <c r="B2135" s="26">
        <v>41329</v>
      </c>
      <c r="C2135" s="27" t="s">
        <v>195</v>
      </c>
      <c r="D2135" s="27" t="str">
        <f>VLOOKUP(F2135,RACE!C:I,7,FALSE)</f>
        <v>Oceanus Paddlers</v>
      </c>
      <c r="E2135" s="27">
        <v>20</v>
      </c>
      <c r="F2135" s="22">
        <v>250</v>
      </c>
      <c r="G2135">
        <v>249</v>
      </c>
      <c r="H2135" t="s">
        <v>1877</v>
      </c>
      <c r="I2135">
        <v>0</v>
      </c>
      <c r="J2135">
        <v>1</v>
      </c>
      <c r="K2135">
        <v>0</v>
      </c>
      <c r="L2135" s="2">
        <v>41327</v>
      </c>
      <c r="M2135" t="s">
        <v>6265</v>
      </c>
    </row>
    <row r="2136" spans="1:13" x14ac:dyDescent="0.25">
      <c r="A2136" s="25" t="s">
        <v>84</v>
      </c>
      <c r="B2136" s="26">
        <v>41329</v>
      </c>
      <c r="C2136" s="27" t="s">
        <v>194</v>
      </c>
      <c r="D2136" s="27" t="str">
        <f>VLOOKUP(F2136,RACE!C:I,7,FALSE)</f>
        <v>Auris Dragon Boat Club</v>
      </c>
      <c r="E2136" s="27">
        <v>20</v>
      </c>
      <c r="F2136" s="22">
        <v>251</v>
      </c>
      <c r="G2136">
        <v>9</v>
      </c>
      <c r="H2136" t="s">
        <v>1883</v>
      </c>
      <c r="I2136">
        <v>1</v>
      </c>
      <c r="J2136">
        <v>1</v>
      </c>
      <c r="K2136">
        <v>0</v>
      </c>
      <c r="L2136" s="2">
        <v>41328</v>
      </c>
      <c r="M2136" t="s">
        <v>6266</v>
      </c>
    </row>
    <row r="2137" spans="1:13" x14ac:dyDescent="0.25">
      <c r="A2137" s="25" t="s">
        <v>84</v>
      </c>
      <c r="B2137" s="26">
        <v>41329</v>
      </c>
      <c r="C2137" s="27" t="s">
        <v>194</v>
      </c>
      <c r="D2137" s="27" t="str">
        <f>VLOOKUP(F2137,RACE!C:I,7,FALSE)</f>
        <v>Auris Dragon Boat Club</v>
      </c>
      <c r="E2137" s="27">
        <v>20</v>
      </c>
      <c r="F2137" s="22">
        <v>251</v>
      </c>
      <c r="G2137">
        <v>10</v>
      </c>
      <c r="H2137" t="s">
        <v>1883</v>
      </c>
      <c r="I2137">
        <v>1</v>
      </c>
      <c r="J2137">
        <v>1</v>
      </c>
      <c r="K2137">
        <v>0</v>
      </c>
      <c r="L2137" s="2">
        <v>41327</v>
      </c>
      <c r="M2137" t="s">
        <v>6267</v>
      </c>
    </row>
    <row r="2138" spans="1:13" x14ac:dyDescent="0.25">
      <c r="A2138" s="25" t="s">
        <v>84</v>
      </c>
      <c r="B2138" s="26">
        <v>41329</v>
      </c>
      <c r="C2138" s="27" t="s">
        <v>194</v>
      </c>
      <c r="D2138" s="27" t="str">
        <f>VLOOKUP(F2138,RACE!C:I,7,FALSE)</f>
        <v>Auris Dragon Boat Club</v>
      </c>
      <c r="E2138" s="27">
        <v>20</v>
      </c>
      <c r="F2138" s="22">
        <v>251</v>
      </c>
      <c r="G2138">
        <v>11</v>
      </c>
      <c r="H2138" t="s">
        <v>1883</v>
      </c>
      <c r="I2138">
        <v>0</v>
      </c>
      <c r="J2138">
        <v>1</v>
      </c>
      <c r="K2138">
        <v>0</v>
      </c>
      <c r="L2138" s="2">
        <v>41329</v>
      </c>
      <c r="M2138" t="s">
        <v>6268</v>
      </c>
    </row>
    <row r="2139" spans="1:13" x14ac:dyDescent="0.25">
      <c r="A2139" s="25" t="s">
        <v>84</v>
      </c>
      <c r="B2139" s="26">
        <v>41329</v>
      </c>
      <c r="C2139" s="27" t="s">
        <v>199</v>
      </c>
      <c r="D2139" s="27" t="str">
        <f>VLOOKUP(F2139,RACE!C:I,7,FALSE)</f>
        <v>Auris Dragon Boat Club</v>
      </c>
      <c r="E2139" s="27">
        <v>20</v>
      </c>
      <c r="F2139" s="22">
        <v>251</v>
      </c>
      <c r="G2139">
        <v>42</v>
      </c>
      <c r="H2139" t="s">
        <v>106</v>
      </c>
      <c r="I2139">
        <v>1</v>
      </c>
      <c r="J2139">
        <v>1</v>
      </c>
      <c r="K2139">
        <v>0</v>
      </c>
      <c r="L2139" s="2">
        <v>41327</v>
      </c>
      <c r="M2139" t="s">
        <v>6269</v>
      </c>
    </row>
    <row r="2140" spans="1:13" x14ac:dyDescent="0.25">
      <c r="A2140" s="25" t="s">
        <v>84</v>
      </c>
      <c r="B2140" s="26">
        <v>41329</v>
      </c>
      <c r="C2140" s="27" t="s">
        <v>199</v>
      </c>
      <c r="D2140" s="27" t="str">
        <f>VLOOKUP(F2140,RACE!C:I,7,FALSE)</f>
        <v>Auris Dragon Boat Club</v>
      </c>
      <c r="E2140" s="27">
        <v>20</v>
      </c>
      <c r="F2140" s="22">
        <v>251</v>
      </c>
      <c r="G2140">
        <v>44</v>
      </c>
      <c r="H2140" t="s">
        <v>106</v>
      </c>
      <c r="I2140">
        <v>0</v>
      </c>
      <c r="J2140">
        <v>1</v>
      </c>
      <c r="K2140">
        <v>0</v>
      </c>
      <c r="L2140" s="2">
        <v>41328</v>
      </c>
      <c r="M2140" t="s">
        <v>6270</v>
      </c>
    </row>
    <row r="2141" spans="1:13" x14ac:dyDescent="0.25">
      <c r="A2141" s="25" t="s">
        <v>84</v>
      </c>
      <c r="B2141" s="26">
        <v>41329</v>
      </c>
      <c r="C2141" s="27" t="s">
        <v>199</v>
      </c>
      <c r="D2141" s="27" t="str">
        <f>VLOOKUP(F2141,RACE!C:I,7,FALSE)</f>
        <v>Auris Dragon Boat Club</v>
      </c>
      <c r="E2141" s="27">
        <v>20</v>
      </c>
      <c r="F2141" s="22">
        <v>251</v>
      </c>
      <c r="G2141">
        <v>45</v>
      </c>
      <c r="H2141" t="s">
        <v>106</v>
      </c>
      <c r="I2141">
        <v>1</v>
      </c>
      <c r="J2141">
        <v>1</v>
      </c>
      <c r="K2141">
        <v>0</v>
      </c>
      <c r="L2141" s="2">
        <v>41327</v>
      </c>
      <c r="M2141" t="s">
        <v>6271</v>
      </c>
    </row>
    <row r="2142" spans="1:13" x14ac:dyDescent="0.25">
      <c r="A2142" s="25" t="s">
        <v>84</v>
      </c>
      <c r="B2142" s="26">
        <v>41329</v>
      </c>
      <c r="C2142" s="27" t="s">
        <v>131</v>
      </c>
      <c r="D2142" s="27" t="str">
        <f>VLOOKUP(F2142,RACE!C:I,7,FALSE)</f>
        <v>Auris Dragon Boat Club</v>
      </c>
      <c r="E2142" s="27">
        <v>20</v>
      </c>
      <c r="F2142" s="22">
        <v>251</v>
      </c>
      <c r="G2142">
        <v>70</v>
      </c>
      <c r="H2142" t="s">
        <v>1884</v>
      </c>
      <c r="I2142">
        <v>1</v>
      </c>
      <c r="J2142">
        <v>1</v>
      </c>
      <c r="K2142">
        <v>0</v>
      </c>
      <c r="L2142" s="2">
        <v>41329</v>
      </c>
      <c r="M2142" t="s">
        <v>6272</v>
      </c>
    </row>
    <row r="2143" spans="1:13" x14ac:dyDescent="0.25">
      <c r="A2143" s="25" t="s">
        <v>84</v>
      </c>
      <c r="B2143" s="26">
        <v>41329</v>
      </c>
      <c r="C2143" s="27" t="s">
        <v>131</v>
      </c>
      <c r="D2143" s="27" t="str">
        <f>VLOOKUP(F2143,RACE!C:I,7,FALSE)</f>
        <v>Auris Dragon Boat Club</v>
      </c>
      <c r="E2143" s="27">
        <v>20</v>
      </c>
      <c r="F2143" s="22">
        <v>251</v>
      </c>
      <c r="G2143">
        <v>71</v>
      </c>
      <c r="H2143" t="s">
        <v>1884</v>
      </c>
      <c r="I2143">
        <v>1</v>
      </c>
      <c r="J2143">
        <v>1</v>
      </c>
      <c r="K2143">
        <v>0</v>
      </c>
      <c r="L2143" s="2">
        <v>41328</v>
      </c>
      <c r="M2143" t="s">
        <v>6273</v>
      </c>
    </row>
    <row r="2144" spans="1:13" x14ac:dyDescent="0.25">
      <c r="A2144" s="25" t="s">
        <v>84</v>
      </c>
      <c r="B2144" s="26">
        <v>41757</v>
      </c>
      <c r="C2144" s="27" t="s">
        <v>199</v>
      </c>
      <c r="D2144" s="27" t="str">
        <f>VLOOKUP(F2144,RACE!C:I,7,FALSE)</f>
        <v>Coffs Coast Paddlers</v>
      </c>
      <c r="E2144" s="27">
        <v>20</v>
      </c>
      <c r="F2144" s="22">
        <v>265</v>
      </c>
      <c r="G2144">
        <v>34</v>
      </c>
      <c r="H2144" t="s">
        <v>106</v>
      </c>
      <c r="I2144">
        <v>0</v>
      </c>
      <c r="J2144">
        <v>1</v>
      </c>
      <c r="K2144">
        <v>0</v>
      </c>
      <c r="L2144" s="2">
        <v>41755</v>
      </c>
      <c r="M2144" t="s">
        <v>6274</v>
      </c>
    </row>
    <row r="2145" spans="1:13" x14ac:dyDescent="0.25">
      <c r="A2145" s="25" t="s">
        <v>84</v>
      </c>
      <c r="B2145" s="26">
        <v>41757</v>
      </c>
      <c r="C2145" s="27" t="s">
        <v>199</v>
      </c>
      <c r="D2145" s="27" t="str">
        <f>VLOOKUP(F2145,RACE!C:I,7,FALSE)</f>
        <v>Coffs Coast Paddlers</v>
      </c>
      <c r="E2145" s="27">
        <v>20</v>
      </c>
      <c r="F2145" s="22">
        <v>265</v>
      </c>
      <c r="G2145">
        <v>35</v>
      </c>
      <c r="H2145" t="s">
        <v>106</v>
      </c>
      <c r="I2145">
        <v>1</v>
      </c>
      <c r="J2145">
        <v>1</v>
      </c>
      <c r="K2145">
        <v>0</v>
      </c>
      <c r="L2145" s="2">
        <v>41757</v>
      </c>
      <c r="M2145" t="s">
        <v>6275</v>
      </c>
    </row>
    <row r="2146" spans="1:13" x14ac:dyDescent="0.25">
      <c r="A2146" s="25" t="s">
        <v>84</v>
      </c>
      <c r="B2146" s="26">
        <v>41757</v>
      </c>
      <c r="C2146" s="27" t="s">
        <v>110</v>
      </c>
      <c r="D2146" s="27" t="str">
        <f>VLOOKUP(F2146,RACE!C:I,7,FALSE)</f>
        <v>Coffs Coast Paddlers</v>
      </c>
      <c r="E2146" s="27">
        <v>20</v>
      </c>
      <c r="F2146" s="22">
        <v>265</v>
      </c>
      <c r="G2146">
        <v>94</v>
      </c>
      <c r="H2146" t="s">
        <v>93</v>
      </c>
      <c r="I2146">
        <v>1</v>
      </c>
      <c r="J2146">
        <v>1</v>
      </c>
      <c r="K2146">
        <v>0</v>
      </c>
      <c r="L2146" s="2">
        <v>41756</v>
      </c>
      <c r="M2146" t="s">
        <v>6276</v>
      </c>
    </row>
    <row r="2147" spans="1:13" x14ac:dyDescent="0.25">
      <c r="A2147" s="25" t="s">
        <v>84</v>
      </c>
      <c r="B2147" s="26">
        <v>41757</v>
      </c>
      <c r="C2147" s="27" t="s">
        <v>110</v>
      </c>
      <c r="D2147" s="27" t="str">
        <f>VLOOKUP(F2147,RACE!C:I,7,FALSE)</f>
        <v>Coffs Coast Paddlers</v>
      </c>
      <c r="E2147" s="27">
        <v>20</v>
      </c>
      <c r="F2147" s="22">
        <v>265</v>
      </c>
      <c r="G2147">
        <v>95</v>
      </c>
      <c r="H2147" t="s">
        <v>93</v>
      </c>
      <c r="I2147">
        <v>1</v>
      </c>
      <c r="J2147">
        <v>1</v>
      </c>
      <c r="K2147">
        <v>0</v>
      </c>
      <c r="L2147" s="2">
        <v>41755</v>
      </c>
      <c r="M2147" t="s">
        <v>6277</v>
      </c>
    </row>
    <row r="2148" spans="1:13" x14ac:dyDescent="0.25">
      <c r="A2148" s="25" t="s">
        <v>84</v>
      </c>
      <c r="B2148" s="26">
        <v>41741</v>
      </c>
      <c r="C2148" s="27" t="s">
        <v>85</v>
      </c>
      <c r="D2148" s="27" t="str">
        <f>VLOOKUP(F2148,RACE!C:I,7,FALSE)</f>
        <v>Coffs Coast Paddlers</v>
      </c>
      <c r="E2148" s="27">
        <v>20</v>
      </c>
      <c r="F2148" s="22">
        <v>265</v>
      </c>
      <c r="G2148">
        <v>113</v>
      </c>
      <c r="H2148" t="s">
        <v>91</v>
      </c>
      <c r="I2148">
        <v>1</v>
      </c>
      <c r="J2148">
        <v>1</v>
      </c>
      <c r="K2148">
        <v>0</v>
      </c>
      <c r="L2148" s="2">
        <v>41741</v>
      </c>
      <c r="M2148" t="s">
        <v>6278</v>
      </c>
    </row>
    <row r="2149" spans="1:13" x14ac:dyDescent="0.25">
      <c r="A2149" s="25" t="s">
        <v>84</v>
      </c>
      <c r="B2149" s="26">
        <v>41757</v>
      </c>
      <c r="C2149" s="27" t="s">
        <v>85</v>
      </c>
      <c r="D2149" s="27" t="str">
        <f>VLOOKUP(F2149,RACE!C:I,7,FALSE)</f>
        <v>Coffs Coast Paddlers</v>
      </c>
      <c r="E2149" s="27">
        <v>20</v>
      </c>
      <c r="F2149" s="22">
        <v>265</v>
      </c>
      <c r="G2149">
        <v>117</v>
      </c>
      <c r="H2149" t="s">
        <v>91</v>
      </c>
      <c r="I2149">
        <v>0</v>
      </c>
      <c r="J2149">
        <v>1</v>
      </c>
      <c r="K2149">
        <v>0</v>
      </c>
      <c r="L2149" s="2">
        <v>41757</v>
      </c>
      <c r="M2149" t="s">
        <v>6279</v>
      </c>
    </row>
    <row r="2150" spans="1:13" x14ac:dyDescent="0.25">
      <c r="A2150" s="25" t="s">
        <v>84</v>
      </c>
      <c r="B2150" s="26">
        <v>41757</v>
      </c>
      <c r="C2150" s="27" t="s">
        <v>85</v>
      </c>
      <c r="D2150" s="27" t="str">
        <f>VLOOKUP(F2150,RACE!C:I,7,FALSE)</f>
        <v>Coffs Coast Paddlers</v>
      </c>
      <c r="E2150" s="27">
        <v>20</v>
      </c>
      <c r="F2150" s="22">
        <v>265</v>
      </c>
      <c r="G2150">
        <v>119</v>
      </c>
      <c r="H2150" t="s">
        <v>91</v>
      </c>
      <c r="I2150">
        <v>1</v>
      </c>
      <c r="J2150">
        <v>1</v>
      </c>
      <c r="K2150">
        <v>0</v>
      </c>
      <c r="L2150" s="2">
        <v>41756</v>
      </c>
      <c r="M2150" t="s">
        <v>6280</v>
      </c>
    </row>
    <row r="2151" spans="1:13" x14ac:dyDescent="0.25">
      <c r="A2151" s="25" t="s">
        <v>84</v>
      </c>
      <c r="B2151" s="26">
        <v>41757</v>
      </c>
      <c r="C2151" s="27" t="s">
        <v>85</v>
      </c>
      <c r="D2151" s="27" t="str">
        <f>VLOOKUP(F2151,RACE!C:I,7,FALSE)</f>
        <v>Coffs Coast Paddlers</v>
      </c>
      <c r="E2151" s="27">
        <v>20</v>
      </c>
      <c r="F2151" s="22">
        <v>265</v>
      </c>
      <c r="G2151">
        <v>110</v>
      </c>
      <c r="H2151" t="s">
        <v>91</v>
      </c>
      <c r="I2151">
        <v>0</v>
      </c>
      <c r="J2151">
        <v>1</v>
      </c>
      <c r="K2151">
        <v>0</v>
      </c>
      <c r="L2151" s="2">
        <v>41756</v>
      </c>
      <c r="M2151" t="s">
        <v>6281</v>
      </c>
    </row>
    <row r="2152" spans="1:13" x14ac:dyDescent="0.25">
      <c r="A2152" s="25" t="s">
        <v>84</v>
      </c>
      <c r="B2152" s="26">
        <v>41757</v>
      </c>
      <c r="C2152" s="27" t="s">
        <v>194</v>
      </c>
      <c r="D2152" s="27" t="str">
        <f>VLOOKUP(F2152,RACE!C:I,7,FALSE)</f>
        <v>Auris Dragon Boat Club</v>
      </c>
      <c r="E2152" s="27">
        <v>10</v>
      </c>
      <c r="F2152" s="22">
        <v>266</v>
      </c>
      <c r="G2152">
        <v>20</v>
      </c>
      <c r="H2152" t="s">
        <v>1885</v>
      </c>
      <c r="I2152">
        <v>0</v>
      </c>
      <c r="J2152">
        <v>1</v>
      </c>
      <c r="K2152">
        <v>0</v>
      </c>
      <c r="L2152" s="2">
        <v>41755</v>
      </c>
      <c r="M2152" t="s">
        <v>6282</v>
      </c>
    </row>
    <row r="2153" spans="1:13" x14ac:dyDescent="0.25">
      <c r="A2153" s="25" t="s">
        <v>84</v>
      </c>
      <c r="B2153" s="26">
        <v>41757</v>
      </c>
      <c r="C2153" s="27" t="s">
        <v>194</v>
      </c>
      <c r="D2153" s="27" t="str">
        <f>VLOOKUP(F2153,RACE!C:I,7,FALSE)</f>
        <v>Auris Dragon Boat Club</v>
      </c>
      <c r="E2153" s="27">
        <v>10</v>
      </c>
      <c r="F2153" s="22">
        <v>266</v>
      </c>
      <c r="G2153">
        <v>21</v>
      </c>
      <c r="H2153" t="s">
        <v>1885</v>
      </c>
      <c r="I2153">
        <v>1</v>
      </c>
      <c r="J2153">
        <v>1</v>
      </c>
      <c r="K2153">
        <v>0</v>
      </c>
      <c r="L2153" s="2">
        <v>41757</v>
      </c>
      <c r="M2153" t="s">
        <v>6283</v>
      </c>
    </row>
    <row r="2154" spans="1:13" x14ac:dyDescent="0.25">
      <c r="A2154" s="25" t="s">
        <v>84</v>
      </c>
      <c r="B2154" s="26">
        <v>41757</v>
      </c>
      <c r="C2154" s="27" t="s">
        <v>110</v>
      </c>
      <c r="D2154" s="27" t="str">
        <f>VLOOKUP(F2154,RACE!C:I,7,FALSE)</f>
        <v>Auris Dragon Boat Club</v>
      </c>
      <c r="E2154" s="27">
        <v>10</v>
      </c>
      <c r="F2154" s="22">
        <v>266</v>
      </c>
      <c r="G2154">
        <v>108</v>
      </c>
      <c r="H2154" t="s">
        <v>1873</v>
      </c>
      <c r="I2154">
        <v>1</v>
      </c>
      <c r="J2154">
        <v>1</v>
      </c>
      <c r="K2154">
        <v>0</v>
      </c>
      <c r="L2154" s="2">
        <v>41755</v>
      </c>
      <c r="M2154" t="s">
        <v>6284</v>
      </c>
    </row>
    <row r="2155" spans="1:13" x14ac:dyDescent="0.25">
      <c r="A2155" s="25" t="s">
        <v>84</v>
      </c>
      <c r="B2155" s="26">
        <v>41757</v>
      </c>
      <c r="C2155" s="27" t="s">
        <v>110</v>
      </c>
      <c r="D2155" s="27" t="str">
        <f>VLOOKUP(F2155,RACE!C:I,7,FALSE)</f>
        <v>Auris Dragon Boat Club</v>
      </c>
      <c r="E2155" s="27">
        <v>10</v>
      </c>
      <c r="F2155" s="22">
        <v>266</v>
      </c>
      <c r="G2155">
        <v>109</v>
      </c>
      <c r="H2155" t="s">
        <v>1873</v>
      </c>
      <c r="I2155">
        <v>0</v>
      </c>
      <c r="J2155">
        <v>1</v>
      </c>
      <c r="K2155">
        <v>0</v>
      </c>
      <c r="L2155" s="2">
        <v>41757</v>
      </c>
      <c r="M2155" t="s">
        <v>6285</v>
      </c>
    </row>
    <row r="2156" spans="1:13" x14ac:dyDescent="0.25">
      <c r="A2156" s="25" t="s">
        <v>84</v>
      </c>
      <c r="B2156" s="26">
        <v>41757</v>
      </c>
      <c r="C2156" s="27" t="s">
        <v>198</v>
      </c>
      <c r="D2156" s="27" t="str">
        <f>VLOOKUP(F2156,RACE!C:I,7,FALSE)</f>
        <v>Auris Dragon Boat Club</v>
      </c>
      <c r="E2156" s="27">
        <v>10</v>
      </c>
      <c r="F2156" s="22">
        <v>266</v>
      </c>
      <c r="G2156">
        <v>199</v>
      </c>
      <c r="H2156" t="s">
        <v>1878</v>
      </c>
      <c r="I2156">
        <v>1</v>
      </c>
      <c r="J2156">
        <v>1</v>
      </c>
      <c r="K2156">
        <v>0</v>
      </c>
      <c r="L2156" s="2">
        <v>41757</v>
      </c>
      <c r="M2156" t="s">
        <v>6286</v>
      </c>
    </row>
    <row r="2157" spans="1:13" x14ac:dyDescent="0.25">
      <c r="A2157" s="25" t="s">
        <v>84</v>
      </c>
      <c r="B2157" s="26">
        <v>41757</v>
      </c>
      <c r="C2157" s="27" t="s">
        <v>198</v>
      </c>
      <c r="D2157" s="27" t="str">
        <f>VLOOKUP(F2157,RACE!C:I,7,FALSE)</f>
        <v>Auris Dragon Boat Club</v>
      </c>
      <c r="E2157" s="27">
        <v>10</v>
      </c>
      <c r="F2157" s="22">
        <v>266</v>
      </c>
      <c r="G2157">
        <v>200</v>
      </c>
      <c r="H2157" t="s">
        <v>1878</v>
      </c>
      <c r="I2157">
        <v>0</v>
      </c>
      <c r="J2157">
        <v>1</v>
      </c>
      <c r="K2157">
        <v>0</v>
      </c>
      <c r="L2157" s="2">
        <v>41756</v>
      </c>
      <c r="M2157" t="s">
        <v>6287</v>
      </c>
    </row>
    <row r="2158" spans="1:13" x14ac:dyDescent="0.25">
      <c r="A2158" s="25" t="s">
        <v>84</v>
      </c>
      <c r="B2158" s="26">
        <v>41757</v>
      </c>
      <c r="C2158" s="27" t="s">
        <v>110</v>
      </c>
      <c r="D2158" s="27" t="str">
        <f>VLOOKUP(F2158,RACE!C:I,7,FALSE)</f>
        <v>Coffs Coast Paddlers</v>
      </c>
      <c r="E2158" s="27">
        <v>20</v>
      </c>
      <c r="F2158" s="22">
        <v>267</v>
      </c>
      <c r="G2158">
        <v>88</v>
      </c>
      <c r="H2158" t="s">
        <v>93</v>
      </c>
      <c r="I2158">
        <v>1</v>
      </c>
      <c r="J2158">
        <v>1</v>
      </c>
      <c r="K2158">
        <v>0</v>
      </c>
      <c r="L2158" s="2">
        <v>41756</v>
      </c>
      <c r="M2158" t="s">
        <v>6288</v>
      </c>
    </row>
    <row r="2159" spans="1:13" x14ac:dyDescent="0.25">
      <c r="A2159" s="25" t="s">
        <v>84</v>
      </c>
      <c r="B2159" s="26">
        <v>41757</v>
      </c>
      <c r="C2159" s="27" t="s">
        <v>110</v>
      </c>
      <c r="D2159" s="27" t="str">
        <f>VLOOKUP(F2159,RACE!C:I,7,FALSE)</f>
        <v>Coffs Coast Paddlers</v>
      </c>
      <c r="E2159" s="27">
        <v>20</v>
      </c>
      <c r="F2159" s="22">
        <v>267</v>
      </c>
      <c r="G2159">
        <v>89</v>
      </c>
      <c r="H2159" t="s">
        <v>93</v>
      </c>
      <c r="I2159">
        <v>0</v>
      </c>
      <c r="J2159">
        <v>1</v>
      </c>
      <c r="K2159">
        <v>0</v>
      </c>
      <c r="L2159" s="2">
        <v>41755</v>
      </c>
      <c r="M2159" t="s">
        <v>6289</v>
      </c>
    </row>
    <row r="2160" spans="1:13" x14ac:dyDescent="0.25">
      <c r="A2160" s="25" t="s">
        <v>84</v>
      </c>
      <c r="B2160" s="26">
        <v>41757</v>
      </c>
      <c r="C2160" s="27" t="s">
        <v>110</v>
      </c>
      <c r="D2160" s="27" t="str">
        <f>VLOOKUP(F2160,RACE!C:I,7,FALSE)</f>
        <v>Coffs Coast Paddlers</v>
      </c>
      <c r="E2160" s="27">
        <v>20</v>
      </c>
      <c r="F2160" s="22">
        <v>267</v>
      </c>
      <c r="G2160">
        <v>90</v>
      </c>
      <c r="H2160" t="s">
        <v>93</v>
      </c>
      <c r="I2160">
        <v>1</v>
      </c>
      <c r="J2160">
        <v>1</v>
      </c>
      <c r="K2160">
        <v>0</v>
      </c>
      <c r="L2160" s="2">
        <v>41757</v>
      </c>
      <c r="M2160" t="s">
        <v>6290</v>
      </c>
    </row>
    <row r="2161" spans="1:13" x14ac:dyDescent="0.25">
      <c r="A2161" s="25" t="s">
        <v>84</v>
      </c>
      <c r="B2161" s="26">
        <v>41741</v>
      </c>
      <c r="C2161" s="27" t="s">
        <v>85</v>
      </c>
      <c r="D2161" s="27" t="str">
        <f>VLOOKUP(F2161,RACE!C:I,7,FALSE)</f>
        <v>Coffs Coast Paddlers</v>
      </c>
      <c r="E2161" s="27">
        <v>20</v>
      </c>
      <c r="F2161" s="22">
        <v>267</v>
      </c>
      <c r="G2161">
        <v>113</v>
      </c>
      <c r="H2161" t="s">
        <v>98</v>
      </c>
      <c r="I2161">
        <v>1</v>
      </c>
      <c r="J2161">
        <v>0</v>
      </c>
      <c r="K2161">
        <v>0</v>
      </c>
      <c r="L2161" s="2">
        <v>41741</v>
      </c>
      <c r="M2161" t="s">
        <v>6291</v>
      </c>
    </row>
    <row r="2162" spans="1:13" x14ac:dyDescent="0.25">
      <c r="A2162" s="25" t="s">
        <v>84</v>
      </c>
      <c r="B2162" s="26">
        <v>41757</v>
      </c>
      <c r="C2162" s="27" t="s">
        <v>85</v>
      </c>
      <c r="D2162" s="27" t="str">
        <f>VLOOKUP(F2162,RACE!C:I,7,FALSE)</f>
        <v>Coffs Coast Paddlers</v>
      </c>
      <c r="E2162" s="27">
        <v>20</v>
      </c>
      <c r="F2162" s="22">
        <v>267</v>
      </c>
      <c r="G2162">
        <v>119</v>
      </c>
      <c r="H2162" t="s">
        <v>91</v>
      </c>
      <c r="I2162">
        <v>1</v>
      </c>
      <c r="J2162">
        <v>1</v>
      </c>
      <c r="K2162">
        <v>0</v>
      </c>
      <c r="L2162" s="2">
        <v>41757</v>
      </c>
      <c r="M2162" t="s">
        <v>6292</v>
      </c>
    </row>
    <row r="2163" spans="1:13" x14ac:dyDescent="0.25">
      <c r="A2163" s="25" t="s">
        <v>84</v>
      </c>
      <c r="B2163" s="26">
        <v>41757</v>
      </c>
      <c r="C2163" s="27" t="s">
        <v>85</v>
      </c>
      <c r="D2163" s="27" t="str">
        <f>VLOOKUP(F2163,RACE!C:I,7,FALSE)</f>
        <v>Coffs Coast Paddlers</v>
      </c>
      <c r="E2163" s="27">
        <v>20</v>
      </c>
      <c r="F2163" s="22">
        <v>267</v>
      </c>
      <c r="G2163">
        <v>135</v>
      </c>
      <c r="H2163" t="s">
        <v>91</v>
      </c>
      <c r="I2163">
        <v>0</v>
      </c>
      <c r="J2163">
        <v>1</v>
      </c>
      <c r="K2163">
        <v>0</v>
      </c>
      <c r="L2163" s="2">
        <v>41755</v>
      </c>
      <c r="M2163" t="s">
        <v>6293</v>
      </c>
    </row>
    <row r="2164" spans="1:13" x14ac:dyDescent="0.25">
      <c r="A2164" s="25" t="s">
        <v>84</v>
      </c>
      <c r="B2164" s="26">
        <v>41757</v>
      </c>
      <c r="C2164" s="27" t="s">
        <v>124</v>
      </c>
      <c r="D2164" s="27" t="str">
        <f>VLOOKUP(F2164,RACE!C:I,7,FALSE)</f>
        <v>Coffs Coast Paddlers</v>
      </c>
      <c r="E2164" s="27">
        <v>20</v>
      </c>
      <c r="F2164" s="22">
        <v>267</v>
      </c>
      <c r="G2164">
        <v>154</v>
      </c>
      <c r="H2164" t="s">
        <v>1890</v>
      </c>
      <c r="I2164">
        <v>1</v>
      </c>
      <c r="J2164">
        <v>1</v>
      </c>
      <c r="K2164">
        <v>0</v>
      </c>
      <c r="L2164" s="2">
        <v>41757</v>
      </c>
      <c r="M2164" t="s">
        <v>6294</v>
      </c>
    </row>
    <row r="2165" spans="1:13" x14ac:dyDescent="0.25">
      <c r="A2165" s="25" t="s">
        <v>84</v>
      </c>
      <c r="B2165" s="26">
        <v>41757</v>
      </c>
      <c r="C2165" s="27" t="s">
        <v>196</v>
      </c>
      <c r="D2165" s="27" t="str">
        <f>VLOOKUP(F2165,RACE!C:I,7,FALSE)</f>
        <v>Coffs Coast Paddlers</v>
      </c>
      <c r="E2165" s="27">
        <v>20</v>
      </c>
      <c r="F2165" s="22">
        <v>267</v>
      </c>
      <c r="G2165">
        <v>162</v>
      </c>
      <c r="H2165" t="s">
        <v>1887</v>
      </c>
      <c r="I2165">
        <v>1</v>
      </c>
      <c r="J2165">
        <v>1</v>
      </c>
      <c r="K2165">
        <v>0</v>
      </c>
      <c r="L2165" s="2">
        <v>41756</v>
      </c>
      <c r="M2165" t="s">
        <v>6295</v>
      </c>
    </row>
    <row r="2166" spans="1:13" x14ac:dyDescent="0.25">
      <c r="A2166" s="25" t="s">
        <v>84</v>
      </c>
      <c r="B2166" s="26">
        <v>41757</v>
      </c>
      <c r="C2166" s="27" t="s">
        <v>196</v>
      </c>
      <c r="D2166" s="27" t="str">
        <f>VLOOKUP(F2166,RACE!C:I,7,FALSE)</f>
        <v>Coffs Coast Paddlers</v>
      </c>
      <c r="E2166" s="27">
        <v>20</v>
      </c>
      <c r="F2166" s="22">
        <v>267</v>
      </c>
      <c r="G2166">
        <v>168</v>
      </c>
      <c r="H2166" t="s">
        <v>1887</v>
      </c>
      <c r="I2166">
        <v>0</v>
      </c>
      <c r="J2166">
        <v>1</v>
      </c>
      <c r="K2166">
        <v>0</v>
      </c>
      <c r="L2166" s="2">
        <v>41757</v>
      </c>
      <c r="M2166" t="s">
        <v>6296</v>
      </c>
    </row>
    <row r="2167" spans="1:13" x14ac:dyDescent="0.25">
      <c r="A2167" s="25" t="s">
        <v>84</v>
      </c>
      <c r="B2167" s="26">
        <v>41757</v>
      </c>
      <c r="C2167" s="27" t="s">
        <v>194</v>
      </c>
      <c r="D2167" s="27" t="str">
        <f>VLOOKUP(F2167,RACE!C:I,7,FALSE)</f>
        <v>Oceanus Paddlers</v>
      </c>
      <c r="E2167" s="27">
        <v>20</v>
      </c>
      <c r="F2167" s="22">
        <v>268</v>
      </c>
      <c r="G2167">
        <v>2</v>
      </c>
      <c r="H2167" t="s">
        <v>1883</v>
      </c>
      <c r="I2167">
        <v>1</v>
      </c>
      <c r="J2167">
        <v>1</v>
      </c>
      <c r="K2167">
        <v>0</v>
      </c>
      <c r="L2167" s="2">
        <v>41756</v>
      </c>
      <c r="M2167" t="s">
        <v>6297</v>
      </c>
    </row>
    <row r="2168" spans="1:13" x14ac:dyDescent="0.25">
      <c r="A2168" s="25" t="s">
        <v>84</v>
      </c>
      <c r="B2168" s="26">
        <v>41757</v>
      </c>
      <c r="C2168" s="27" t="s">
        <v>194</v>
      </c>
      <c r="D2168" s="27" t="str">
        <f>VLOOKUP(F2168,RACE!C:I,7,FALSE)</f>
        <v>Oceanus Paddlers</v>
      </c>
      <c r="E2168" s="27">
        <v>20</v>
      </c>
      <c r="F2168" s="22">
        <v>268</v>
      </c>
      <c r="G2168">
        <v>6</v>
      </c>
      <c r="H2168" t="s">
        <v>1883</v>
      </c>
      <c r="I2168">
        <v>1</v>
      </c>
      <c r="J2168">
        <v>1</v>
      </c>
      <c r="K2168">
        <v>0</v>
      </c>
      <c r="L2168" s="2">
        <v>41757</v>
      </c>
      <c r="M2168" t="s">
        <v>6298</v>
      </c>
    </row>
    <row r="2169" spans="1:13" x14ac:dyDescent="0.25">
      <c r="A2169" s="25" t="s">
        <v>84</v>
      </c>
      <c r="B2169" s="26">
        <v>41757</v>
      </c>
      <c r="C2169" s="27" t="s">
        <v>199</v>
      </c>
      <c r="D2169" s="27" t="str">
        <f>VLOOKUP(F2169,RACE!C:I,7,FALSE)</f>
        <v>Oceanus Paddlers</v>
      </c>
      <c r="E2169" s="27">
        <v>20</v>
      </c>
      <c r="F2169" s="22">
        <v>268</v>
      </c>
      <c r="G2169">
        <v>36</v>
      </c>
      <c r="H2169" t="s">
        <v>106</v>
      </c>
      <c r="I2169">
        <v>0</v>
      </c>
      <c r="J2169">
        <v>1</v>
      </c>
      <c r="K2169">
        <v>0</v>
      </c>
      <c r="L2169" s="2">
        <v>41756</v>
      </c>
      <c r="M2169" t="s">
        <v>6299</v>
      </c>
    </row>
    <row r="2170" spans="1:13" x14ac:dyDescent="0.25">
      <c r="A2170" s="25" t="s">
        <v>84</v>
      </c>
      <c r="B2170" s="26">
        <v>41757</v>
      </c>
      <c r="C2170" s="27" t="s">
        <v>131</v>
      </c>
      <c r="D2170" s="27" t="str">
        <f>VLOOKUP(F2170,RACE!C:I,7,FALSE)</f>
        <v>Oceanus Paddlers</v>
      </c>
      <c r="E2170" s="27">
        <v>20</v>
      </c>
      <c r="F2170" s="22">
        <v>268</v>
      </c>
      <c r="G2170">
        <v>71</v>
      </c>
      <c r="H2170" t="s">
        <v>1884</v>
      </c>
      <c r="I2170">
        <v>1</v>
      </c>
      <c r="J2170">
        <v>1</v>
      </c>
      <c r="K2170">
        <v>0</v>
      </c>
      <c r="L2170" s="2">
        <v>41755</v>
      </c>
      <c r="M2170" t="s">
        <v>6300</v>
      </c>
    </row>
    <row r="2171" spans="1:13" x14ac:dyDescent="0.25">
      <c r="A2171" s="25" t="s">
        <v>84</v>
      </c>
      <c r="B2171" s="26">
        <v>41757</v>
      </c>
      <c r="C2171" s="27" t="s">
        <v>131</v>
      </c>
      <c r="D2171" s="27" t="str">
        <f>VLOOKUP(F2171,RACE!C:I,7,FALSE)</f>
        <v>Oceanus Paddlers</v>
      </c>
      <c r="E2171" s="27">
        <v>20</v>
      </c>
      <c r="F2171" s="22">
        <v>268</v>
      </c>
      <c r="G2171">
        <v>76</v>
      </c>
      <c r="H2171" t="s">
        <v>1884</v>
      </c>
      <c r="I2171">
        <v>1</v>
      </c>
      <c r="J2171">
        <v>1</v>
      </c>
      <c r="K2171">
        <v>0</v>
      </c>
      <c r="L2171" s="2">
        <v>41757</v>
      </c>
      <c r="M2171" t="s">
        <v>6301</v>
      </c>
    </row>
    <row r="2172" spans="1:13" x14ac:dyDescent="0.25">
      <c r="A2172" s="25" t="s">
        <v>84</v>
      </c>
      <c r="B2172" s="26">
        <v>41757</v>
      </c>
      <c r="C2172" s="27" t="s">
        <v>110</v>
      </c>
      <c r="D2172" s="27" t="str">
        <f>VLOOKUP(F2172,RACE!C:I,7,FALSE)</f>
        <v>Oceanus Paddlers</v>
      </c>
      <c r="E2172" s="27">
        <v>20</v>
      </c>
      <c r="F2172" s="22">
        <v>268</v>
      </c>
      <c r="G2172">
        <v>95</v>
      </c>
      <c r="H2172" t="s">
        <v>93</v>
      </c>
      <c r="I2172">
        <v>1</v>
      </c>
      <c r="J2172">
        <v>1</v>
      </c>
      <c r="K2172">
        <v>0</v>
      </c>
      <c r="L2172" s="2">
        <v>41756</v>
      </c>
      <c r="M2172" t="s">
        <v>6302</v>
      </c>
    </row>
    <row r="2173" spans="1:13" x14ac:dyDescent="0.25">
      <c r="A2173" s="25" t="s">
        <v>84</v>
      </c>
      <c r="B2173" s="26">
        <v>41757</v>
      </c>
      <c r="C2173" s="27" t="s">
        <v>196</v>
      </c>
      <c r="D2173" s="27" t="str">
        <f>VLOOKUP(F2173,RACE!C:I,7,FALSE)</f>
        <v>Oceanus Paddlers</v>
      </c>
      <c r="E2173" s="27">
        <v>20</v>
      </c>
      <c r="F2173" s="22">
        <v>268</v>
      </c>
      <c r="G2173">
        <v>165</v>
      </c>
      <c r="H2173" t="s">
        <v>1887</v>
      </c>
      <c r="I2173">
        <v>1</v>
      </c>
      <c r="J2173">
        <v>1</v>
      </c>
      <c r="K2173">
        <v>0</v>
      </c>
      <c r="L2173" s="2">
        <v>41756</v>
      </c>
      <c r="M2173" t="s">
        <v>6303</v>
      </c>
    </row>
    <row r="2174" spans="1:13" x14ac:dyDescent="0.25">
      <c r="A2174" s="25" t="s">
        <v>84</v>
      </c>
      <c r="B2174" s="26">
        <v>41757</v>
      </c>
      <c r="C2174" s="27" t="s">
        <v>196</v>
      </c>
      <c r="D2174" s="27" t="str">
        <f>VLOOKUP(F2174,RACE!C:I,7,FALSE)</f>
        <v>Oceanus Paddlers</v>
      </c>
      <c r="E2174" s="27">
        <v>20</v>
      </c>
      <c r="F2174" s="22">
        <v>268</v>
      </c>
      <c r="G2174">
        <v>166</v>
      </c>
      <c r="H2174" t="s">
        <v>1887</v>
      </c>
      <c r="I2174">
        <v>1</v>
      </c>
      <c r="J2174">
        <v>1</v>
      </c>
      <c r="K2174">
        <v>0</v>
      </c>
      <c r="L2174" s="2">
        <v>41755</v>
      </c>
      <c r="M2174" t="s">
        <v>6304</v>
      </c>
    </row>
    <row r="2175" spans="1:13" x14ac:dyDescent="0.25">
      <c r="A2175" s="25" t="s">
        <v>84</v>
      </c>
      <c r="B2175" s="26">
        <v>41757</v>
      </c>
      <c r="C2175" s="27" t="s">
        <v>124</v>
      </c>
      <c r="D2175" s="27" t="str">
        <f>VLOOKUP(F2175,RACE!C:I,7,FALSE)</f>
        <v>Volaris Dragon Boaters</v>
      </c>
      <c r="E2175" s="27">
        <v>20</v>
      </c>
      <c r="F2175" s="22">
        <v>269</v>
      </c>
      <c r="G2175">
        <v>151</v>
      </c>
      <c r="H2175" t="s">
        <v>1890</v>
      </c>
      <c r="I2175">
        <v>0</v>
      </c>
      <c r="J2175">
        <v>1</v>
      </c>
      <c r="K2175">
        <v>0</v>
      </c>
      <c r="L2175" s="2">
        <v>41757</v>
      </c>
      <c r="M2175" t="s">
        <v>6305</v>
      </c>
    </row>
    <row r="2176" spans="1:13" x14ac:dyDescent="0.25">
      <c r="A2176" s="25" t="s">
        <v>84</v>
      </c>
      <c r="B2176" s="26">
        <v>41757</v>
      </c>
      <c r="C2176" s="27" t="s">
        <v>124</v>
      </c>
      <c r="D2176" s="27" t="str">
        <f>VLOOKUP(F2176,RACE!C:I,7,FALSE)</f>
        <v>Volaris Dragon Boaters</v>
      </c>
      <c r="E2176" s="27">
        <v>20</v>
      </c>
      <c r="F2176" s="22">
        <v>269</v>
      </c>
      <c r="G2176">
        <v>152</v>
      </c>
      <c r="H2176" t="s">
        <v>1890</v>
      </c>
      <c r="I2176">
        <v>1</v>
      </c>
      <c r="J2176">
        <v>1</v>
      </c>
      <c r="K2176">
        <v>0</v>
      </c>
      <c r="L2176" s="2">
        <v>41756</v>
      </c>
      <c r="M2176" t="s">
        <v>6306</v>
      </c>
    </row>
    <row r="2177" spans="1:13" x14ac:dyDescent="0.25">
      <c r="A2177" s="25" t="s">
        <v>84</v>
      </c>
      <c r="B2177" s="26">
        <v>41757</v>
      </c>
      <c r="C2177" s="27" t="s">
        <v>124</v>
      </c>
      <c r="D2177" s="27" t="str">
        <f>VLOOKUP(F2177,RACE!C:I,7,FALSE)</f>
        <v>Volaris Dragon Boaters</v>
      </c>
      <c r="E2177" s="27">
        <v>20</v>
      </c>
      <c r="F2177" s="22">
        <v>269</v>
      </c>
      <c r="G2177">
        <v>153</v>
      </c>
      <c r="H2177" t="s">
        <v>1890</v>
      </c>
      <c r="I2177">
        <v>1</v>
      </c>
      <c r="J2177">
        <v>1</v>
      </c>
      <c r="K2177">
        <v>0</v>
      </c>
      <c r="L2177" s="2">
        <v>41755</v>
      </c>
      <c r="M2177" t="s">
        <v>6307</v>
      </c>
    </row>
    <row r="2178" spans="1:13" x14ac:dyDescent="0.25">
      <c r="A2178" s="25" t="s">
        <v>84</v>
      </c>
      <c r="B2178" s="26">
        <v>41757</v>
      </c>
      <c r="C2178" s="27" t="s">
        <v>197</v>
      </c>
      <c r="D2178" s="27" t="str">
        <f>VLOOKUP(F2178,RACE!C:I,7,FALSE)</f>
        <v>Volaris Dragon Boaters</v>
      </c>
      <c r="E2178" s="27">
        <v>20</v>
      </c>
      <c r="F2178" s="22">
        <v>269</v>
      </c>
      <c r="G2178">
        <v>213</v>
      </c>
      <c r="H2178" t="s">
        <v>1870</v>
      </c>
      <c r="I2178">
        <v>1</v>
      </c>
      <c r="J2178">
        <v>1</v>
      </c>
      <c r="K2178">
        <v>0</v>
      </c>
      <c r="L2178" s="2">
        <v>41757</v>
      </c>
      <c r="M2178" t="s">
        <v>6308</v>
      </c>
    </row>
    <row r="2179" spans="1:13" x14ac:dyDescent="0.25">
      <c r="A2179" s="25" t="s">
        <v>84</v>
      </c>
      <c r="B2179" s="26">
        <v>41757</v>
      </c>
      <c r="C2179" s="27" t="s">
        <v>197</v>
      </c>
      <c r="D2179" s="27" t="str">
        <f>VLOOKUP(F2179,RACE!C:I,7,FALSE)</f>
        <v>Volaris Dragon Boaters</v>
      </c>
      <c r="E2179" s="27">
        <v>20</v>
      </c>
      <c r="F2179" s="22">
        <v>269</v>
      </c>
      <c r="G2179">
        <v>216</v>
      </c>
      <c r="H2179" t="s">
        <v>1870</v>
      </c>
      <c r="I2179">
        <v>1</v>
      </c>
      <c r="J2179">
        <v>1</v>
      </c>
      <c r="K2179">
        <v>0</v>
      </c>
      <c r="L2179" s="2">
        <v>41757</v>
      </c>
      <c r="M2179" t="s">
        <v>6309</v>
      </c>
    </row>
    <row r="2180" spans="1:13" x14ac:dyDescent="0.25">
      <c r="A2180" s="25" t="s">
        <v>84</v>
      </c>
      <c r="B2180" s="26">
        <v>41757</v>
      </c>
      <c r="C2180" s="27" t="s">
        <v>197</v>
      </c>
      <c r="D2180" s="27" t="str">
        <f>VLOOKUP(F2180,RACE!C:I,7,FALSE)</f>
        <v>Volaris Dragon Boaters</v>
      </c>
      <c r="E2180" s="27">
        <v>20</v>
      </c>
      <c r="F2180" s="22">
        <v>269</v>
      </c>
      <c r="G2180">
        <v>217</v>
      </c>
      <c r="H2180" t="s">
        <v>1870</v>
      </c>
      <c r="I2180">
        <v>1</v>
      </c>
      <c r="J2180">
        <v>1</v>
      </c>
      <c r="K2180">
        <v>0</v>
      </c>
      <c r="L2180" s="2">
        <v>41756</v>
      </c>
      <c r="M2180" t="s">
        <v>6310</v>
      </c>
    </row>
    <row r="2181" spans="1:13" x14ac:dyDescent="0.25">
      <c r="A2181" s="25" t="s">
        <v>84</v>
      </c>
      <c r="B2181" s="26">
        <v>41757</v>
      </c>
      <c r="C2181" s="27" t="s">
        <v>195</v>
      </c>
      <c r="D2181" s="27" t="str">
        <f>VLOOKUP(F2181,RACE!C:I,7,FALSE)</f>
        <v>Volaris Dragon Boaters</v>
      </c>
      <c r="E2181" s="27">
        <v>20</v>
      </c>
      <c r="F2181" s="22">
        <v>269</v>
      </c>
      <c r="G2181">
        <v>244</v>
      </c>
      <c r="H2181" t="s">
        <v>1877</v>
      </c>
      <c r="I2181">
        <v>1</v>
      </c>
      <c r="J2181">
        <v>1</v>
      </c>
      <c r="K2181">
        <v>0</v>
      </c>
      <c r="L2181" s="2">
        <v>41757</v>
      </c>
      <c r="M2181" t="s">
        <v>6311</v>
      </c>
    </row>
    <row r="2182" spans="1:13" x14ac:dyDescent="0.25">
      <c r="A2182" s="25" t="s">
        <v>84</v>
      </c>
      <c r="B2182" s="26">
        <v>41757</v>
      </c>
      <c r="C2182" s="27" t="s">
        <v>194</v>
      </c>
      <c r="D2182" s="27" t="str">
        <f>VLOOKUP(F2182,RACE!C:I,7,FALSE)</f>
        <v>Auris Dragon Boat Club</v>
      </c>
      <c r="E2182" s="27">
        <v>20</v>
      </c>
      <c r="F2182" s="22">
        <v>270</v>
      </c>
      <c r="G2182">
        <v>11</v>
      </c>
      <c r="H2182" t="s">
        <v>1883</v>
      </c>
      <c r="I2182">
        <v>1</v>
      </c>
      <c r="J2182">
        <v>1</v>
      </c>
      <c r="K2182">
        <v>0</v>
      </c>
      <c r="L2182" s="2">
        <v>41755</v>
      </c>
      <c r="M2182" t="s">
        <v>6312</v>
      </c>
    </row>
    <row r="2183" spans="1:13" x14ac:dyDescent="0.25">
      <c r="A2183" s="25" t="s">
        <v>84</v>
      </c>
      <c r="B2183" s="26">
        <v>41757</v>
      </c>
      <c r="C2183" s="27" t="s">
        <v>194</v>
      </c>
      <c r="D2183" s="27" t="str">
        <f>VLOOKUP(F2183,RACE!C:I,7,FALSE)</f>
        <v>Auris Dragon Boat Club</v>
      </c>
      <c r="E2183" s="27">
        <v>20</v>
      </c>
      <c r="F2183" s="22">
        <v>270</v>
      </c>
      <c r="G2183">
        <v>13</v>
      </c>
      <c r="H2183" t="s">
        <v>1883</v>
      </c>
      <c r="I2183">
        <v>1</v>
      </c>
      <c r="J2183">
        <v>1</v>
      </c>
      <c r="K2183">
        <v>0</v>
      </c>
      <c r="L2183" s="2">
        <v>41756</v>
      </c>
      <c r="M2183" t="s">
        <v>6313</v>
      </c>
    </row>
    <row r="2184" spans="1:13" x14ac:dyDescent="0.25">
      <c r="A2184" s="25" t="s">
        <v>84</v>
      </c>
      <c r="B2184" s="26">
        <v>41757</v>
      </c>
      <c r="C2184" s="27" t="s">
        <v>199</v>
      </c>
      <c r="D2184" s="27" t="str">
        <f>VLOOKUP(F2184,RACE!C:I,7,FALSE)</f>
        <v>Auris Dragon Boat Club</v>
      </c>
      <c r="E2184" s="27">
        <v>20</v>
      </c>
      <c r="F2184" s="22">
        <v>270</v>
      </c>
      <c r="G2184">
        <v>38</v>
      </c>
      <c r="H2184" t="s">
        <v>106</v>
      </c>
      <c r="I2184">
        <v>1</v>
      </c>
      <c r="J2184">
        <v>1</v>
      </c>
      <c r="K2184">
        <v>0</v>
      </c>
      <c r="L2184" s="2">
        <v>41757</v>
      </c>
      <c r="M2184" t="s">
        <v>6314</v>
      </c>
    </row>
    <row r="2185" spans="1:13" x14ac:dyDescent="0.25">
      <c r="A2185" s="25" t="s">
        <v>84</v>
      </c>
      <c r="B2185" s="26">
        <v>41757</v>
      </c>
      <c r="C2185" s="27" t="s">
        <v>199</v>
      </c>
      <c r="D2185" s="27" t="str">
        <f>VLOOKUP(F2185,RACE!C:I,7,FALSE)</f>
        <v>Auris Dragon Boat Club</v>
      </c>
      <c r="E2185" s="27">
        <v>20</v>
      </c>
      <c r="F2185" s="22">
        <v>270</v>
      </c>
      <c r="G2185">
        <v>39</v>
      </c>
      <c r="H2185" t="s">
        <v>106</v>
      </c>
      <c r="I2185">
        <v>0</v>
      </c>
      <c r="J2185">
        <v>1</v>
      </c>
      <c r="K2185">
        <v>0</v>
      </c>
      <c r="L2185" s="2">
        <v>41756</v>
      </c>
      <c r="M2185" t="s">
        <v>6315</v>
      </c>
    </row>
    <row r="2186" spans="1:13" x14ac:dyDescent="0.25">
      <c r="A2186" s="25" t="s">
        <v>84</v>
      </c>
      <c r="B2186" s="26">
        <v>41757</v>
      </c>
      <c r="C2186" s="27" t="s">
        <v>199</v>
      </c>
      <c r="D2186" s="27" t="str">
        <f>VLOOKUP(F2186,RACE!C:I,7,FALSE)</f>
        <v>Auris Dragon Boat Club</v>
      </c>
      <c r="E2186" s="27">
        <v>20</v>
      </c>
      <c r="F2186" s="22">
        <v>270</v>
      </c>
      <c r="G2186">
        <v>40</v>
      </c>
      <c r="H2186" t="s">
        <v>106</v>
      </c>
      <c r="I2186">
        <v>1</v>
      </c>
      <c r="J2186">
        <v>1</v>
      </c>
      <c r="K2186">
        <v>0</v>
      </c>
      <c r="L2186" s="2">
        <v>41755</v>
      </c>
      <c r="M2186" t="s">
        <v>6316</v>
      </c>
    </row>
    <row r="2187" spans="1:13" x14ac:dyDescent="0.25">
      <c r="A2187" s="25" t="s">
        <v>84</v>
      </c>
      <c r="B2187" s="26">
        <v>41757</v>
      </c>
      <c r="C2187" s="27" t="s">
        <v>131</v>
      </c>
      <c r="D2187" s="27" t="str">
        <f>VLOOKUP(F2187,RACE!C:I,7,FALSE)</f>
        <v>Auris Dragon Boat Club</v>
      </c>
      <c r="E2187" s="27">
        <v>20</v>
      </c>
      <c r="F2187" s="22">
        <v>270</v>
      </c>
      <c r="G2187">
        <v>59</v>
      </c>
      <c r="H2187" t="s">
        <v>1884</v>
      </c>
      <c r="I2187">
        <v>1</v>
      </c>
      <c r="J2187">
        <v>1</v>
      </c>
      <c r="K2187">
        <v>0</v>
      </c>
      <c r="L2187" s="2">
        <v>41756</v>
      </c>
      <c r="M2187" t="s">
        <v>6317</v>
      </c>
    </row>
    <row r="2188" spans="1:13" x14ac:dyDescent="0.25">
      <c r="A2188" s="25" t="s">
        <v>84</v>
      </c>
      <c r="B2188" s="26">
        <v>41757</v>
      </c>
      <c r="C2188" s="27" t="s">
        <v>131</v>
      </c>
      <c r="D2188" s="27" t="str">
        <f>VLOOKUP(F2188,RACE!C:I,7,FALSE)</f>
        <v>Auris Dragon Boat Club</v>
      </c>
      <c r="E2188" s="27">
        <v>20</v>
      </c>
      <c r="F2188" s="22">
        <v>270</v>
      </c>
      <c r="G2188">
        <v>60</v>
      </c>
      <c r="H2188" t="s">
        <v>1884</v>
      </c>
      <c r="I2188">
        <v>0</v>
      </c>
      <c r="J2188">
        <v>1</v>
      </c>
      <c r="K2188">
        <v>0</v>
      </c>
      <c r="L2188" s="2">
        <v>41755</v>
      </c>
      <c r="M2188" t="s">
        <v>6318</v>
      </c>
    </row>
    <row r="2189" spans="1:13" x14ac:dyDescent="0.25">
      <c r="A2189" s="25" t="s">
        <v>84</v>
      </c>
      <c r="B2189" s="26">
        <v>41757</v>
      </c>
      <c r="C2189" s="27" t="s">
        <v>131</v>
      </c>
      <c r="D2189" s="27" t="str">
        <f>VLOOKUP(F2189,RACE!C:I,7,FALSE)</f>
        <v>Auris Dragon Boat Club</v>
      </c>
      <c r="E2189" s="27">
        <v>20</v>
      </c>
      <c r="F2189" s="22">
        <v>270</v>
      </c>
      <c r="G2189">
        <v>61</v>
      </c>
      <c r="H2189" t="s">
        <v>1884</v>
      </c>
      <c r="I2189">
        <v>1</v>
      </c>
      <c r="J2189">
        <v>1</v>
      </c>
      <c r="K2189">
        <v>0</v>
      </c>
      <c r="L2189" s="2">
        <v>41757</v>
      </c>
      <c r="M2189" t="s">
        <v>6319</v>
      </c>
    </row>
    <row r="2190" spans="1:13" x14ac:dyDescent="0.25">
      <c r="A2190" s="25" t="s">
        <v>84</v>
      </c>
      <c r="B2190" s="26">
        <v>41757</v>
      </c>
      <c r="C2190" s="27" t="s">
        <v>196</v>
      </c>
      <c r="D2190" s="27" t="str">
        <f>VLOOKUP(F2190,RACE!C:I,7,FALSE)</f>
        <v>Coffs Coast Paddlers</v>
      </c>
      <c r="E2190" s="27">
        <v>10</v>
      </c>
      <c r="F2190" s="22">
        <v>271</v>
      </c>
      <c r="G2190">
        <v>171</v>
      </c>
      <c r="H2190" t="s">
        <v>96</v>
      </c>
      <c r="I2190">
        <v>1</v>
      </c>
      <c r="J2190">
        <v>1</v>
      </c>
      <c r="K2190">
        <v>0</v>
      </c>
      <c r="L2190" s="2">
        <v>41755</v>
      </c>
      <c r="M2190" t="s">
        <v>6320</v>
      </c>
    </row>
    <row r="2191" spans="1:13" x14ac:dyDescent="0.25">
      <c r="A2191" s="25" t="s">
        <v>84</v>
      </c>
      <c r="B2191" s="26">
        <v>41757</v>
      </c>
      <c r="C2191" s="27" t="s">
        <v>196</v>
      </c>
      <c r="D2191" s="27" t="str">
        <f>VLOOKUP(F2191,RACE!C:I,7,FALSE)</f>
        <v>Coffs Coast Paddlers</v>
      </c>
      <c r="E2191" s="27">
        <v>10</v>
      </c>
      <c r="F2191" s="22">
        <v>271</v>
      </c>
      <c r="G2191">
        <v>172</v>
      </c>
      <c r="H2191" t="s">
        <v>96</v>
      </c>
      <c r="I2191">
        <v>1</v>
      </c>
      <c r="J2191">
        <v>1</v>
      </c>
      <c r="K2191">
        <v>0</v>
      </c>
      <c r="L2191" s="2">
        <v>41757</v>
      </c>
      <c r="M2191" t="s">
        <v>6321</v>
      </c>
    </row>
    <row r="2192" spans="1:13" x14ac:dyDescent="0.25">
      <c r="A2192" s="25" t="s">
        <v>84</v>
      </c>
      <c r="B2192" s="26">
        <v>41757</v>
      </c>
      <c r="C2192" s="27" t="s">
        <v>196</v>
      </c>
      <c r="D2192" s="27" t="str">
        <f>VLOOKUP(F2192,RACE!C:I,7,FALSE)</f>
        <v>Coffs Coast Paddlers</v>
      </c>
      <c r="E2192" s="27">
        <v>10</v>
      </c>
      <c r="F2192" s="22">
        <v>271</v>
      </c>
      <c r="G2192">
        <v>173</v>
      </c>
      <c r="H2192" t="s">
        <v>96</v>
      </c>
      <c r="I2192">
        <v>1</v>
      </c>
      <c r="J2192">
        <v>1</v>
      </c>
      <c r="K2192">
        <v>0</v>
      </c>
      <c r="L2192" s="2">
        <v>41756</v>
      </c>
      <c r="M2192" t="s">
        <v>6322</v>
      </c>
    </row>
    <row r="2193" spans="1:13" x14ac:dyDescent="0.25">
      <c r="A2193" s="25" t="s">
        <v>84</v>
      </c>
      <c r="B2193" s="26">
        <v>41757</v>
      </c>
      <c r="C2193" s="27" t="s">
        <v>198</v>
      </c>
      <c r="D2193" s="27" t="str">
        <f>VLOOKUP(F2193,RACE!C:I,7,FALSE)</f>
        <v>Coffs Coast Paddlers</v>
      </c>
      <c r="E2193" s="27">
        <v>10</v>
      </c>
      <c r="F2193" s="22">
        <v>271</v>
      </c>
      <c r="G2193">
        <v>189</v>
      </c>
      <c r="H2193" t="s">
        <v>1878</v>
      </c>
      <c r="I2193">
        <v>0</v>
      </c>
      <c r="J2193">
        <v>1</v>
      </c>
      <c r="K2193">
        <v>0</v>
      </c>
      <c r="L2193" s="2">
        <v>41755</v>
      </c>
      <c r="M2193" t="s">
        <v>6323</v>
      </c>
    </row>
    <row r="2194" spans="1:13" x14ac:dyDescent="0.25">
      <c r="A2194" s="25" t="s">
        <v>84</v>
      </c>
      <c r="B2194" s="26">
        <v>41757</v>
      </c>
      <c r="C2194" s="27" t="s">
        <v>199</v>
      </c>
      <c r="D2194" s="27" t="str">
        <f>VLOOKUP(F2194,RACE!C:I,7,FALSE)</f>
        <v>Coffs Coast Paddlers</v>
      </c>
      <c r="E2194" s="27">
        <v>20</v>
      </c>
      <c r="F2194" s="22">
        <v>272</v>
      </c>
      <c r="G2194">
        <v>42</v>
      </c>
      <c r="H2194" t="s">
        <v>106</v>
      </c>
      <c r="I2194">
        <v>1</v>
      </c>
      <c r="J2194">
        <v>1</v>
      </c>
      <c r="K2194">
        <v>0</v>
      </c>
      <c r="L2194" s="2">
        <v>41757</v>
      </c>
      <c r="M2194" t="s">
        <v>6324</v>
      </c>
    </row>
    <row r="2195" spans="1:13" x14ac:dyDescent="0.25">
      <c r="A2195" s="25" t="s">
        <v>84</v>
      </c>
      <c r="B2195" s="26">
        <v>41757</v>
      </c>
      <c r="C2195" s="27" t="s">
        <v>199</v>
      </c>
      <c r="D2195" s="27" t="str">
        <f>VLOOKUP(F2195,RACE!C:I,7,FALSE)</f>
        <v>Coffs Coast Paddlers</v>
      </c>
      <c r="E2195" s="27">
        <v>20</v>
      </c>
      <c r="F2195" s="22">
        <v>272</v>
      </c>
      <c r="G2195">
        <v>44</v>
      </c>
      <c r="H2195" t="s">
        <v>106</v>
      </c>
      <c r="I2195">
        <v>1</v>
      </c>
      <c r="J2195">
        <v>1</v>
      </c>
      <c r="K2195">
        <v>0</v>
      </c>
      <c r="L2195" s="2">
        <v>41755</v>
      </c>
      <c r="M2195" t="s">
        <v>6325</v>
      </c>
    </row>
    <row r="2196" spans="1:13" x14ac:dyDescent="0.25">
      <c r="A2196" s="25" t="s">
        <v>84</v>
      </c>
      <c r="B2196" s="26">
        <v>41757</v>
      </c>
      <c r="C2196" s="27" t="s">
        <v>131</v>
      </c>
      <c r="D2196" s="27" t="str">
        <f>VLOOKUP(F2196,RACE!C:I,7,FALSE)</f>
        <v>Coffs Coast Paddlers</v>
      </c>
      <c r="E2196" s="27">
        <v>20</v>
      </c>
      <c r="F2196" s="22">
        <v>272</v>
      </c>
      <c r="G2196">
        <v>65</v>
      </c>
      <c r="H2196" t="s">
        <v>1884</v>
      </c>
      <c r="I2196">
        <v>1</v>
      </c>
      <c r="J2196">
        <v>1</v>
      </c>
      <c r="K2196">
        <v>0</v>
      </c>
      <c r="L2196" s="2">
        <v>41756</v>
      </c>
      <c r="M2196" t="s">
        <v>6326</v>
      </c>
    </row>
    <row r="2197" spans="1:13" x14ac:dyDescent="0.25">
      <c r="A2197" s="25" t="s">
        <v>84</v>
      </c>
      <c r="B2197" s="26">
        <v>41757</v>
      </c>
      <c r="C2197" s="27" t="s">
        <v>131</v>
      </c>
      <c r="D2197" s="27" t="str">
        <f>VLOOKUP(F2197,RACE!C:I,7,FALSE)</f>
        <v>Coffs Coast Paddlers</v>
      </c>
      <c r="E2197" s="27">
        <v>20</v>
      </c>
      <c r="F2197" s="22">
        <v>272</v>
      </c>
      <c r="G2197">
        <v>66</v>
      </c>
      <c r="H2197" t="s">
        <v>1884</v>
      </c>
      <c r="I2197">
        <v>1</v>
      </c>
      <c r="J2197">
        <v>1</v>
      </c>
      <c r="K2197">
        <v>0</v>
      </c>
      <c r="L2197" s="2">
        <v>41755</v>
      </c>
      <c r="M2197" t="s">
        <v>6327</v>
      </c>
    </row>
    <row r="2198" spans="1:13" x14ac:dyDescent="0.25">
      <c r="A2198" s="25" t="s">
        <v>84</v>
      </c>
      <c r="B2198" s="26">
        <v>41757</v>
      </c>
      <c r="C2198" s="27" t="s">
        <v>131</v>
      </c>
      <c r="D2198" s="27" t="str">
        <f>VLOOKUP(F2198,RACE!C:I,7,FALSE)</f>
        <v>Coffs Coast Paddlers</v>
      </c>
      <c r="E2198" s="27">
        <v>20</v>
      </c>
      <c r="F2198" s="22">
        <v>272</v>
      </c>
      <c r="G2198">
        <v>67</v>
      </c>
      <c r="H2198" t="s">
        <v>1884</v>
      </c>
      <c r="I2198">
        <v>1</v>
      </c>
      <c r="J2198">
        <v>1</v>
      </c>
      <c r="K2198">
        <v>0</v>
      </c>
      <c r="L2198" s="2">
        <v>41757</v>
      </c>
      <c r="M2198" t="s">
        <v>6328</v>
      </c>
    </row>
    <row r="2199" spans="1:13" x14ac:dyDescent="0.25">
      <c r="A2199" s="25" t="s">
        <v>84</v>
      </c>
      <c r="B2199" s="26">
        <v>41757</v>
      </c>
      <c r="C2199" s="27" t="s">
        <v>124</v>
      </c>
      <c r="D2199" s="27" t="str">
        <f>VLOOKUP(F2199,RACE!C:I,7,FALSE)</f>
        <v>Coffs Coast Paddlers</v>
      </c>
      <c r="E2199" s="27">
        <v>20</v>
      </c>
      <c r="F2199" s="22">
        <v>272</v>
      </c>
      <c r="G2199">
        <v>149</v>
      </c>
      <c r="H2199" t="s">
        <v>1890</v>
      </c>
      <c r="I2199">
        <v>0</v>
      </c>
      <c r="J2199">
        <v>1</v>
      </c>
      <c r="K2199">
        <v>0</v>
      </c>
      <c r="L2199" s="2">
        <v>41757</v>
      </c>
      <c r="M2199" t="s">
        <v>6329</v>
      </c>
    </row>
    <row r="2200" spans="1:13" x14ac:dyDescent="0.25">
      <c r="A2200" s="25" t="s">
        <v>84</v>
      </c>
      <c r="B2200" s="26">
        <v>41757</v>
      </c>
      <c r="C2200" s="27" t="s">
        <v>124</v>
      </c>
      <c r="D2200" s="27" t="str">
        <f>VLOOKUP(F2200,RACE!C:I,7,FALSE)</f>
        <v>Coffs Coast Paddlers</v>
      </c>
      <c r="E2200" s="27">
        <v>20</v>
      </c>
      <c r="F2200" s="22">
        <v>272</v>
      </c>
      <c r="G2200">
        <v>150</v>
      </c>
      <c r="H2200" t="s">
        <v>1890</v>
      </c>
      <c r="I2200">
        <v>1</v>
      </c>
      <c r="J2200">
        <v>1</v>
      </c>
      <c r="K2200">
        <v>0</v>
      </c>
      <c r="L2200" s="2">
        <v>41756</v>
      </c>
      <c r="M2200" t="s">
        <v>6330</v>
      </c>
    </row>
    <row r="2201" spans="1:13" x14ac:dyDescent="0.25">
      <c r="A2201" s="25" t="s">
        <v>84</v>
      </c>
      <c r="B2201" s="26">
        <v>41757</v>
      </c>
      <c r="C2201" s="27" t="s">
        <v>124</v>
      </c>
      <c r="D2201" s="27" t="str">
        <f>VLOOKUP(F2201,RACE!C:I,7,FALSE)</f>
        <v>Coffs Coast Paddlers</v>
      </c>
      <c r="E2201" s="27">
        <v>20</v>
      </c>
      <c r="F2201" s="22">
        <v>272</v>
      </c>
      <c r="G2201">
        <v>151</v>
      </c>
      <c r="H2201" t="s">
        <v>1890</v>
      </c>
      <c r="I2201">
        <v>1</v>
      </c>
      <c r="J2201">
        <v>1</v>
      </c>
      <c r="K2201">
        <v>0</v>
      </c>
      <c r="L2201" s="2">
        <v>41755</v>
      </c>
      <c r="M2201" t="s">
        <v>6331</v>
      </c>
    </row>
    <row r="2202" spans="1:13" x14ac:dyDescent="0.25">
      <c r="A2202" s="25" t="s">
        <v>84</v>
      </c>
      <c r="B2202" s="26">
        <v>41757</v>
      </c>
      <c r="C2202" s="27" t="s">
        <v>124</v>
      </c>
      <c r="D2202" s="27" t="str">
        <f>VLOOKUP(F2202,RACE!C:I,7,FALSE)</f>
        <v>Coffs Coast Paddlers</v>
      </c>
      <c r="E2202" s="27">
        <v>20</v>
      </c>
      <c r="F2202" s="22">
        <v>272</v>
      </c>
      <c r="G2202">
        <v>152</v>
      </c>
      <c r="H2202" t="s">
        <v>1890</v>
      </c>
      <c r="I2202">
        <v>1</v>
      </c>
      <c r="J2202">
        <v>1</v>
      </c>
      <c r="K2202">
        <v>0</v>
      </c>
      <c r="L2202" s="2">
        <v>41757</v>
      </c>
      <c r="M2202" t="s">
        <v>6332</v>
      </c>
    </row>
    <row r="2203" spans="1:13" x14ac:dyDescent="0.25">
      <c r="A2203" s="25" t="s">
        <v>84</v>
      </c>
      <c r="B2203" s="26">
        <v>41757</v>
      </c>
      <c r="C2203" s="27" t="s">
        <v>131</v>
      </c>
      <c r="D2203" s="27" t="str">
        <f>VLOOKUP(F2203,RACE!C:I,7,FALSE)</f>
        <v>Volaris Dragon Boaters</v>
      </c>
      <c r="E2203" s="27">
        <v>20</v>
      </c>
      <c r="F2203" s="22">
        <v>273</v>
      </c>
      <c r="G2203">
        <v>81</v>
      </c>
      <c r="H2203" t="s">
        <v>1884</v>
      </c>
      <c r="I2203">
        <v>0</v>
      </c>
      <c r="J2203">
        <v>1</v>
      </c>
      <c r="K2203">
        <v>0</v>
      </c>
      <c r="L2203" s="2">
        <v>41756</v>
      </c>
      <c r="M2203" t="s">
        <v>6333</v>
      </c>
    </row>
    <row r="2204" spans="1:13" x14ac:dyDescent="0.25">
      <c r="A2204" s="25" t="s">
        <v>84</v>
      </c>
      <c r="B2204" s="26">
        <v>41757</v>
      </c>
      <c r="C2204" s="27" t="s">
        <v>131</v>
      </c>
      <c r="D2204" s="27" t="str">
        <f>VLOOKUP(F2204,RACE!C:I,7,FALSE)</f>
        <v>Volaris Dragon Boaters</v>
      </c>
      <c r="E2204" s="27">
        <v>20</v>
      </c>
      <c r="F2204" s="22">
        <v>273</v>
      </c>
      <c r="G2204">
        <v>76</v>
      </c>
      <c r="H2204" t="s">
        <v>1884</v>
      </c>
      <c r="I2204">
        <v>1</v>
      </c>
      <c r="J2204">
        <v>1</v>
      </c>
      <c r="K2204">
        <v>0</v>
      </c>
      <c r="L2204" s="2">
        <v>41756</v>
      </c>
      <c r="M2204" t="s">
        <v>6334</v>
      </c>
    </row>
    <row r="2205" spans="1:13" x14ac:dyDescent="0.25">
      <c r="A2205" s="25" t="s">
        <v>84</v>
      </c>
      <c r="B2205" s="26">
        <v>41757</v>
      </c>
      <c r="C2205" s="27" t="s">
        <v>197</v>
      </c>
      <c r="D2205" s="27" t="str">
        <f>VLOOKUP(F2205,RACE!C:I,7,FALSE)</f>
        <v>Volaris Dragon Boaters</v>
      </c>
      <c r="E2205" s="27">
        <v>20</v>
      </c>
      <c r="F2205" s="22">
        <v>273</v>
      </c>
      <c r="G2205">
        <v>229</v>
      </c>
      <c r="H2205" t="s">
        <v>1870</v>
      </c>
      <c r="I2205">
        <v>1</v>
      </c>
      <c r="J2205">
        <v>1</v>
      </c>
      <c r="K2205">
        <v>0</v>
      </c>
      <c r="L2205" s="2">
        <v>41757</v>
      </c>
      <c r="M2205" t="s">
        <v>6335</v>
      </c>
    </row>
    <row r="2206" spans="1:13" x14ac:dyDescent="0.25">
      <c r="A2206" s="25" t="s">
        <v>84</v>
      </c>
      <c r="B2206" s="26">
        <v>41757</v>
      </c>
      <c r="C2206" s="27" t="s">
        <v>197</v>
      </c>
      <c r="D2206" s="27" t="str">
        <f>VLOOKUP(F2206,RACE!C:I,7,FALSE)</f>
        <v>Volaris Dragon Boaters</v>
      </c>
      <c r="E2206" s="27">
        <v>20</v>
      </c>
      <c r="F2206" s="22">
        <v>273</v>
      </c>
      <c r="G2206">
        <v>230</v>
      </c>
      <c r="H2206" t="s">
        <v>1870</v>
      </c>
      <c r="I2206">
        <v>1</v>
      </c>
      <c r="J2206">
        <v>1</v>
      </c>
      <c r="K2206">
        <v>0</v>
      </c>
      <c r="L2206" s="2">
        <v>41756</v>
      </c>
      <c r="M2206" t="s">
        <v>6336</v>
      </c>
    </row>
    <row r="2207" spans="1:13" x14ac:dyDescent="0.25">
      <c r="A2207" s="25" t="s">
        <v>84</v>
      </c>
      <c r="B2207" s="26">
        <v>41757</v>
      </c>
      <c r="C2207" s="27" t="s">
        <v>195</v>
      </c>
      <c r="D2207" s="27" t="str">
        <f>VLOOKUP(F2207,RACE!C:I,7,FALSE)</f>
        <v>Volaris Dragon Boaters</v>
      </c>
      <c r="E2207" s="27">
        <v>20</v>
      </c>
      <c r="F2207" s="22">
        <v>273</v>
      </c>
      <c r="G2207">
        <v>246</v>
      </c>
      <c r="H2207" t="s">
        <v>1877</v>
      </c>
      <c r="I2207">
        <v>1</v>
      </c>
      <c r="J2207">
        <v>1</v>
      </c>
      <c r="K2207">
        <v>0</v>
      </c>
      <c r="L2207" s="2">
        <v>41755</v>
      </c>
      <c r="M2207" t="s">
        <v>6337</v>
      </c>
    </row>
    <row r="2208" spans="1:13" x14ac:dyDescent="0.25">
      <c r="A2208" s="25" t="s">
        <v>84</v>
      </c>
      <c r="B2208" s="26">
        <v>41757</v>
      </c>
      <c r="C2208" s="27" t="s">
        <v>195</v>
      </c>
      <c r="D2208" s="27" t="str">
        <f>VLOOKUP(F2208,RACE!C:I,7,FALSE)</f>
        <v>Volaris Dragon Boaters</v>
      </c>
      <c r="E2208" s="27">
        <v>20</v>
      </c>
      <c r="F2208" s="22">
        <v>273</v>
      </c>
      <c r="G2208">
        <v>247</v>
      </c>
      <c r="H2208" t="s">
        <v>1877</v>
      </c>
      <c r="I2208">
        <v>0</v>
      </c>
      <c r="J2208">
        <v>1</v>
      </c>
      <c r="K2208">
        <v>0</v>
      </c>
      <c r="L2208" s="2">
        <v>41757</v>
      </c>
      <c r="M2208" t="s">
        <v>6338</v>
      </c>
    </row>
    <row r="2209" spans="1:13" x14ac:dyDescent="0.25">
      <c r="A2209" s="25" t="s">
        <v>84</v>
      </c>
      <c r="B2209" s="26">
        <v>41757</v>
      </c>
      <c r="C2209" s="27" t="s">
        <v>195</v>
      </c>
      <c r="D2209" s="27" t="str">
        <f>VLOOKUP(F2209,RACE!C:I,7,FALSE)</f>
        <v>Volaris Dragon Boaters</v>
      </c>
      <c r="E2209" s="27">
        <v>20</v>
      </c>
      <c r="F2209" s="22">
        <v>273</v>
      </c>
      <c r="G2209">
        <v>248</v>
      </c>
      <c r="H2209" t="s">
        <v>1877</v>
      </c>
      <c r="I2209">
        <v>1</v>
      </c>
      <c r="J2209">
        <v>1</v>
      </c>
      <c r="K2209">
        <v>0</v>
      </c>
      <c r="L2209" s="2">
        <v>41756</v>
      </c>
      <c r="M2209" t="s">
        <v>6339</v>
      </c>
    </row>
    <row r="2210" spans="1:13" x14ac:dyDescent="0.25">
      <c r="A2210" s="25" t="s">
        <v>84</v>
      </c>
      <c r="B2210" s="26">
        <v>41757</v>
      </c>
      <c r="C2210" s="27" t="s">
        <v>196</v>
      </c>
      <c r="D2210" s="27" t="str">
        <f>VLOOKUP(F2210,RACE!C:I,7,FALSE)</f>
        <v>Volaris Dragon Boaters</v>
      </c>
      <c r="E2210" s="27">
        <v>20</v>
      </c>
      <c r="F2210" s="22">
        <v>274</v>
      </c>
      <c r="G2210">
        <v>172</v>
      </c>
      <c r="H2210" t="s">
        <v>1887</v>
      </c>
      <c r="I2210">
        <v>1</v>
      </c>
      <c r="J2210">
        <v>1</v>
      </c>
      <c r="K2210">
        <v>0</v>
      </c>
      <c r="L2210" s="2">
        <v>41757</v>
      </c>
      <c r="M2210" t="s">
        <v>6340</v>
      </c>
    </row>
    <row r="2211" spans="1:13" x14ac:dyDescent="0.25">
      <c r="A2211" s="25" t="s">
        <v>84</v>
      </c>
      <c r="B2211" s="26">
        <v>41757</v>
      </c>
      <c r="C2211" s="27" t="s">
        <v>196</v>
      </c>
      <c r="D2211" s="27" t="str">
        <f>VLOOKUP(F2211,RACE!C:I,7,FALSE)</f>
        <v>Volaris Dragon Boaters</v>
      </c>
      <c r="E2211" s="27">
        <v>20</v>
      </c>
      <c r="F2211" s="22">
        <v>274</v>
      </c>
      <c r="G2211">
        <v>162</v>
      </c>
      <c r="H2211" t="s">
        <v>1887</v>
      </c>
      <c r="I2211">
        <v>0</v>
      </c>
      <c r="J2211">
        <v>1</v>
      </c>
      <c r="K2211">
        <v>0</v>
      </c>
      <c r="L2211" s="2">
        <v>41756</v>
      </c>
      <c r="M2211" t="s">
        <v>6341</v>
      </c>
    </row>
    <row r="2212" spans="1:13" x14ac:dyDescent="0.25">
      <c r="A2212" s="25" t="s">
        <v>84</v>
      </c>
      <c r="B2212" s="26">
        <v>41757</v>
      </c>
      <c r="C2212" s="27" t="s">
        <v>196</v>
      </c>
      <c r="D2212" s="27" t="str">
        <f>VLOOKUP(F2212,RACE!C:I,7,FALSE)</f>
        <v>Volaris Dragon Boaters</v>
      </c>
      <c r="E2212" s="27">
        <v>20</v>
      </c>
      <c r="F2212" s="22">
        <v>274</v>
      </c>
      <c r="G2212">
        <v>168</v>
      </c>
      <c r="H2212" t="s">
        <v>1887</v>
      </c>
      <c r="I2212">
        <v>1</v>
      </c>
      <c r="J2212">
        <v>1</v>
      </c>
      <c r="K2212">
        <v>0</v>
      </c>
      <c r="L2212" s="2">
        <v>41757</v>
      </c>
      <c r="M2212" t="s">
        <v>6342</v>
      </c>
    </row>
    <row r="2213" spans="1:13" x14ac:dyDescent="0.25">
      <c r="A2213" s="25" t="s">
        <v>84</v>
      </c>
      <c r="B2213" s="26">
        <v>41757</v>
      </c>
      <c r="C2213" s="27" t="s">
        <v>195</v>
      </c>
      <c r="D2213" s="27" t="str">
        <f>VLOOKUP(F2213,RACE!C:I,7,FALSE)</f>
        <v>Volaris Dragon Boaters</v>
      </c>
      <c r="E2213" s="27">
        <v>20</v>
      </c>
      <c r="F2213" s="22">
        <v>274</v>
      </c>
      <c r="G2213">
        <v>249</v>
      </c>
      <c r="H2213" t="s">
        <v>1877</v>
      </c>
      <c r="I2213">
        <v>1</v>
      </c>
      <c r="J2213">
        <v>1</v>
      </c>
      <c r="K2213">
        <v>0</v>
      </c>
      <c r="L2213" s="2">
        <v>41756</v>
      </c>
      <c r="M2213" t="s">
        <v>6343</v>
      </c>
    </row>
    <row r="2214" spans="1:13" x14ac:dyDescent="0.25">
      <c r="A2214" s="25" t="s">
        <v>84</v>
      </c>
      <c r="B2214" s="26">
        <v>41757</v>
      </c>
      <c r="C2214" s="27" t="s">
        <v>194</v>
      </c>
      <c r="D2214" s="27" t="str">
        <f>VLOOKUP(F2214,RACE!C:I,7,FALSE)</f>
        <v>Auris Dragon Boat Club</v>
      </c>
      <c r="E2214" s="27">
        <v>20</v>
      </c>
      <c r="F2214" s="22">
        <v>275</v>
      </c>
      <c r="G2214">
        <v>9</v>
      </c>
      <c r="H2214" t="s">
        <v>1883</v>
      </c>
      <c r="I2214">
        <v>1</v>
      </c>
      <c r="J2214">
        <v>1</v>
      </c>
      <c r="K2214">
        <v>0</v>
      </c>
      <c r="L2214" s="2">
        <v>41757</v>
      </c>
      <c r="M2214" t="s">
        <v>6344</v>
      </c>
    </row>
    <row r="2215" spans="1:13" x14ac:dyDescent="0.25">
      <c r="A2215" s="25" t="s">
        <v>84</v>
      </c>
      <c r="B2215" s="26">
        <v>41757</v>
      </c>
      <c r="C2215" s="27" t="s">
        <v>194</v>
      </c>
      <c r="D2215" s="27" t="str">
        <f>VLOOKUP(F2215,RACE!C:I,7,FALSE)</f>
        <v>Auris Dragon Boat Club</v>
      </c>
      <c r="E2215" s="27">
        <v>20</v>
      </c>
      <c r="F2215" s="22">
        <v>275</v>
      </c>
      <c r="G2215">
        <v>10</v>
      </c>
      <c r="H2215" t="s">
        <v>1883</v>
      </c>
      <c r="I2215">
        <v>0</v>
      </c>
      <c r="J2215">
        <v>1</v>
      </c>
      <c r="K2215">
        <v>0</v>
      </c>
      <c r="L2215" s="2">
        <v>41756</v>
      </c>
      <c r="M2215" t="s">
        <v>6345</v>
      </c>
    </row>
    <row r="2216" spans="1:13" x14ac:dyDescent="0.25">
      <c r="A2216" s="25" t="s">
        <v>84</v>
      </c>
      <c r="B2216" s="26">
        <v>41757</v>
      </c>
      <c r="C2216" s="27" t="s">
        <v>194</v>
      </c>
      <c r="D2216" s="27" t="str">
        <f>VLOOKUP(F2216,RACE!C:I,7,FALSE)</f>
        <v>Auris Dragon Boat Club</v>
      </c>
      <c r="E2216" s="27">
        <v>20</v>
      </c>
      <c r="F2216" s="22">
        <v>275</v>
      </c>
      <c r="G2216">
        <v>11</v>
      </c>
      <c r="H2216" t="s">
        <v>1883</v>
      </c>
      <c r="I2216">
        <v>1</v>
      </c>
      <c r="J2216">
        <v>1</v>
      </c>
      <c r="K2216">
        <v>0</v>
      </c>
      <c r="L2216" s="2">
        <v>41755</v>
      </c>
      <c r="M2216" t="s">
        <v>6346</v>
      </c>
    </row>
    <row r="2217" spans="1:13" x14ac:dyDescent="0.25">
      <c r="A2217" s="25" t="s">
        <v>84</v>
      </c>
      <c r="B2217" s="26">
        <v>41757</v>
      </c>
      <c r="C2217" s="27" t="s">
        <v>199</v>
      </c>
      <c r="D2217" s="27" t="str">
        <f>VLOOKUP(F2217,RACE!C:I,7,FALSE)</f>
        <v>Auris Dragon Boat Club</v>
      </c>
      <c r="E2217" s="27">
        <v>20</v>
      </c>
      <c r="F2217" s="22">
        <v>275</v>
      </c>
      <c r="G2217">
        <v>42</v>
      </c>
      <c r="H2217" t="s">
        <v>106</v>
      </c>
      <c r="I2217">
        <v>1</v>
      </c>
      <c r="J2217">
        <v>1</v>
      </c>
      <c r="K2217">
        <v>0</v>
      </c>
      <c r="L2217" s="2">
        <v>41756</v>
      </c>
      <c r="M2217" t="s">
        <v>6347</v>
      </c>
    </row>
    <row r="2218" spans="1:13" x14ac:dyDescent="0.25">
      <c r="A2218" s="25" t="s">
        <v>84</v>
      </c>
      <c r="B2218" s="26">
        <v>41757</v>
      </c>
      <c r="C2218" s="27" t="s">
        <v>199</v>
      </c>
      <c r="D2218" s="27" t="str">
        <f>VLOOKUP(F2218,RACE!C:I,7,FALSE)</f>
        <v>Auris Dragon Boat Club</v>
      </c>
      <c r="E2218" s="27">
        <v>20</v>
      </c>
      <c r="F2218" s="22">
        <v>275</v>
      </c>
      <c r="G2218">
        <v>44</v>
      </c>
      <c r="H2218" t="s">
        <v>106</v>
      </c>
      <c r="I2218">
        <v>1</v>
      </c>
      <c r="J2218">
        <v>1</v>
      </c>
      <c r="K2218">
        <v>0</v>
      </c>
      <c r="L2218" s="2">
        <v>41757</v>
      </c>
      <c r="M2218" t="s">
        <v>6348</v>
      </c>
    </row>
    <row r="2219" spans="1:13" x14ac:dyDescent="0.25">
      <c r="A2219" s="25" t="s">
        <v>84</v>
      </c>
      <c r="B2219" s="26">
        <v>41757</v>
      </c>
      <c r="C2219" s="27" t="s">
        <v>199</v>
      </c>
      <c r="D2219" s="27" t="str">
        <f>VLOOKUP(F2219,RACE!C:I,7,FALSE)</f>
        <v>Auris Dragon Boat Club</v>
      </c>
      <c r="E2219" s="27">
        <v>20</v>
      </c>
      <c r="F2219" s="22">
        <v>275</v>
      </c>
      <c r="G2219">
        <v>45</v>
      </c>
      <c r="H2219" t="s">
        <v>106</v>
      </c>
      <c r="I2219">
        <v>1</v>
      </c>
      <c r="J2219">
        <v>1</v>
      </c>
      <c r="K2219">
        <v>0</v>
      </c>
      <c r="L2219" s="2">
        <v>41756</v>
      </c>
      <c r="M2219" t="s">
        <v>6349</v>
      </c>
    </row>
    <row r="2220" spans="1:13" x14ac:dyDescent="0.25">
      <c r="A2220" s="25" t="s">
        <v>84</v>
      </c>
      <c r="B2220" s="26">
        <v>41757</v>
      </c>
      <c r="C2220" s="27" t="s">
        <v>131</v>
      </c>
      <c r="D2220" s="27" t="str">
        <f>VLOOKUP(F2220,RACE!C:I,7,FALSE)</f>
        <v>Auris Dragon Boat Club</v>
      </c>
      <c r="E2220" s="27">
        <v>20</v>
      </c>
      <c r="F2220" s="22">
        <v>275</v>
      </c>
      <c r="G2220">
        <v>70</v>
      </c>
      <c r="H2220" t="s">
        <v>1884</v>
      </c>
      <c r="I2220">
        <v>1</v>
      </c>
      <c r="J2220">
        <v>1</v>
      </c>
      <c r="K2220">
        <v>0</v>
      </c>
      <c r="L2220" s="2">
        <v>41755</v>
      </c>
      <c r="M2220" t="s">
        <v>6350</v>
      </c>
    </row>
    <row r="2221" spans="1:13" x14ac:dyDescent="0.25">
      <c r="A2221" s="25" t="s">
        <v>84</v>
      </c>
      <c r="B2221" s="26">
        <v>41757</v>
      </c>
      <c r="C2221" s="27" t="s">
        <v>131</v>
      </c>
      <c r="D2221" s="27" t="str">
        <f>VLOOKUP(F2221,RACE!C:I,7,FALSE)</f>
        <v>Auris Dragon Boat Club</v>
      </c>
      <c r="E2221" s="27">
        <v>20</v>
      </c>
      <c r="F2221" s="22">
        <v>275</v>
      </c>
      <c r="G2221">
        <v>71</v>
      </c>
      <c r="H2221" t="s">
        <v>1884</v>
      </c>
      <c r="I2221">
        <v>0</v>
      </c>
      <c r="J2221">
        <v>1</v>
      </c>
      <c r="K2221">
        <v>0</v>
      </c>
      <c r="L2221" s="2">
        <v>41757</v>
      </c>
      <c r="M2221" t="s">
        <v>6351</v>
      </c>
    </row>
    <row r="2222" spans="1:13" x14ac:dyDescent="0.25">
      <c r="A2222" s="25" t="s">
        <v>1900</v>
      </c>
      <c r="B2222" s="26">
        <v>40978</v>
      </c>
      <c r="C2222" s="27" t="s">
        <v>199</v>
      </c>
      <c r="D2222" s="27" t="str">
        <f>VLOOKUP(F2222,RACE!C:I,7,FALSE)</f>
        <v>Coffs Coast Paddlers</v>
      </c>
      <c r="E2222" s="27">
        <v>20</v>
      </c>
      <c r="F2222" s="22">
        <v>289</v>
      </c>
      <c r="G2222">
        <v>34</v>
      </c>
      <c r="H2222" t="s">
        <v>106</v>
      </c>
      <c r="I2222">
        <v>1</v>
      </c>
      <c r="J2222">
        <v>1</v>
      </c>
      <c r="K2222">
        <v>0</v>
      </c>
      <c r="L2222" s="2">
        <v>40977</v>
      </c>
      <c r="M2222" t="s">
        <v>6352</v>
      </c>
    </row>
    <row r="2223" spans="1:13" x14ac:dyDescent="0.25">
      <c r="A2223" s="25" t="s">
        <v>1900</v>
      </c>
      <c r="B2223" s="26">
        <v>40978</v>
      </c>
      <c r="C2223" s="27" t="s">
        <v>199</v>
      </c>
      <c r="D2223" s="27" t="str">
        <f>VLOOKUP(F2223,RACE!C:I,7,FALSE)</f>
        <v>Coffs Coast Paddlers</v>
      </c>
      <c r="E2223" s="27">
        <v>20</v>
      </c>
      <c r="F2223" s="22">
        <v>289</v>
      </c>
      <c r="G2223">
        <v>35</v>
      </c>
      <c r="H2223" t="s">
        <v>106</v>
      </c>
      <c r="I2223">
        <v>1</v>
      </c>
      <c r="J2223">
        <v>1</v>
      </c>
      <c r="K2223">
        <v>0</v>
      </c>
      <c r="L2223" s="2">
        <v>40976</v>
      </c>
      <c r="M2223" t="s">
        <v>6353</v>
      </c>
    </row>
    <row r="2224" spans="1:13" x14ac:dyDescent="0.25">
      <c r="A2224" s="25" t="s">
        <v>1900</v>
      </c>
      <c r="B2224" s="26">
        <v>40978</v>
      </c>
      <c r="C2224" s="27" t="s">
        <v>110</v>
      </c>
      <c r="D2224" s="27" t="str">
        <f>VLOOKUP(F2224,RACE!C:I,7,FALSE)</f>
        <v>Coffs Coast Paddlers</v>
      </c>
      <c r="E2224" s="27">
        <v>20</v>
      </c>
      <c r="F2224" s="22">
        <v>289</v>
      </c>
      <c r="G2224">
        <v>94</v>
      </c>
      <c r="H2224" t="s">
        <v>93</v>
      </c>
      <c r="I2224">
        <v>1</v>
      </c>
      <c r="J2224">
        <v>1</v>
      </c>
      <c r="K2224">
        <v>0</v>
      </c>
      <c r="L2224" s="2">
        <v>40978</v>
      </c>
      <c r="M2224" t="s">
        <v>6354</v>
      </c>
    </row>
    <row r="2225" spans="1:13" x14ac:dyDescent="0.25">
      <c r="A2225" s="25" t="s">
        <v>1900</v>
      </c>
      <c r="B2225" s="26">
        <v>40978</v>
      </c>
      <c r="C2225" s="27" t="s">
        <v>110</v>
      </c>
      <c r="D2225" s="27" t="str">
        <f>VLOOKUP(F2225,RACE!C:I,7,FALSE)</f>
        <v>Coffs Coast Paddlers</v>
      </c>
      <c r="E2225" s="27">
        <v>20</v>
      </c>
      <c r="F2225" s="22">
        <v>289</v>
      </c>
      <c r="G2225">
        <v>95</v>
      </c>
      <c r="H2225" t="s">
        <v>93</v>
      </c>
      <c r="I2225">
        <v>0</v>
      </c>
      <c r="J2225">
        <v>1</v>
      </c>
      <c r="K2225">
        <v>0</v>
      </c>
      <c r="L2225" s="2">
        <v>40977</v>
      </c>
      <c r="M2225" t="s">
        <v>6355</v>
      </c>
    </row>
    <row r="2226" spans="1:13" x14ac:dyDescent="0.25">
      <c r="A2226" s="25" t="s">
        <v>1900</v>
      </c>
      <c r="B2226" s="26">
        <v>40978</v>
      </c>
      <c r="C2226" s="27" t="s">
        <v>85</v>
      </c>
      <c r="D2226" s="27" t="str">
        <f>VLOOKUP(F2226,RACE!C:I,7,FALSE)</f>
        <v>Coffs Coast Paddlers</v>
      </c>
      <c r="E2226" s="27">
        <v>20</v>
      </c>
      <c r="F2226" s="22">
        <v>289</v>
      </c>
      <c r="G2226">
        <v>117</v>
      </c>
      <c r="H2226" t="s">
        <v>91</v>
      </c>
      <c r="I2226">
        <v>1</v>
      </c>
      <c r="J2226">
        <v>1</v>
      </c>
      <c r="K2226">
        <v>0</v>
      </c>
      <c r="L2226" s="2">
        <v>40976</v>
      </c>
      <c r="M2226" t="s">
        <v>6356</v>
      </c>
    </row>
    <row r="2227" spans="1:13" x14ac:dyDescent="0.25">
      <c r="A2227" s="25" t="s">
        <v>1900</v>
      </c>
      <c r="B2227" s="26">
        <v>40978</v>
      </c>
      <c r="C2227" s="27" t="s">
        <v>85</v>
      </c>
      <c r="D2227" s="27" t="str">
        <f>VLOOKUP(F2227,RACE!C:I,7,FALSE)</f>
        <v>Coffs Coast Paddlers</v>
      </c>
      <c r="E2227" s="27">
        <v>20</v>
      </c>
      <c r="F2227" s="22">
        <v>289</v>
      </c>
      <c r="G2227">
        <v>119</v>
      </c>
      <c r="H2227" t="s">
        <v>91</v>
      </c>
      <c r="I2227">
        <v>1</v>
      </c>
      <c r="J2227">
        <v>1</v>
      </c>
      <c r="K2227">
        <v>0</v>
      </c>
      <c r="L2227" s="2">
        <v>40978</v>
      </c>
      <c r="M2227" t="s">
        <v>6357</v>
      </c>
    </row>
    <row r="2228" spans="1:13" x14ac:dyDescent="0.25">
      <c r="A2228" s="25" t="s">
        <v>1900</v>
      </c>
      <c r="B2228" s="26">
        <v>40978</v>
      </c>
      <c r="C2228" s="27" t="s">
        <v>85</v>
      </c>
      <c r="D2228" s="27" t="str">
        <f>VLOOKUP(F2228,RACE!C:I,7,FALSE)</f>
        <v>Coffs Coast Paddlers</v>
      </c>
      <c r="E2228" s="27">
        <v>20</v>
      </c>
      <c r="F2228" s="22">
        <v>289</v>
      </c>
      <c r="G2228">
        <v>110</v>
      </c>
      <c r="H2228" t="s">
        <v>91</v>
      </c>
      <c r="I2228">
        <v>1</v>
      </c>
      <c r="J2228">
        <v>1</v>
      </c>
      <c r="K2228">
        <v>0</v>
      </c>
      <c r="L2228" s="2">
        <v>40978</v>
      </c>
      <c r="M2228" t="s">
        <v>6358</v>
      </c>
    </row>
    <row r="2229" spans="1:13" x14ac:dyDescent="0.25">
      <c r="A2229" s="25" t="s">
        <v>1900</v>
      </c>
      <c r="B2229" s="26">
        <v>40978</v>
      </c>
      <c r="C2229" s="27" t="s">
        <v>194</v>
      </c>
      <c r="D2229" s="27" t="str">
        <f>VLOOKUP(F2229,RACE!C:I,7,FALSE)</f>
        <v>Auris Dragon Boat Club</v>
      </c>
      <c r="E2229" s="27">
        <v>10</v>
      </c>
      <c r="F2229" s="22">
        <v>290</v>
      </c>
      <c r="G2229">
        <v>20</v>
      </c>
      <c r="H2229" t="s">
        <v>1885</v>
      </c>
      <c r="I2229">
        <v>1</v>
      </c>
      <c r="J2229">
        <v>1</v>
      </c>
      <c r="K2229">
        <v>0</v>
      </c>
      <c r="L2229" s="2">
        <v>40977</v>
      </c>
      <c r="M2229" t="s">
        <v>6359</v>
      </c>
    </row>
    <row r="2230" spans="1:13" x14ac:dyDescent="0.25">
      <c r="A2230" s="25" t="s">
        <v>1900</v>
      </c>
      <c r="B2230" s="26">
        <v>40978</v>
      </c>
      <c r="C2230" s="27" t="s">
        <v>194</v>
      </c>
      <c r="D2230" s="27" t="str">
        <f>VLOOKUP(F2230,RACE!C:I,7,FALSE)</f>
        <v>Auris Dragon Boat Club</v>
      </c>
      <c r="E2230" s="27">
        <v>10</v>
      </c>
      <c r="F2230" s="22">
        <v>290</v>
      </c>
      <c r="G2230">
        <v>21</v>
      </c>
      <c r="H2230" t="s">
        <v>1885</v>
      </c>
      <c r="I2230">
        <v>1</v>
      </c>
      <c r="J2230">
        <v>1</v>
      </c>
      <c r="K2230">
        <v>0</v>
      </c>
      <c r="L2230" s="2">
        <v>40976</v>
      </c>
      <c r="M2230" t="s">
        <v>6360</v>
      </c>
    </row>
    <row r="2231" spans="1:13" x14ac:dyDescent="0.25">
      <c r="A2231" s="25" t="s">
        <v>1900</v>
      </c>
      <c r="B2231" s="26">
        <v>40978</v>
      </c>
      <c r="C2231" s="27" t="s">
        <v>110</v>
      </c>
      <c r="D2231" s="27" t="str">
        <f>VLOOKUP(F2231,RACE!C:I,7,FALSE)</f>
        <v>Auris Dragon Boat Club</v>
      </c>
      <c r="E2231" s="27">
        <v>10</v>
      </c>
      <c r="F2231" s="22">
        <v>290</v>
      </c>
      <c r="G2231">
        <v>108</v>
      </c>
      <c r="H2231" t="s">
        <v>1873</v>
      </c>
      <c r="I2231">
        <v>1</v>
      </c>
      <c r="J2231">
        <v>1</v>
      </c>
      <c r="K2231">
        <v>0</v>
      </c>
      <c r="L2231" s="2">
        <v>40977</v>
      </c>
      <c r="M2231" t="s">
        <v>6361</v>
      </c>
    </row>
    <row r="2232" spans="1:13" x14ac:dyDescent="0.25">
      <c r="A2232" s="25" t="s">
        <v>1900</v>
      </c>
      <c r="B2232" s="26">
        <v>40978</v>
      </c>
      <c r="C2232" s="27" t="s">
        <v>110</v>
      </c>
      <c r="D2232" s="27" t="str">
        <f>VLOOKUP(F2232,RACE!C:I,7,FALSE)</f>
        <v>Auris Dragon Boat Club</v>
      </c>
      <c r="E2232" s="27">
        <v>10</v>
      </c>
      <c r="F2232" s="22">
        <v>290</v>
      </c>
      <c r="G2232">
        <v>109</v>
      </c>
      <c r="H2232" t="s">
        <v>1873</v>
      </c>
      <c r="I2232">
        <v>1</v>
      </c>
      <c r="J2232">
        <v>1</v>
      </c>
      <c r="K2232">
        <v>0</v>
      </c>
      <c r="L2232" s="2">
        <v>40976</v>
      </c>
      <c r="M2232" t="s">
        <v>6362</v>
      </c>
    </row>
    <row r="2233" spans="1:13" x14ac:dyDescent="0.25">
      <c r="A2233" s="25" t="s">
        <v>1900</v>
      </c>
      <c r="B2233" s="26">
        <v>40978</v>
      </c>
      <c r="C2233" s="27" t="s">
        <v>198</v>
      </c>
      <c r="D2233" s="27" t="str">
        <f>VLOOKUP(F2233,RACE!C:I,7,FALSE)</f>
        <v>Auris Dragon Boat Club</v>
      </c>
      <c r="E2233" s="27">
        <v>10</v>
      </c>
      <c r="F2233" s="22">
        <v>290</v>
      </c>
      <c r="G2233">
        <v>199</v>
      </c>
      <c r="H2233" t="s">
        <v>1878</v>
      </c>
      <c r="I2233">
        <v>1</v>
      </c>
      <c r="J2233">
        <v>1</v>
      </c>
      <c r="K2233">
        <v>0</v>
      </c>
      <c r="L2233" s="2">
        <v>40976</v>
      </c>
      <c r="M2233" t="s">
        <v>6363</v>
      </c>
    </row>
    <row r="2234" spans="1:13" x14ac:dyDescent="0.25">
      <c r="A2234" s="25" t="s">
        <v>1900</v>
      </c>
      <c r="B2234" s="26">
        <v>40978</v>
      </c>
      <c r="C2234" s="27" t="s">
        <v>198</v>
      </c>
      <c r="D2234" s="27" t="str">
        <f>VLOOKUP(F2234,RACE!C:I,7,FALSE)</f>
        <v>Auris Dragon Boat Club</v>
      </c>
      <c r="E2234" s="27">
        <v>10</v>
      </c>
      <c r="F2234" s="22">
        <v>290</v>
      </c>
      <c r="G2234">
        <v>200</v>
      </c>
      <c r="H2234" t="s">
        <v>1878</v>
      </c>
      <c r="I2234">
        <v>1</v>
      </c>
      <c r="J2234">
        <v>1</v>
      </c>
      <c r="K2234">
        <v>0</v>
      </c>
      <c r="L2234" s="2">
        <v>40978</v>
      </c>
      <c r="M2234" t="s">
        <v>6364</v>
      </c>
    </row>
    <row r="2235" spans="1:13" x14ac:dyDescent="0.25">
      <c r="A2235" s="25" t="s">
        <v>1900</v>
      </c>
      <c r="B2235" s="26">
        <v>40978</v>
      </c>
      <c r="C2235" s="27" t="s">
        <v>110</v>
      </c>
      <c r="D2235" s="27" t="str">
        <f>VLOOKUP(F2235,RACE!C:I,7,FALSE)</f>
        <v>Different Strokes Dragon Boat Club</v>
      </c>
      <c r="E2235" s="27">
        <v>20</v>
      </c>
      <c r="F2235" s="22">
        <v>291</v>
      </c>
      <c r="G2235">
        <v>88</v>
      </c>
      <c r="H2235" t="s">
        <v>93</v>
      </c>
      <c r="I2235">
        <v>1</v>
      </c>
      <c r="J2235">
        <v>1</v>
      </c>
      <c r="K2235">
        <v>0</v>
      </c>
      <c r="L2235" s="2">
        <v>40978</v>
      </c>
      <c r="M2235" t="s">
        <v>6365</v>
      </c>
    </row>
    <row r="2236" spans="1:13" x14ac:dyDescent="0.25">
      <c r="A2236" s="25" t="s">
        <v>1900</v>
      </c>
      <c r="B2236" s="26">
        <v>40978</v>
      </c>
      <c r="C2236" s="27" t="s">
        <v>110</v>
      </c>
      <c r="D2236" s="27" t="str">
        <f>VLOOKUP(F2236,RACE!C:I,7,FALSE)</f>
        <v>Different Strokes Dragon Boat Club</v>
      </c>
      <c r="E2236" s="27">
        <v>20</v>
      </c>
      <c r="F2236" s="22">
        <v>291</v>
      </c>
      <c r="G2236">
        <v>89</v>
      </c>
      <c r="H2236" t="s">
        <v>93</v>
      </c>
      <c r="I2236">
        <v>1</v>
      </c>
      <c r="J2236">
        <v>1</v>
      </c>
      <c r="K2236">
        <v>0</v>
      </c>
      <c r="L2236" s="2">
        <v>40977</v>
      </c>
      <c r="M2236" t="s">
        <v>6366</v>
      </c>
    </row>
    <row r="2237" spans="1:13" x14ac:dyDescent="0.25">
      <c r="A2237" s="25" t="s">
        <v>1900</v>
      </c>
      <c r="B2237" s="26">
        <v>40978</v>
      </c>
      <c r="C2237" s="27" t="s">
        <v>110</v>
      </c>
      <c r="D2237" s="27" t="str">
        <f>VLOOKUP(F2237,RACE!C:I,7,FALSE)</f>
        <v>Different Strokes Dragon Boat Club</v>
      </c>
      <c r="E2237" s="27">
        <v>20</v>
      </c>
      <c r="F2237" s="22">
        <v>291</v>
      </c>
      <c r="G2237">
        <v>90</v>
      </c>
      <c r="H2237" t="s">
        <v>93</v>
      </c>
      <c r="I2237">
        <v>1</v>
      </c>
      <c r="J2237">
        <v>1</v>
      </c>
      <c r="K2237">
        <v>0</v>
      </c>
      <c r="L2237" s="2">
        <v>40976</v>
      </c>
      <c r="M2237" t="s">
        <v>6367</v>
      </c>
    </row>
    <row r="2238" spans="1:13" x14ac:dyDescent="0.25">
      <c r="A2238" s="25" t="s">
        <v>1900</v>
      </c>
      <c r="B2238" s="26">
        <v>40978</v>
      </c>
      <c r="C2238" s="27" t="s">
        <v>85</v>
      </c>
      <c r="D2238" s="27" t="str">
        <f>VLOOKUP(F2238,RACE!C:I,7,FALSE)</f>
        <v>Different Strokes Dragon Boat Club</v>
      </c>
      <c r="E2238" s="27">
        <v>20</v>
      </c>
      <c r="F2238" s="22">
        <v>291</v>
      </c>
      <c r="G2238">
        <v>119</v>
      </c>
      <c r="H2238" t="s">
        <v>91</v>
      </c>
      <c r="I2238">
        <v>0</v>
      </c>
      <c r="J2238">
        <v>1</v>
      </c>
      <c r="K2238">
        <v>0</v>
      </c>
      <c r="L2238" s="2">
        <v>40978</v>
      </c>
      <c r="M2238" t="s">
        <v>6368</v>
      </c>
    </row>
    <row r="2239" spans="1:13" x14ac:dyDescent="0.25">
      <c r="A2239" s="25" t="s">
        <v>1900</v>
      </c>
      <c r="B2239" s="26">
        <v>40978</v>
      </c>
      <c r="C2239" s="27" t="s">
        <v>85</v>
      </c>
      <c r="D2239" s="27" t="str">
        <f>VLOOKUP(F2239,RACE!C:I,7,FALSE)</f>
        <v>Different Strokes Dragon Boat Club</v>
      </c>
      <c r="E2239" s="27">
        <v>20</v>
      </c>
      <c r="F2239" s="22">
        <v>291</v>
      </c>
      <c r="G2239">
        <v>135</v>
      </c>
      <c r="H2239" t="s">
        <v>91</v>
      </c>
      <c r="I2239">
        <v>1</v>
      </c>
      <c r="J2239">
        <v>1</v>
      </c>
      <c r="K2239">
        <v>0</v>
      </c>
      <c r="L2239" s="2">
        <v>40976</v>
      </c>
      <c r="M2239" t="s">
        <v>6369</v>
      </c>
    </row>
    <row r="2240" spans="1:13" x14ac:dyDescent="0.25">
      <c r="A2240" s="25" t="s">
        <v>1900</v>
      </c>
      <c r="B2240" s="26">
        <v>40978</v>
      </c>
      <c r="C2240" s="27" t="s">
        <v>124</v>
      </c>
      <c r="D2240" s="27" t="str">
        <f>VLOOKUP(F2240,RACE!C:I,7,FALSE)</f>
        <v>Different Strokes Dragon Boat Club</v>
      </c>
      <c r="E2240" s="27">
        <v>20</v>
      </c>
      <c r="F2240" s="22">
        <v>291</v>
      </c>
      <c r="G2240">
        <v>154</v>
      </c>
      <c r="H2240" t="s">
        <v>1890</v>
      </c>
      <c r="I2240">
        <v>1</v>
      </c>
      <c r="J2240">
        <v>1</v>
      </c>
      <c r="K2240">
        <v>0</v>
      </c>
      <c r="L2240" s="2">
        <v>40978</v>
      </c>
      <c r="M2240" t="s">
        <v>6370</v>
      </c>
    </row>
    <row r="2241" spans="1:13" x14ac:dyDescent="0.25">
      <c r="A2241" s="25" t="s">
        <v>1900</v>
      </c>
      <c r="B2241" s="26">
        <v>40978</v>
      </c>
      <c r="C2241" s="27" t="s">
        <v>196</v>
      </c>
      <c r="D2241" s="27" t="str">
        <f>VLOOKUP(F2241,RACE!C:I,7,FALSE)</f>
        <v>Different Strokes Dragon Boat Club</v>
      </c>
      <c r="E2241" s="27">
        <v>20</v>
      </c>
      <c r="F2241" s="22">
        <v>291</v>
      </c>
      <c r="G2241">
        <v>162</v>
      </c>
      <c r="H2241" t="s">
        <v>1887</v>
      </c>
      <c r="I2241">
        <v>0</v>
      </c>
      <c r="J2241">
        <v>1</v>
      </c>
      <c r="K2241">
        <v>0</v>
      </c>
      <c r="L2241" s="2">
        <v>40977</v>
      </c>
      <c r="M2241" t="s">
        <v>6371</v>
      </c>
    </row>
    <row r="2242" spans="1:13" x14ac:dyDescent="0.25">
      <c r="A2242" s="25" t="s">
        <v>1900</v>
      </c>
      <c r="B2242" s="26">
        <v>40978</v>
      </c>
      <c r="C2242" s="27" t="s">
        <v>196</v>
      </c>
      <c r="D2242" s="27" t="str">
        <f>VLOOKUP(F2242,RACE!C:I,7,FALSE)</f>
        <v>Different Strokes Dragon Boat Club</v>
      </c>
      <c r="E2242" s="27">
        <v>20</v>
      </c>
      <c r="F2242" s="22">
        <v>291</v>
      </c>
      <c r="G2242">
        <v>168</v>
      </c>
      <c r="H2242" t="s">
        <v>1887</v>
      </c>
      <c r="I2242">
        <v>1</v>
      </c>
      <c r="J2242">
        <v>1</v>
      </c>
      <c r="K2242">
        <v>0</v>
      </c>
      <c r="L2242" s="2">
        <v>40978</v>
      </c>
      <c r="M2242" t="s">
        <v>6372</v>
      </c>
    </row>
    <row r="2243" spans="1:13" x14ac:dyDescent="0.25">
      <c r="A2243" s="25" t="s">
        <v>1900</v>
      </c>
      <c r="B2243" s="26">
        <v>40978</v>
      </c>
      <c r="C2243" s="27" t="s">
        <v>194</v>
      </c>
      <c r="D2243" s="27" t="str">
        <f>VLOOKUP(F2243,RACE!C:I,7,FALSE)</f>
        <v>Auris Dragon Boat Club</v>
      </c>
      <c r="E2243" s="27">
        <v>20</v>
      </c>
      <c r="F2243" s="22">
        <v>292</v>
      </c>
      <c r="G2243">
        <v>2</v>
      </c>
      <c r="H2243" t="s">
        <v>1883</v>
      </c>
      <c r="I2243">
        <v>1</v>
      </c>
      <c r="J2243">
        <v>1</v>
      </c>
      <c r="K2243">
        <v>0</v>
      </c>
      <c r="L2243" s="2">
        <v>40977</v>
      </c>
      <c r="M2243" t="s">
        <v>6373</v>
      </c>
    </row>
    <row r="2244" spans="1:13" x14ac:dyDescent="0.25">
      <c r="A2244" s="25" t="s">
        <v>1900</v>
      </c>
      <c r="B2244" s="26">
        <v>40978</v>
      </c>
      <c r="C2244" s="27" t="s">
        <v>194</v>
      </c>
      <c r="D2244" s="27" t="str">
        <f>VLOOKUP(F2244,RACE!C:I,7,FALSE)</f>
        <v>Auris Dragon Boat Club</v>
      </c>
      <c r="E2244" s="27">
        <v>20</v>
      </c>
      <c r="F2244" s="22">
        <v>292</v>
      </c>
      <c r="G2244">
        <v>6</v>
      </c>
      <c r="H2244" t="s">
        <v>1883</v>
      </c>
      <c r="I2244">
        <v>1</v>
      </c>
      <c r="J2244">
        <v>1</v>
      </c>
      <c r="K2244">
        <v>0</v>
      </c>
      <c r="L2244" s="2">
        <v>40978</v>
      </c>
      <c r="M2244" t="s">
        <v>6374</v>
      </c>
    </row>
    <row r="2245" spans="1:13" x14ac:dyDescent="0.25">
      <c r="A2245" s="25" t="s">
        <v>1900</v>
      </c>
      <c r="B2245" s="26">
        <v>40978</v>
      </c>
      <c r="C2245" s="27" t="s">
        <v>199</v>
      </c>
      <c r="D2245" s="27" t="str">
        <f>VLOOKUP(F2245,RACE!C:I,7,FALSE)</f>
        <v>Auris Dragon Boat Club</v>
      </c>
      <c r="E2245" s="27">
        <v>20</v>
      </c>
      <c r="F2245" s="22">
        <v>292</v>
      </c>
      <c r="G2245">
        <v>36</v>
      </c>
      <c r="H2245" t="s">
        <v>106</v>
      </c>
      <c r="I2245">
        <v>1</v>
      </c>
      <c r="J2245">
        <v>1</v>
      </c>
      <c r="K2245">
        <v>0</v>
      </c>
      <c r="L2245" s="2">
        <v>40977</v>
      </c>
      <c r="M2245" t="s">
        <v>6375</v>
      </c>
    </row>
    <row r="2246" spans="1:13" x14ac:dyDescent="0.25">
      <c r="A2246" s="25" t="s">
        <v>1900</v>
      </c>
      <c r="B2246" s="26">
        <v>40978</v>
      </c>
      <c r="C2246" s="27" t="s">
        <v>131</v>
      </c>
      <c r="D2246" s="27" t="str">
        <f>VLOOKUP(F2246,RACE!C:I,7,FALSE)</f>
        <v>Auris Dragon Boat Club</v>
      </c>
      <c r="E2246" s="27">
        <v>20</v>
      </c>
      <c r="F2246" s="22">
        <v>292</v>
      </c>
      <c r="G2246">
        <v>71</v>
      </c>
      <c r="H2246" t="s">
        <v>1884</v>
      </c>
      <c r="I2246">
        <v>1</v>
      </c>
      <c r="J2246">
        <v>1</v>
      </c>
      <c r="K2246">
        <v>0</v>
      </c>
      <c r="L2246" s="2">
        <v>40976</v>
      </c>
      <c r="M2246" t="s">
        <v>6376</v>
      </c>
    </row>
    <row r="2247" spans="1:13" x14ac:dyDescent="0.25">
      <c r="A2247" s="25" t="s">
        <v>1900</v>
      </c>
      <c r="B2247" s="26">
        <v>40978</v>
      </c>
      <c r="C2247" s="27" t="s">
        <v>131</v>
      </c>
      <c r="D2247" s="27" t="str">
        <f>VLOOKUP(F2247,RACE!C:I,7,FALSE)</f>
        <v>Auris Dragon Boat Club</v>
      </c>
      <c r="E2247" s="27">
        <v>20</v>
      </c>
      <c r="F2247" s="22">
        <v>292</v>
      </c>
      <c r="G2247">
        <v>76</v>
      </c>
      <c r="H2247" t="s">
        <v>1884</v>
      </c>
      <c r="I2247">
        <v>0</v>
      </c>
      <c r="J2247">
        <v>1</v>
      </c>
      <c r="K2247">
        <v>0</v>
      </c>
      <c r="L2247" s="2">
        <v>40978</v>
      </c>
      <c r="M2247" t="s">
        <v>6377</v>
      </c>
    </row>
    <row r="2248" spans="1:13" x14ac:dyDescent="0.25">
      <c r="A2248" s="25" t="s">
        <v>1900</v>
      </c>
      <c r="B2248" s="26">
        <v>40978</v>
      </c>
      <c r="C2248" s="27" t="s">
        <v>110</v>
      </c>
      <c r="D2248" s="27" t="str">
        <f>VLOOKUP(F2248,RACE!C:I,7,FALSE)</f>
        <v>Auris Dragon Boat Club</v>
      </c>
      <c r="E2248" s="27">
        <v>20</v>
      </c>
      <c r="F2248" s="22">
        <v>292</v>
      </c>
      <c r="G2248">
        <v>95</v>
      </c>
      <c r="H2248" t="s">
        <v>93</v>
      </c>
      <c r="I2248">
        <v>1</v>
      </c>
      <c r="J2248">
        <v>1</v>
      </c>
      <c r="K2248">
        <v>0</v>
      </c>
      <c r="L2248" s="2">
        <v>40977</v>
      </c>
      <c r="M2248" t="s">
        <v>6378</v>
      </c>
    </row>
    <row r="2249" spans="1:13" x14ac:dyDescent="0.25">
      <c r="A2249" s="25" t="s">
        <v>1900</v>
      </c>
      <c r="B2249" s="26">
        <v>40978</v>
      </c>
      <c r="C2249" s="27" t="s">
        <v>196</v>
      </c>
      <c r="D2249" s="27" t="str">
        <f>VLOOKUP(F2249,RACE!C:I,7,FALSE)</f>
        <v>Auris Dragon Boat Club</v>
      </c>
      <c r="E2249" s="27">
        <v>20</v>
      </c>
      <c r="F2249" s="22">
        <v>292</v>
      </c>
      <c r="G2249">
        <v>165</v>
      </c>
      <c r="H2249" t="s">
        <v>1887</v>
      </c>
      <c r="I2249">
        <v>0</v>
      </c>
      <c r="J2249">
        <v>1</v>
      </c>
      <c r="K2249">
        <v>0</v>
      </c>
      <c r="L2249" s="2">
        <v>40977</v>
      </c>
      <c r="M2249" t="s">
        <v>6379</v>
      </c>
    </row>
    <row r="2250" spans="1:13" x14ac:dyDescent="0.25">
      <c r="A2250" s="25" t="s">
        <v>1900</v>
      </c>
      <c r="B2250" s="26">
        <v>40978</v>
      </c>
      <c r="C2250" s="27" t="s">
        <v>196</v>
      </c>
      <c r="D2250" s="27" t="str">
        <f>VLOOKUP(F2250,RACE!C:I,7,FALSE)</f>
        <v>Auris Dragon Boat Club</v>
      </c>
      <c r="E2250" s="27">
        <v>20</v>
      </c>
      <c r="F2250" s="22">
        <v>292</v>
      </c>
      <c r="G2250">
        <v>166</v>
      </c>
      <c r="H2250" t="s">
        <v>1887</v>
      </c>
      <c r="I2250">
        <v>1</v>
      </c>
      <c r="J2250">
        <v>1</v>
      </c>
      <c r="K2250">
        <v>0</v>
      </c>
      <c r="L2250" s="2">
        <v>40976</v>
      </c>
      <c r="M2250" t="s">
        <v>6380</v>
      </c>
    </row>
    <row r="2251" spans="1:13" x14ac:dyDescent="0.25">
      <c r="A2251" s="25" t="s">
        <v>1900</v>
      </c>
      <c r="B2251" s="26">
        <v>40978</v>
      </c>
      <c r="C2251" s="27" t="s">
        <v>124</v>
      </c>
      <c r="D2251" s="27" t="str">
        <f>VLOOKUP(F2251,RACE!C:I,7,FALSE)</f>
        <v>Volaris Dragon Boaters</v>
      </c>
      <c r="E2251" s="27">
        <v>20</v>
      </c>
      <c r="F2251" s="22">
        <v>293</v>
      </c>
      <c r="G2251">
        <v>151</v>
      </c>
      <c r="H2251" t="s">
        <v>1890</v>
      </c>
      <c r="I2251">
        <v>1</v>
      </c>
      <c r="J2251">
        <v>1</v>
      </c>
      <c r="K2251">
        <v>0</v>
      </c>
      <c r="L2251" s="2">
        <v>40978</v>
      </c>
      <c r="M2251" t="s">
        <v>6381</v>
      </c>
    </row>
    <row r="2252" spans="1:13" x14ac:dyDescent="0.25">
      <c r="A2252" s="25" t="s">
        <v>1900</v>
      </c>
      <c r="B2252" s="26">
        <v>40978</v>
      </c>
      <c r="C2252" s="27" t="s">
        <v>124</v>
      </c>
      <c r="D2252" s="27" t="str">
        <f>VLOOKUP(F2252,RACE!C:I,7,FALSE)</f>
        <v>Volaris Dragon Boaters</v>
      </c>
      <c r="E2252" s="27">
        <v>20</v>
      </c>
      <c r="F2252" s="22">
        <v>293</v>
      </c>
      <c r="G2252">
        <v>152</v>
      </c>
      <c r="H2252" t="s">
        <v>1890</v>
      </c>
      <c r="I2252">
        <v>1</v>
      </c>
      <c r="J2252">
        <v>1</v>
      </c>
      <c r="K2252">
        <v>0</v>
      </c>
      <c r="L2252" s="2">
        <v>40977</v>
      </c>
      <c r="M2252" t="s">
        <v>6382</v>
      </c>
    </row>
    <row r="2253" spans="1:13" x14ac:dyDescent="0.25">
      <c r="A2253" s="25" t="s">
        <v>1900</v>
      </c>
      <c r="B2253" s="26">
        <v>40978</v>
      </c>
      <c r="C2253" s="27" t="s">
        <v>124</v>
      </c>
      <c r="D2253" s="27" t="str">
        <f>VLOOKUP(F2253,RACE!C:I,7,FALSE)</f>
        <v>Volaris Dragon Boaters</v>
      </c>
      <c r="E2253" s="27">
        <v>20</v>
      </c>
      <c r="F2253" s="22">
        <v>293</v>
      </c>
      <c r="G2253">
        <v>153</v>
      </c>
      <c r="H2253" t="s">
        <v>1890</v>
      </c>
      <c r="I2253">
        <v>0</v>
      </c>
      <c r="J2253">
        <v>1</v>
      </c>
      <c r="K2253">
        <v>0</v>
      </c>
      <c r="L2253" s="2">
        <v>40976</v>
      </c>
      <c r="M2253" t="s">
        <v>6383</v>
      </c>
    </row>
    <row r="2254" spans="1:13" x14ac:dyDescent="0.25">
      <c r="A2254" s="25" t="s">
        <v>1900</v>
      </c>
      <c r="B2254" s="26">
        <v>40978</v>
      </c>
      <c r="C2254" s="27" t="s">
        <v>197</v>
      </c>
      <c r="D2254" s="27" t="str">
        <f>VLOOKUP(F2254,RACE!C:I,7,FALSE)</f>
        <v>Volaris Dragon Boaters</v>
      </c>
      <c r="E2254" s="27">
        <v>20</v>
      </c>
      <c r="F2254" s="22">
        <v>293</v>
      </c>
      <c r="G2254">
        <v>213</v>
      </c>
      <c r="H2254" t="s">
        <v>1870</v>
      </c>
      <c r="I2254">
        <v>1</v>
      </c>
      <c r="J2254">
        <v>1</v>
      </c>
      <c r="K2254">
        <v>0</v>
      </c>
      <c r="L2254" s="2">
        <v>40978</v>
      </c>
      <c r="M2254" t="s">
        <v>6384</v>
      </c>
    </row>
    <row r="2255" spans="1:13" x14ac:dyDescent="0.25">
      <c r="A2255" s="25" t="s">
        <v>1900</v>
      </c>
      <c r="B2255" s="26">
        <v>40978</v>
      </c>
      <c r="C2255" s="27" t="s">
        <v>197</v>
      </c>
      <c r="D2255" s="27" t="str">
        <f>VLOOKUP(F2255,RACE!C:I,7,FALSE)</f>
        <v>Volaris Dragon Boaters</v>
      </c>
      <c r="E2255" s="27">
        <v>20</v>
      </c>
      <c r="F2255" s="22">
        <v>293</v>
      </c>
      <c r="G2255">
        <v>216</v>
      </c>
      <c r="H2255" t="s">
        <v>1870</v>
      </c>
      <c r="I2255">
        <v>0</v>
      </c>
      <c r="J2255">
        <v>1</v>
      </c>
      <c r="K2255">
        <v>0</v>
      </c>
      <c r="L2255" s="2">
        <v>40978</v>
      </c>
      <c r="M2255" t="s">
        <v>6385</v>
      </c>
    </row>
    <row r="2256" spans="1:13" x14ac:dyDescent="0.25">
      <c r="A2256" s="25" t="s">
        <v>1900</v>
      </c>
      <c r="B2256" s="26">
        <v>40978</v>
      </c>
      <c r="C2256" s="27" t="s">
        <v>197</v>
      </c>
      <c r="D2256" s="27" t="str">
        <f>VLOOKUP(F2256,RACE!C:I,7,FALSE)</f>
        <v>Volaris Dragon Boaters</v>
      </c>
      <c r="E2256" s="27">
        <v>20</v>
      </c>
      <c r="F2256" s="22">
        <v>293</v>
      </c>
      <c r="G2256">
        <v>217</v>
      </c>
      <c r="H2256" t="s">
        <v>1870</v>
      </c>
      <c r="I2256">
        <v>1</v>
      </c>
      <c r="J2256">
        <v>1</v>
      </c>
      <c r="K2256">
        <v>0</v>
      </c>
      <c r="L2256" s="2">
        <v>40977</v>
      </c>
      <c r="M2256" t="s">
        <v>6386</v>
      </c>
    </row>
    <row r="2257" spans="1:13" x14ac:dyDescent="0.25">
      <c r="A2257" s="25" t="s">
        <v>1900</v>
      </c>
      <c r="B2257" s="26">
        <v>40978</v>
      </c>
      <c r="C2257" s="27" t="s">
        <v>195</v>
      </c>
      <c r="D2257" s="27" t="str">
        <f>VLOOKUP(F2257,RACE!C:I,7,FALSE)</f>
        <v>Volaris Dragon Boaters</v>
      </c>
      <c r="E2257" s="27">
        <v>20</v>
      </c>
      <c r="F2257" s="22">
        <v>293</v>
      </c>
      <c r="G2257">
        <v>244</v>
      </c>
      <c r="H2257" t="s">
        <v>1877</v>
      </c>
      <c r="I2257">
        <v>1</v>
      </c>
      <c r="J2257">
        <v>1</v>
      </c>
      <c r="K2257">
        <v>0</v>
      </c>
      <c r="L2257" s="2">
        <v>40978</v>
      </c>
      <c r="M2257" t="s">
        <v>6387</v>
      </c>
    </row>
    <row r="2258" spans="1:13" x14ac:dyDescent="0.25">
      <c r="A2258" s="25" t="s">
        <v>1900</v>
      </c>
      <c r="B2258" s="26">
        <v>40978</v>
      </c>
      <c r="C2258" s="27" t="s">
        <v>194</v>
      </c>
      <c r="D2258" s="27" t="str">
        <f>VLOOKUP(F2258,RACE!C:I,7,FALSE)</f>
        <v>Auris Dragon Boat Club</v>
      </c>
      <c r="E2258" s="27">
        <v>20</v>
      </c>
      <c r="F2258" s="22">
        <v>294</v>
      </c>
      <c r="G2258">
        <v>11</v>
      </c>
      <c r="H2258" t="s">
        <v>1883</v>
      </c>
      <c r="I2258">
        <v>1</v>
      </c>
      <c r="J2258">
        <v>1</v>
      </c>
      <c r="K2258">
        <v>0</v>
      </c>
      <c r="L2258" s="2">
        <v>40976</v>
      </c>
      <c r="M2258" t="s">
        <v>6388</v>
      </c>
    </row>
    <row r="2259" spans="1:13" x14ac:dyDescent="0.25">
      <c r="A2259" s="25" t="s">
        <v>1900</v>
      </c>
      <c r="B2259" s="26">
        <v>40978</v>
      </c>
      <c r="C2259" s="27" t="s">
        <v>194</v>
      </c>
      <c r="D2259" s="27" t="str">
        <f>VLOOKUP(F2259,RACE!C:I,7,FALSE)</f>
        <v>Auris Dragon Boat Club</v>
      </c>
      <c r="E2259" s="27">
        <v>20</v>
      </c>
      <c r="F2259" s="22">
        <v>294</v>
      </c>
      <c r="G2259">
        <v>13</v>
      </c>
      <c r="H2259" t="s">
        <v>1883</v>
      </c>
      <c r="I2259">
        <v>1</v>
      </c>
      <c r="J2259">
        <v>1</v>
      </c>
      <c r="K2259">
        <v>0</v>
      </c>
      <c r="L2259" s="2">
        <v>40977</v>
      </c>
      <c r="M2259" t="s">
        <v>6389</v>
      </c>
    </row>
    <row r="2260" spans="1:13" x14ac:dyDescent="0.25">
      <c r="A2260" s="25" t="s">
        <v>1900</v>
      </c>
      <c r="B2260" s="26">
        <v>40978</v>
      </c>
      <c r="C2260" s="27" t="s">
        <v>199</v>
      </c>
      <c r="D2260" s="27" t="str">
        <f>VLOOKUP(F2260,RACE!C:I,7,FALSE)</f>
        <v>Auris Dragon Boat Club</v>
      </c>
      <c r="E2260" s="27">
        <v>20</v>
      </c>
      <c r="F2260" s="22">
        <v>294</v>
      </c>
      <c r="G2260">
        <v>38</v>
      </c>
      <c r="H2260" t="s">
        <v>106</v>
      </c>
      <c r="I2260">
        <v>1</v>
      </c>
      <c r="J2260">
        <v>1</v>
      </c>
      <c r="K2260">
        <v>0</v>
      </c>
      <c r="L2260" s="2">
        <v>40978</v>
      </c>
      <c r="M2260" t="s">
        <v>6390</v>
      </c>
    </row>
    <row r="2261" spans="1:13" x14ac:dyDescent="0.25">
      <c r="A2261" s="25" t="s">
        <v>1900</v>
      </c>
      <c r="B2261" s="26">
        <v>40978</v>
      </c>
      <c r="C2261" s="27" t="s">
        <v>199</v>
      </c>
      <c r="D2261" s="27" t="str">
        <f>VLOOKUP(F2261,RACE!C:I,7,FALSE)</f>
        <v>Auris Dragon Boat Club</v>
      </c>
      <c r="E2261" s="27">
        <v>20</v>
      </c>
      <c r="F2261" s="22">
        <v>294</v>
      </c>
      <c r="G2261">
        <v>39</v>
      </c>
      <c r="H2261" t="s">
        <v>106</v>
      </c>
      <c r="I2261">
        <v>1</v>
      </c>
      <c r="J2261">
        <v>1</v>
      </c>
      <c r="K2261">
        <v>0</v>
      </c>
      <c r="L2261" s="2">
        <v>40977</v>
      </c>
      <c r="M2261" t="s">
        <v>6391</v>
      </c>
    </row>
    <row r="2262" spans="1:13" x14ac:dyDescent="0.25">
      <c r="A2262" s="25" t="s">
        <v>1900</v>
      </c>
      <c r="B2262" s="26">
        <v>40978</v>
      </c>
      <c r="C2262" s="27" t="s">
        <v>199</v>
      </c>
      <c r="D2262" s="27" t="str">
        <f>VLOOKUP(F2262,RACE!C:I,7,FALSE)</f>
        <v>Auris Dragon Boat Club</v>
      </c>
      <c r="E2262" s="27">
        <v>20</v>
      </c>
      <c r="F2262" s="22">
        <v>294</v>
      </c>
      <c r="G2262">
        <v>40</v>
      </c>
      <c r="H2262" t="s">
        <v>106</v>
      </c>
      <c r="I2262">
        <v>1</v>
      </c>
      <c r="J2262">
        <v>1</v>
      </c>
      <c r="K2262">
        <v>0</v>
      </c>
      <c r="L2262" s="2">
        <v>40976</v>
      </c>
      <c r="M2262" t="s">
        <v>6392</v>
      </c>
    </row>
    <row r="2263" spans="1:13" x14ac:dyDescent="0.25">
      <c r="A2263" s="25" t="s">
        <v>1900</v>
      </c>
      <c r="B2263" s="26">
        <v>40978</v>
      </c>
      <c r="C2263" s="27" t="s">
        <v>131</v>
      </c>
      <c r="D2263" s="27" t="str">
        <f>VLOOKUP(F2263,RACE!C:I,7,FALSE)</f>
        <v>Auris Dragon Boat Club</v>
      </c>
      <c r="E2263" s="27">
        <v>20</v>
      </c>
      <c r="F2263" s="22">
        <v>294</v>
      </c>
      <c r="G2263">
        <v>59</v>
      </c>
      <c r="H2263" t="s">
        <v>1884</v>
      </c>
      <c r="I2263">
        <v>1</v>
      </c>
      <c r="J2263">
        <v>1</v>
      </c>
      <c r="K2263">
        <v>0</v>
      </c>
      <c r="L2263" s="2">
        <v>40977</v>
      </c>
      <c r="M2263" t="s">
        <v>6393</v>
      </c>
    </row>
    <row r="2264" spans="1:13" x14ac:dyDescent="0.25">
      <c r="A2264" s="25" t="s">
        <v>1900</v>
      </c>
      <c r="B2264" s="26">
        <v>40978</v>
      </c>
      <c r="C2264" s="27" t="s">
        <v>131</v>
      </c>
      <c r="D2264" s="27" t="str">
        <f>VLOOKUP(F2264,RACE!C:I,7,FALSE)</f>
        <v>Auris Dragon Boat Club</v>
      </c>
      <c r="E2264" s="27">
        <v>20</v>
      </c>
      <c r="F2264" s="22">
        <v>294</v>
      </c>
      <c r="G2264">
        <v>60</v>
      </c>
      <c r="H2264" t="s">
        <v>1884</v>
      </c>
      <c r="I2264">
        <v>1</v>
      </c>
      <c r="J2264">
        <v>1</v>
      </c>
      <c r="K2264">
        <v>0</v>
      </c>
      <c r="L2264" s="2">
        <v>40976</v>
      </c>
      <c r="M2264" t="s">
        <v>6394</v>
      </c>
    </row>
    <row r="2265" spans="1:13" x14ac:dyDescent="0.25">
      <c r="A2265" s="25" t="s">
        <v>1900</v>
      </c>
      <c r="B2265" s="26">
        <v>40978</v>
      </c>
      <c r="C2265" s="27" t="s">
        <v>131</v>
      </c>
      <c r="D2265" s="27" t="str">
        <f>VLOOKUP(F2265,RACE!C:I,7,FALSE)</f>
        <v>Auris Dragon Boat Club</v>
      </c>
      <c r="E2265" s="27">
        <v>20</v>
      </c>
      <c r="F2265" s="22">
        <v>294</v>
      </c>
      <c r="G2265">
        <v>61</v>
      </c>
      <c r="H2265" t="s">
        <v>1884</v>
      </c>
      <c r="I2265">
        <v>1</v>
      </c>
      <c r="J2265">
        <v>1</v>
      </c>
      <c r="K2265">
        <v>0</v>
      </c>
      <c r="L2265" s="2">
        <v>40978</v>
      </c>
      <c r="M2265" t="s">
        <v>6395</v>
      </c>
    </row>
    <row r="2266" spans="1:13" x14ac:dyDescent="0.25">
      <c r="A2266" s="25" t="s">
        <v>1900</v>
      </c>
      <c r="B2266" s="26">
        <v>40978</v>
      </c>
      <c r="C2266" s="27" t="s">
        <v>196</v>
      </c>
      <c r="D2266" s="27" t="str">
        <f>VLOOKUP(F2266,RACE!C:I,7,FALSE)</f>
        <v>Oceanus Paddlers</v>
      </c>
      <c r="E2266" s="27">
        <v>10</v>
      </c>
      <c r="F2266" s="22">
        <v>295</v>
      </c>
      <c r="G2266">
        <v>171</v>
      </c>
      <c r="H2266" t="s">
        <v>96</v>
      </c>
      <c r="I2266">
        <v>1</v>
      </c>
      <c r="J2266">
        <v>1</v>
      </c>
      <c r="K2266">
        <v>0</v>
      </c>
      <c r="L2266" s="2">
        <v>40976</v>
      </c>
      <c r="M2266" t="s">
        <v>6396</v>
      </c>
    </row>
    <row r="2267" spans="1:13" x14ac:dyDescent="0.25">
      <c r="A2267" s="25" t="s">
        <v>1900</v>
      </c>
      <c r="B2267" s="26">
        <v>40978</v>
      </c>
      <c r="C2267" s="27" t="s">
        <v>196</v>
      </c>
      <c r="D2267" s="27" t="str">
        <f>VLOOKUP(F2267,RACE!C:I,7,FALSE)</f>
        <v>Oceanus Paddlers</v>
      </c>
      <c r="E2267" s="27">
        <v>10</v>
      </c>
      <c r="F2267" s="22">
        <v>295</v>
      </c>
      <c r="G2267">
        <v>172</v>
      </c>
      <c r="H2267" t="s">
        <v>96</v>
      </c>
      <c r="I2267">
        <v>0</v>
      </c>
      <c r="J2267">
        <v>1</v>
      </c>
      <c r="K2267">
        <v>0</v>
      </c>
      <c r="L2267" s="2">
        <v>40978</v>
      </c>
      <c r="M2267" t="s">
        <v>6397</v>
      </c>
    </row>
    <row r="2268" spans="1:13" x14ac:dyDescent="0.25">
      <c r="A2268" s="25" t="s">
        <v>1900</v>
      </c>
      <c r="B2268" s="26">
        <v>40978</v>
      </c>
      <c r="C2268" s="27" t="s">
        <v>196</v>
      </c>
      <c r="D2268" s="27" t="str">
        <f>VLOOKUP(F2268,RACE!C:I,7,FALSE)</f>
        <v>Oceanus Paddlers</v>
      </c>
      <c r="E2268" s="27">
        <v>10</v>
      </c>
      <c r="F2268" s="22">
        <v>295</v>
      </c>
      <c r="G2268">
        <v>173</v>
      </c>
      <c r="H2268" t="s">
        <v>96</v>
      </c>
      <c r="I2268">
        <v>1</v>
      </c>
      <c r="J2268">
        <v>1</v>
      </c>
      <c r="K2268">
        <v>0</v>
      </c>
      <c r="L2268" s="2">
        <v>40977</v>
      </c>
      <c r="M2268" t="s">
        <v>6398</v>
      </c>
    </row>
    <row r="2269" spans="1:13" x14ac:dyDescent="0.25">
      <c r="A2269" s="25" t="s">
        <v>1900</v>
      </c>
      <c r="B2269" s="26">
        <v>40978</v>
      </c>
      <c r="C2269" s="27" t="s">
        <v>198</v>
      </c>
      <c r="D2269" s="27" t="str">
        <f>VLOOKUP(F2269,RACE!C:I,7,FALSE)</f>
        <v>Oceanus Paddlers</v>
      </c>
      <c r="E2269" s="27">
        <v>10</v>
      </c>
      <c r="F2269" s="22">
        <v>295</v>
      </c>
      <c r="G2269">
        <v>189</v>
      </c>
      <c r="H2269" t="s">
        <v>1878</v>
      </c>
      <c r="I2269">
        <v>1</v>
      </c>
      <c r="J2269">
        <v>1</v>
      </c>
      <c r="K2269">
        <v>0</v>
      </c>
      <c r="L2269" s="2">
        <v>40976</v>
      </c>
      <c r="M2269" t="s">
        <v>6399</v>
      </c>
    </row>
    <row r="2270" spans="1:13" x14ac:dyDescent="0.25">
      <c r="A2270" s="25" t="s">
        <v>1900</v>
      </c>
      <c r="B2270" s="26">
        <v>40978</v>
      </c>
      <c r="C2270" s="27" t="s">
        <v>199</v>
      </c>
      <c r="D2270" s="27" t="str">
        <f>VLOOKUP(F2270,RACE!C:I,7,FALSE)</f>
        <v>Capricorn Dragon Boaters</v>
      </c>
      <c r="E2270" s="27">
        <v>20</v>
      </c>
      <c r="F2270" s="22">
        <v>296</v>
      </c>
      <c r="G2270">
        <v>42</v>
      </c>
      <c r="H2270" t="s">
        <v>106</v>
      </c>
      <c r="I2270">
        <v>1</v>
      </c>
      <c r="J2270">
        <v>1</v>
      </c>
      <c r="K2270">
        <v>0</v>
      </c>
      <c r="L2270" s="2">
        <v>40978</v>
      </c>
      <c r="M2270" t="s">
        <v>6400</v>
      </c>
    </row>
    <row r="2271" spans="1:13" x14ac:dyDescent="0.25">
      <c r="A2271" s="25" t="s">
        <v>1900</v>
      </c>
      <c r="B2271" s="26">
        <v>40978</v>
      </c>
      <c r="C2271" s="27" t="s">
        <v>199</v>
      </c>
      <c r="D2271" s="27" t="str">
        <f>VLOOKUP(F2271,RACE!C:I,7,FALSE)</f>
        <v>Capricorn Dragon Boaters</v>
      </c>
      <c r="E2271" s="27">
        <v>20</v>
      </c>
      <c r="F2271" s="22">
        <v>296</v>
      </c>
      <c r="G2271">
        <v>44</v>
      </c>
      <c r="H2271" t="s">
        <v>106</v>
      </c>
      <c r="I2271">
        <v>1</v>
      </c>
      <c r="J2271">
        <v>1</v>
      </c>
      <c r="K2271">
        <v>0</v>
      </c>
      <c r="L2271" s="2">
        <v>40976</v>
      </c>
      <c r="M2271" t="s">
        <v>6401</v>
      </c>
    </row>
    <row r="2272" spans="1:13" x14ac:dyDescent="0.25">
      <c r="A2272" s="25" t="s">
        <v>1900</v>
      </c>
      <c r="B2272" s="26">
        <v>40978</v>
      </c>
      <c r="C2272" s="27" t="s">
        <v>131</v>
      </c>
      <c r="D2272" s="27" t="str">
        <f>VLOOKUP(F2272,RACE!C:I,7,FALSE)</f>
        <v>Capricorn Dragon Boaters</v>
      </c>
      <c r="E2272" s="27">
        <v>20</v>
      </c>
      <c r="F2272" s="22">
        <v>296</v>
      </c>
      <c r="G2272">
        <v>65</v>
      </c>
      <c r="H2272" t="s">
        <v>1884</v>
      </c>
      <c r="I2272">
        <v>1</v>
      </c>
      <c r="J2272">
        <v>1</v>
      </c>
      <c r="K2272">
        <v>0</v>
      </c>
      <c r="L2272" s="2">
        <v>40977</v>
      </c>
      <c r="M2272" t="s">
        <v>6402</v>
      </c>
    </row>
    <row r="2273" spans="1:13" x14ac:dyDescent="0.25">
      <c r="A2273" s="25" t="s">
        <v>1900</v>
      </c>
      <c r="B2273" s="26">
        <v>40978</v>
      </c>
      <c r="C2273" s="27" t="s">
        <v>131</v>
      </c>
      <c r="D2273" s="27" t="str">
        <f>VLOOKUP(F2273,RACE!C:I,7,FALSE)</f>
        <v>Capricorn Dragon Boaters</v>
      </c>
      <c r="E2273" s="27">
        <v>20</v>
      </c>
      <c r="F2273" s="22">
        <v>296</v>
      </c>
      <c r="G2273">
        <v>66</v>
      </c>
      <c r="H2273" t="s">
        <v>1884</v>
      </c>
      <c r="I2273">
        <v>0</v>
      </c>
      <c r="J2273">
        <v>1</v>
      </c>
      <c r="K2273">
        <v>0</v>
      </c>
      <c r="L2273" s="2">
        <v>40976</v>
      </c>
      <c r="M2273" t="s">
        <v>6403</v>
      </c>
    </row>
    <row r="2274" spans="1:13" x14ac:dyDescent="0.25">
      <c r="A2274" s="25" t="s">
        <v>1900</v>
      </c>
      <c r="B2274" s="26">
        <v>40978</v>
      </c>
      <c r="C2274" s="27" t="s">
        <v>131</v>
      </c>
      <c r="D2274" s="27" t="str">
        <f>VLOOKUP(F2274,RACE!C:I,7,FALSE)</f>
        <v>Capricorn Dragon Boaters</v>
      </c>
      <c r="E2274" s="27">
        <v>20</v>
      </c>
      <c r="F2274" s="22">
        <v>296</v>
      </c>
      <c r="G2274">
        <v>67</v>
      </c>
      <c r="H2274" t="s">
        <v>1884</v>
      </c>
      <c r="I2274">
        <v>1</v>
      </c>
      <c r="J2274">
        <v>1</v>
      </c>
      <c r="K2274">
        <v>0</v>
      </c>
      <c r="L2274" s="2">
        <v>40978</v>
      </c>
      <c r="M2274" t="s">
        <v>6404</v>
      </c>
    </row>
    <row r="2275" spans="1:13" x14ac:dyDescent="0.25">
      <c r="A2275" s="25" t="s">
        <v>1900</v>
      </c>
      <c r="B2275" s="26">
        <v>40978</v>
      </c>
      <c r="C2275" s="27" t="s">
        <v>124</v>
      </c>
      <c r="D2275" s="27" t="str">
        <f>VLOOKUP(F2275,RACE!C:I,7,FALSE)</f>
        <v>Capricorn Dragon Boaters</v>
      </c>
      <c r="E2275" s="27">
        <v>20</v>
      </c>
      <c r="F2275" s="22">
        <v>296</v>
      </c>
      <c r="G2275">
        <v>149</v>
      </c>
      <c r="H2275" t="s">
        <v>1890</v>
      </c>
      <c r="I2275">
        <v>1</v>
      </c>
      <c r="J2275">
        <v>1</v>
      </c>
      <c r="K2275">
        <v>0</v>
      </c>
      <c r="L2275" s="2">
        <v>40977</v>
      </c>
      <c r="M2275" t="s">
        <v>6405</v>
      </c>
    </row>
    <row r="2276" spans="1:13" x14ac:dyDescent="0.25">
      <c r="A2276" s="25" t="s">
        <v>1900</v>
      </c>
      <c r="B2276" s="26">
        <v>40978</v>
      </c>
      <c r="C2276" s="27" t="s">
        <v>124</v>
      </c>
      <c r="D2276" s="27" t="str">
        <f>VLOOKUP(F2276,RACE!C:I,7,FALSE)</f>
        <v>Capricorn Dragon Boaters</v>
      </c>
      <c r="E2276" s="27">
        <v>20</v>
      </c>
      <c r="F2276" s="22">
        <v>296</v>
      </c>
      <c r="G2276">
        <v>150</v>
      </c>
      <c r="H2276" t="s">
        <v>1890</v>
      </c>
      <c r="I2276">
        <v>1</v>
      </c>
      <c r="J2276">
        <v>1</v>
      </c>
      <c r="K2276">
        <v>0</v>
      </c>
      <c r="L2276" s="2">
        <v>40976</v>
      </c>
      <c r="M2276" t="s">
        <v>6406</v>
      </c>
    </row>
    <row r="2277" spans="1:13" x14ac:dyDescent="0.25">
      <c r="A2277" s="25" t="s">
        <v>1900</v>
      </c>
      <c r="B2277" s="26">
        <v>40978</v>
      </c>
      <c r="C2277" s="27" t="s">
        <v>124</v>
      </c>
      <c r="D2277" s="27" t="str">
        <f>VLOOKUP(F2277,RACE!C:I,7,FALSE)</f>
        <v>Capricorn Dragon Boaters</v>
      </c>
      <c r="E2277" s="27">
        <v>20</v>
      </c>
      <c r="F2277" s="22">
        <v>296</v>
      </c>
      <c r="G2277">
        <v>151</v>
      </c>
      <c r="H2277" t="s">
        <v>1890</v>
      </c>
      <c r="I2277">
        <v>0</v>
      </c>
      <c r="J2277">
        <v>1</v>
      </c>
      <c r="K2277">
        <v>0</v>
      </c>
      <c r="L2277" s="2">
        <v>40978</v>
      </c>
      <c r="M2277" t="s">
        <v>6407</v>
      </c>
    </row>
    <row r="2278" spans="1:13" x14ac:dyDescent="0.25">
      <c r="A2278" s="25" t="s">
        <v>1900</v>
      </c>
      <c r="B2278" s="26">
        <v>40978</v>
      </c>
      <c r="C2278" s="27" t="s">
        <v>124</v>
      </c>
      <c r="D2278" s="27" t="str">
        <f>VLOOKUP(F2278,RACE!C:I,7,FALSE)</f>
        <v>Capricorn Dragon Boaters</v>
      </c>
      <c r="E2278" s="27">
        <v>20</v>
      </c>
      <c r="F2278" s="22">
        <v>296</v>
      </c>
      <c r="G2278">
        <v>152</v>
      </c>
      <c r="H2278" t="s">
        <v>1890</v>
      </c>
      <c r="I2278">
        <v>1</v>
      </c>
      <c r="J2278">
        <v>1</v>
      </c>
      <c r="K2278">
        <v>0</v>
      </c>
      <c r="L2278" s="2">
        <v>40977</v>
      </c>
      <c r="M2278" t="s">
        <v>6408</v>
      </c>
    </row>
    <row r="2279" spans="1:13" x14ac:dyDescent="0.25">
      <c r="A2279" s="25" t="s">
        <v>1900</v>
      </c>
      <c r="B2279" s="26">
        <v>40978</v>
      </c>
      <c r="C2279" s="27" t="s">
        <v>131</v>
      </c>
      <c r="D2279" s="27" t="str">
        <f>VLOOKUP(F2279,RACE!C:I,7,FALSE)</f>
        <v>Volaris Dragon Boaters</v>
      </c>
      <c r="E2279" s="27">
        <v>20</v>
      </c>
      <c r="F2279" s="22">
        <v>297</v>
      </c>
      <c r="G2279">
        <v>81</v>
      </c>
      <c r="H2279" t="s">
        <v>1884</v>
      </c>
      <c r="I2279">
        <v>1</v>
      </c>
      <c r="J2279">
        <v>1</v>
      </c>
      <c r="K2279">
        <v>0</v>
      </c>
      <c r="L2279" s="2">
        <v>40976</v>
      </c>
      <c r="M2279" t="s">
        <v>6409</v>
      </c>
    </row>
    <row r="2280" spans="1:13" x14ac:dyDescent="0.25">
      <c r="A2280" s="25" t="s">
        <v>1900</v>
      </c>
      <c r="B2280" s="26">
        <v>40978</v>
      </c>
      <c r="C2280" s="27" t="s">
        <v>131</v>
      </c>
      <c r="D2280" s="27" t="str">
        <f>VLOOKUP(F2280,RACE!C:I,7,FALSE)</f>
        <v>Volaris Dragon Boaters</v>
      </c>
      <c r="E2280" s="27">
        <v>20</v>
      </c>
      <c r="F2280" s="22">
        <v>297</v>
      </c>
      <c r="G2280">
        <v>76</v>
      </c>
      <c r="H2280" t="s">
        <v>1884</v>
      </c>
      <c r="I2280">
        <v>1</v>
      </c>
      <c r="J2280">
        <v>1</v>
      </c>
      <c r="K2280">
        <v>0</v>
      </c>
      <c r="L2280" s="2">
        <v>40976</v>
      </c>
      <c r="M2280" t="s">
        <v>6410</v>
      </c>
    </row>
    <row r="2281" spans="1:13" x14ac:dyDescent="0.25">
      <c r="A2281" s="25" t="s">
        <v>1900</v>
      </c>
      <c r="B2281" s="26">
        <v>40978</v>
      </c>
      <c r="C2281" s="27" t="s">
        <v>197</v>
      </c>
      <c r="D2281" s="27" t="str">
        <f>VLOOKUP(F2281,RACE!C:I,7,FALSE)</f>
        <v>Volaris Dragon Boaters</v>
      </c>
      <c r="E2281" s="27">
        <v>20</v>
      </c>
      <c r="F2281" s="22">
        <v>297</v>
      </c>
      <c r="G2281">
        <v>229</v>
      </c>
      <c r="H2281" t="s">
        <v>1870</v>
      </c>
      <c r="I2281">
        <v>1</v>
      </c>
      <c r="J2281">
        <v>1</v>
      </c>
      <c r="K2281">
        <v>0</v>
      </c>
      <c r="L2281" s="2">
        <v>40977</v>
      </c>
      <c r="M2281" t="s">
        <v>6411</v>
      </c>
    </row>
    <row r="2282" spans="1:13" x14ac:dyDescent="0.25">
      <c r="A2282" s="25" t="s">
        <v>1900</v>
      </c>
      <c r="B2282" s="26">
        <v>40978</v>
      </c>
      <c r="C2282" s="27" t="s">
        <v>197</v>
      </c>
      <c r="D2282" s="27" t="str">
        <f>VLOOKUP(F2282,RACE!C:I,7,FALSE)</f>
        <v>Volaris Dragon Boaters</v>
      </c>
      <c r="E2282" s="27">
        <v>20</v>
      </c>
      <c r="F2282" s="22">
        <v>297</v>
      </c>
      <c r="G2282">
        <v>230</v>
      </c>
      <c r="H2282" t="s">
        <v>1870</v>
      </c>
      <c r="I2282">
        <v>0</v>
      </c>
      <c r="J2282">
        <v>1</v>
      </c>
      <c r="K2282">
        <v>0</v>
      </c>
      <c r="L2282" s="2">
        <v>40976</v>
      </c>
      <c r="M2282" t="s">
        <v>6412</v>
      </c>
    </row>
    <row r="2283" spans="1:13" x14ac:dyDescent="0.25">
      <c r="A2283" s="25" t="s">
        <v>1900</v>
      </c>
      <c r="B2283" s="26">
        <v>40978</v>
      </c>
      <c r="C2283" s="27" t="s">
        <v>195</v>
      </c>
      <c r="D2283" s="27" t="str">
        <f>VLOOKUP(F2283,RACE!C:I,7,FALSE)</f>
        <v>Volaris Dragon Boaters</v>
      </c>
      <c r="E2283" s="27">
        <v>20</v>
      </c>
      <c r="F2283" s="22">
        <v>297</v>
      </c>
      <c r="G2283">
        <v>246</v>
      </c>
      <c r="H2283" t="s">
        <v>1877</v>
      </c>
      <c r="I2283">
        <v>1</v>
      </c>
      <c r="J2283">
        <v>1</v>
      </c>
      <c r="K2283">
        <v>0</v>
      </c>
      <c r="L2283" s="2">
        <v>40978</v>
      </c>
      <c r="M2283" t="s">
        <v>6413</v>
      </c>
    </row>
    <row r="2284" spans="1:13" x14ac:dyDescent="0.25">
      <c r="A2284" s="25" t="s">
        <v>1900</v>
      </c>
      <c r="B2284" s="26">
        <v>40978</v>
      </c>
      <c r="C2284" s="27" t="s">
        <v>195</v>
      </c>
      <c r="D2284" s="27" t="str">
        <f>VLOOKUP(F2284,RACE!C:I,7,FALSE)</f>
        <v>Volaris Dragon Boaters</v>
      </c>
      <c r="E2284" s="27">
        <v>20</v>
      </c>
      <c r="F2284" s="22">
        <v>297</v>
      </c>
      <c r="G2284">
        <v>247</v>
      </c>
      <c r="H2284" t="s">
        <v>1877</v>
      </c>
      <c r="I2284">
        <v>1</v>
      </c>
      <c r="J2284">
        <v>1</v>
      </c>
      <c r="K2284">
        <v>0</v>
      </c>
      <c r="L2284" s="2">
        <v>40977</v>
      </c>
      <c r="M2284" t="s">
        <v>6414</v>
      </c>
    </row>
    <row r="2285" spans="1:13" x14ac:dyDescent="0.25">
      <c r="A2285" s="25" t="s">
        <v>1900</v>
      </c>
      <c r="B2285" s="26">
        <v>40978</v>
      </c>
      <c r="C2285" s="27" t="s">
        <v>195</v>
      </c>
      <c r="D2285" s="27" t="str">
        <f>VLOOKUP(F2285,RACE!C:I,7,FALSE)</f>
        <v>Volaris Dragon Boaters</v>
      </c>
      <c r="E2285" s="27">
        <v>20</v>
      </c>
      <c r="F2285" s="22">
        <v>297</v>
      </c>
      <c r="G2285">
        <v>248</v>
      </c>
      <c r="H2285" t="s">
        <v>1877</v>
      </c>
      <c r="I2285">
        <v>1</v>
      </c>
      <c r="J2285">
        <v>1</v>
      </c>
      <c r="K2285">
        <v>0</v>
      </c>
      <c r="L2285" s="2">
        <v>40976</v>
      </c>
      <c r="M2285" t="s">
        <v>6415</v>
      </c>
    </row>
    <row r="2286" spans="1:13" x14ac:dyDescent="0.25">
      <c r="A2286" s="25" t="s">
        <v>1900</v>
      </c>
      <c r="B2286" s="26">
        <v>40978</v>
      </c>
      <c r="C2286" s="27" t="s">
        <v>196</v>
      </c>
      <c r="D2286" s="27" t="str">
        <f>VLOOKUP(F2286,RACE!C:I,7,FALSE)</f>
        <v>Volaris Dragon Boaters</v>
      </c>
      <c r="E2286" s="27">
        <v>20</v>
      </c>
      <c r="F2286" s="22">
        <v>298</v>
      </c>
      <c r="G2286">
        <v>172</v>
      </c>
      <c r="H2286" t="s">
        <v>1887</v>
      </c>
      <c r="I2286">
        <v>1</v>
      </c>
      <c r="J2286">
        <v>1</v>
      </c>
      <c r="K2286">
        <v>0</v>
      </c>
      <c r="L2286" s="2">
        <v>40977</v>
      </c>
      <c r="M2286" t="s">
        <v>6416</v>
      </c>
    </row>
    <row r="2287" spans="1:13" x14ac:dyDescent="0.25">
      <c r="A2287" s="25" t="s">
        <v>1900</v>
      </c>
      <c r="B2287" s="26">
        <v>40978</v>
      </c>
      <c r="C2287" s="27" t="s">
        <v>196</v>
      </c>
      <c r="D2287" s="27" t="str">
        <f>VLOOKUP(F2287,RACE!C:I,7,FALSE)</f>
        <v>Volaris Dragon Boaters</v>
      </c>
      <c r="E2287" s="27">
        <v>20</v>
      </c>
      <c r="F2287" s="22">
        <v>298</v>
      </c>
      <c r="G2287">
        <v>162</v>
      </c>
      <c r="H2287" t="s">
        <v>1887</v>
      </c>
      <c r="I2287">
        <v>1</v>
      </c>
      <c r="J2287">
        <v>1</v>
      </c>
      <c r="K2287">
        <v>0</v>
      </c>
      <c r="L2287" s="2">
        <v>40976</v>
      </c>
      <c r="M2287" t="s">
        <v>6417</v>
      </c>
    </row>
    <row r="2288" spans="1:13" x14ac:dyDescent="0.25">
      <c r="A2288" s="25" t="s">
        <v>1900</v>
      </c>
      <c r="B2288" s="26">
        <v>40978</v>
      </c>
      <c r="C2288" s="27" t="s">
        <v>196</v>
      </c>
      <c r="D2288" s="27" t="str">
        <f>VLOOKUP(F2288,RACE!C:I,7,FALSE)</f>
        <v>Volaris Dragon Boaters</v>
      </c>
      <c r="E2288" s="27">
        <v>20</v>
      </c>
      <c r="F2288" s="22">
        <v>298</v>
      </c>
      <c r="G2288">
        <v>168</v>
      </c>
      <c r="H2288" t="s">
        <v>1887</v>
      </c>
      <c r="I2288">
        <v>0</v>
      </c>
      <c r="J2288">
        <v>1</v>
      </c>
      <c r="K2288">
        <v>0</v>
      </c>
      <c r="L2288" s="2">
        <v>40977</v>
      </c>
      <c r="M2288" t="s">
        <v>6418</v>
      </c>
    </row>
    <row r="2289" spans="1:13" x14ac:dyDescent="0.25">
      <c r="A2289" s="25" t="s">
        <v>1900</v>
      </c>
      <c r="B2289" s="26">
        <v>40978</v>
      </c>
      <c r="C2289" s="27" t="s">
        <v>195</v>
      </c>
      <c r="D2289" s="27" t="str">
        <f>VLOOKUP(F2289,RACE!C:I,7,FALSE)</f>
        <v>Volaris Dragon Boaters</v>
      </c>
      <c r="E2289" s="27">
        <v>20</v>
      </c>
      <c r="F2289" s="22">
        <v>298</v>
      </c>
      <c r="G2289">
        <v>249</v>
      </c>
      <c r="H2289" t="s">
        <v>1877</v>
      </c>
      <c r="I2289">
        <v>1</v>
      </c>
      <c r="J2289">
        <v>1</v>
      </c>
      <c r="K2289">
        <v>0</v>
      </c>
      <c r="L2289" s="2">
        <v>40976</v>
      </c>
      <c r="M2289" t="s">
        <v>6419</v>
      </c>
    </row>
    <row r="2290" spans="1:13" x14ac:dyDescent="0.25">
      <c r="A2290" s="25" t="s">
        <v>1900</v>
      </c>
      <c r="B2290" s="26">
        <v>40978</v>
      </c>
      <c r="C2290" s="27" t="s">
        <v>194</v>
      </c>
      <c r="D2290" s="27" t="str">
        <f>VLOOKUP(F2290,RACE!C:I,7,FALSE)</f>
        <v>Auris Dragon Boat Club</v>
      </c>
      <c r="E2290" s="27">
        <v>20</v>
      </c>
      <c r="F2290" s="22">
        <v>299</v>
      </c>
      <c r="G2290">
        <v>9</v>
      </c>
      <c r="H2290" t="s">
        <v>1883</v>
      </c>
      <c r="I2290">
        <v>1</v>
      </c>
      <c r="J2290">
        <v>1</v>
      </c>
      <c r="K2290">
        <v>0</v>
      </c>
      <c r="L2290" s="2">
        <v>40977</v>
      </c>
      <c r="M2290" t="s">
        <v>6420</v>
      </c>
    </row>
    <row r="2291" spans="1:13" x14ac:dyDescent="0.25">
      <c r="A2291" s="25" t="s">
        <v>1900</v>
      </c>
      <c r="B2291" s="26">
        <v>40978</v>
      </c>
      <c r="C2291" s="27" t="s">
        <v>194</v>
      </c>
      <c r="D2291" s="27" t="str">
        <f>VLOOKUP(F2291,RACE!C:I,7,FALSE)</f>
        <v>Auris Dragon Boat Club</v>
      </c>
      <c r="E2291" s="27">
        <v>20</v>
      </c>
      <c r="F2291" s="22">
        <v>299</v>
      </c>
      <c r="G2291">
        <v>10</v>
      </c>
      <c r="H2291" t="s">
        <v>1883</v>
      </c>
      <c r="I2291">
        <v>1</v>
      </c>
      <c r="J2291">
        <v>1</v>
      </c>
      <c r="K2291">
        <v>0</v>
      </c>
      <c r="L2291" s="2">
        <v>40976</v>
      </c>
      <c r="M2291" t="s">
        <v>6421</v>
      </c>
    </row>
    <row r="2292" spans="1:13" x14ac:dyDescent="0.25">
      <c r="A2292" s="25" t="s">
        <v>1900</v>
      </c>
      <c r="B2292" s="26">
        <v>40978</v>
      </c>
      <c r="C2292" s="27" t="s">
        <v>194</v>
      </c>
      <c r="D2292" s="27" t="str">
        <f>VLOOKUP(F2292,RACE!C:I,7,FALSE)</f>
        <v>Auris Dragon Boat Club</v>
      </c>
      <c r="E2292" s="27">
        <v>20</v>
      </c>
      <c r="F2292" s="22">
        <v>299</v>
      </c>
      <c r="G2292">
        <v>11</v>
      </c>
      <c r="H2292" t="s">
        <v>1883</v>
      </c>
      <c r="I2292">
        <v>1</v>
      </c>
      <c r="J2292">
        <v>1</v>
      </c>
      <c r="K2292">
        <v>0</v>
      </c>
      <c r="L2292" s="2">
        <v>40978</v>
      </c>
      <c r="M2292" t="s">
        <v>6422</v>
      </c>
    </row>
    <row r="2293" spans="1:13" x14ac:dyDescent="0.25">
      <c r="A2293" s="25" t="s">
        <v>1900</v>
      </c>
      <c r="B2293" s="26">
        <v>40978</v>
      </c>
      <c r="C2293" s="27" t="s">
        <v>199</v>
      </c>
      <c r="D2293" s="27" t="str">
        <f>VLOOKUP(F2293,RACE!C:I,7,FALSE)</f>
        <v>Auris Dragon Boat Club</v>
      </c>
      <c r="E2293" s="27">
        <v>20</v>
      </c>
      <c r="F2293" s="22">
        <v>299</v>
      </c>
      <c r="G2293">
        <v>42</v>
      </c>
      <c r="H2293" t="s">
        <v>106</v>
      </c>
      <c r="I2293">
        <v>1</v>
      </c>
      <c r="J2293">
        <v>1</v>
      </c>
      <c r="K2293">
        <v>0</v>
      </c>
      <c r="L2293" s="2">
        <v>40976</v>
      </c>
      <c r="M2293" t="s">
        <v>6423</v>
      </c>
    </row>
    <row r="2294" spans="1:13" x14ac:dyDescent="0.25">
      <c r="A2294" s="25" t="s">
        <v>1900</v>
      </c>
      <c r="B2294" s="26">
        <v>40978</v>
      </c>
      <c r="C2294" s="27" t="s">
        <v>199</v>
      </c>
      <c r="D2294" s="27" t="str">
        <f>VLOOKUP(F2294,RACE!C:I,7,FALSE)</f>
        <v>Auris Dragon Boat Club</v>
      </c>
      <c r="E2294" s="27">
        <v>20</v>
      </c>
      <c r="F2294" s="22">
        <v>299</v>
      </c>
      <c r="G2294">
        <v>44</v>
      </c>
      <c r="H2294" t="s">
        <v>106</v>
      </c>
      <c r="I2294">
        <v>1</v>
      </c>
      <c r="J2294">
        <v>1</v>
      </c>
      <c r="K2294">
        <v>0</v>
      </c>
      <c r="L2294" s="2">
        <v>40977</v>
      </c>
      <c r="M2294" t="s">
        <v>6424</v>
      </c>
    </row>
    <row r="2295" spans="1:13" x14ac:dyDescent="0.25">
      <c r="A2295" s="25" t="s">
        <v>1900</v>
      </c>
      <c r="B2295" s="26">
        <v>40978</v>
      </c>
      <c r="C2295" s="27" t="s">
        <v>199</v>
      </c>
      <c r="D2295" s="27" t="str">
        <f>VLOOKUP(F2295,RACE!C:I,7,FALSE)</f>
        <v>Auris Dragon Boat Club</v>
      </c>
      <c r="E2295" s="27">
        <v>20</v>
      </c>
      <c r="F2295" s="22">
        <v>299</v>
      </c>
      <c r="G2295">
        <v>45</v>
      </c>
      <c r="H2295" t="s">
        <v>106</v>
      </c>
      <c r="I2295">
        <v>0</v>
      </c>
      <c r="J2295">
        <v>1</v>
      </c>
      <c r="K2295">
        <v>0</v>
      </c>
      <c r="L2295" s="2">
        <v>40976</v>
      </c>
      <c r="M2295" t="s">
        <v>6425</v>
      </c>
    </row>
    <row r="2296" spans="1:13" x14ac:dyDescent="0.25">
      <c r="A2296" s="25" t="s">
        <v>1900</v>
      </c>
      <c r="B2296" s="26">
        <v>40978</v>
      </c>
      <c r="C2296" s="27" t="s">
        <v>131</v>
      </c>
      <c r="D2296" s="27" t="str">
        <f>VLOOKUP(F2296,RACE!C:I,7,FALSE)</f>
        <v>Auris Dragon Boat Club</v>
      </c>
      <c r="E2296" s="27">
        <v>20</v>
      </c>
      <c r="F2296" s="22">
        <v>299</v>
      </c>
      <c r="G2296">
        <v>70</v>
      </c>
      <c r="H2296" t="s">
        <v>1884</v>
      </c>
      <c r="I2296">
        <v>1</v>
      </c>
      <c r="J2296">
        <v>1</v>
      </c>
      <c r="K2296">
        <v>0</v>
      </c>
      <c r="L2296" s="2">
        <v>40978</v>
      </c>
      <c r="M2296" t="s">
        <v>6426</v>
      </c>
    </row>
    <row r="2297" spans="1:13" x14ac:dyDescent="0.25">
      <c r="A2297" s="25" t="s">
        <v>1900</v>
      </c>
      <c r="B2297" s="26">
        <v>40978</v>
      </c>
      <c r="C2297" s="27" t="s">
        <v>131</v>
      </c>
      <c r="D2297" s="27" t="str">
        <f>VLOOKUP(F2297,RACE!C:I,7,FALSE)</f>
        <v>Auris Dragon Boat Club</v>
      </c>
      <c r="E2297" s="27">
        <v>20</v>
      </c>
      <c r="F2297" s="22">
        <v>299</v>
      </c>
      <c r="G2297">
        <v>71</v>
      </c>
      <c r="H2297" t="s">
        <v>1884</v>
      </c>
      <c r="I2297">
        <v>1</v>
      </c>
      <c r="J2297">
        <v>1</v>
      </c>
      <c r="K2297">
        <v>0</v>
      </c>
      <c r="L2297" s="2">
        <v>40977</v>
      </c>
      <c r="M2297" t="s">
        <v>6427</v>
      </c>
    </row>
    <row r="2298" spans="1:13" x14ac:dyDescent="0.25">
      <c r="A2298" s="25" t="s">
        <v>1900</v>
      </c>
      <c r="B2298" s="26">
        <v>41356</v>
      </c>
      <c r="C2298" s="27" t="s">
        <v>199</v>
      </c>
      <c r="D2298" s="27" t="str">
        <f>VLOOKUP(F2298,RACE!C:I,7,FALSE)</f>
        <v>Coffs Coast Paddlers</v>
      </c>
      <c r="E2298" s="27">
        <v>20</v>
      </c>
      <c r="F2298" s="22">
        <v>313</v>
      </c>
      <c r="G2298">
        <v>34</v>
      </c>
      <c r="H2298" t="s">
        <v>106</v>
      </c>
      <c r="I2298">
        <v>1</v>
      </c>
      <c r="J2298">
        <v>1</v>
      </c>
      <c r="K2298">
        <v>0</v>
      </c>
      <c r="L2298" s="2">
        <v>41354</v>
      </c>
      <c r="M2298" t="s">
        <v>6428</v>
      </c>
    </row>
    <row r="2299" spans="1:13" x14ac:dyDescent="0.25">
      <c r="A2299" s="25" t="s">
        <v>1900</v>
      </c>
      <c r="B2299" s="26">
        <v>41356</v>
      </c>
      <c r="C2299" s="27" t="s">
        <v>199</v>
      </c>
      <c r="D2299" s="27" t="str">
        <f>VLOOKUP(F2299,RACE!C:I,7,FALSE)</f>
        <v>Coffs Coast Paddlers</v>
      </c>
      <c r="E2299" s="27">
        <v>20</v>
      </c>
      <c r="F2299" s="22">
        <v>313</v>
      </c>
      <c r="G2299">
        <v>35</v>
      </c>
      <c r="H2299" t="s">
        <v>106</v>
      </c>
      <c r="I2299">
        <v>0</v>
      </c>
      <c r="J2299">
        <v>1</v>
      </c>
      <c r="K2299">
        <v>0</v>
      </c>
      <c r="L2299" s="2">
        <v>41356</v>
      </c>
      <c r="M2299" t="s">
        <v>6429</v>
      </c>
    </row>
    <row r="2300" spans="1:13" x14ac:dyDescent="0.25">
      <c r="A2300" s="25" t="s">
        <v>1900</v>
      </c>
      <c r="B2300" s="26">
        <v>41356</v>
      </c>
      <c r="C2300" s="27" t="s">
        <v>110</v>
      </c>
      <c r="D2300" s="27" t="str">
        <f>VLOOKUP(F2300,RACE!C:I,7,FALSE)</f>
        <v>Coffs Coast Paddlers</v>
      </c>
      <c r="E2300" s="27">
        <v>20</v>
      </c>
      <c r="F2300" s="22">
        <v>313</v>
      </c>
      <c r="G2300">
        <v>94</v>
      </c>
      <c r="H2300" t="s">
        <v>93</v>
      </c>
      <c r="I2300">
        <v>1</v>
      </c>
      <c r="J2300">
        <v>1</v>
      </c>
      <c r="K2300">
        <v>0</v>
      </c>
      <c r="L2300" s="2">
        <v>41355</v>
      </c>
      <c r="M2300" t="s">
        <v>6430</v>
      </c>
    </row>
    <row r="2301" spans="1:13" x14ac:dyDescent="0.25">
      <c r="A2301" s="25" t="s">
        <v>1900</v>
      </c>
      <c r="B2301" s="26">
        <v>41356</v>
      </c>
      <c r="C2301" s="27" t="s">
        <v>110</v>
      </c>
      <c r="D2301" s="27" t="str">
        <f>VLOOKUP(F2301,RACE!C:I,7,FALSE)</f>
        <v>Coffs Coast Paddlers</v>
      </c>
      <c r="E2301" s="27">
        <v>20</v>
      </c>
      <c r="F2301" s="22">
        <v>313</v>
      </c>
      <c r="G2301">
        <v>95</v>
      </c>
      <c r="H2301" t="s">
        <v>93</v>
      </c>
      <c r="I2301">
        <v>1</v>
      </c>
      <c r="J2301">
        <v>1</v>
      </c>
      <c r="K2301">
        <v>0</v>
      </c>
      <c r="L2301" s="2">
        <v>41354</v>
      </c>
      <c r="M2301" t="s">
        <v>6431</v>
      </c>
    </row>
    <row r="2302" spans="1:13" x14ac:dyDescent="0.25">
      <c r="A2302" s="25" t="s">
        <v>1900</v>
      </c>
      <c r="B2302" s="26">
        <v>41356</v>
      </c>
      <c r="C2302" s="27" t="s">
        <v>85</v>
      </c>
      <c r="D2302" s="27" t="str">
        <f>VLOOKUP(F2302,RACE!C:I,7,FALSE)</f>
        <v>Coffs Coast Paddlers</v>
      </c>
      <c r="E2302" s="27">
        <v>20</v>
      </c>
      <c r="F2302" s="22">
        <v>313</v>
      </c>
      <c r="G2302">
        <v>117</v>
      </c>
      <c r="H2302" t="s">
        <v>91</v>
      </c>
      <c r="I2302">
        <v>1</v>
      </c>
      <c r="J2302">
        <v>1</v>
      </c>
      <c r="K2302">
        <v>0</v>
      </c>
      <c r="L2302" s="2">
        <v>41356</v>
      </c>
      <c r="M2302" t="s">
        <v>6432</v>
      </c>
    </row>
    <row r="2303" spans="1:13" x14ac:dyDescent="0.25">
      <c r="A2303" s="25" t="s">
        <v>1900</v>
      </c>
      <c r="B2303" s="26">
        <v>41356</v>
      </c>
      <c r="C2303" s="27" t="s">
        <v>85</v>
      </c>
      <c r="D2303" s="27" t="str">
        <f>VLOOKUP(F2303,RACE!C:I,7,FALSE)</f>
        <v>Coffs Coast Paddlers</v>
      </c>
      <c r="E2303" s="27">
        <v>20</v>
      </c>
      <c r="F2303" s="22">
        <v>313</v>
      </c>
      <c r="G2303">
        <v>119</v>
      </c>
      <c r="H2303" t="s">
        <v>91</v>
      </c>
      <c r="I2303">
        <v>0</v>
      </c>
      <c r="J2303">
        <v>1</v>
      </c>
      <c r="K2303">
        <v>0</v>
      </c>
      <c r="L2303" s="2">
        <v>41355</v>
      </c>
      <c r="M2303" t="s">
        <v>6433</v>
      </c>
    </row>
    <row r="2304" spans="1:13" x14ac:dyDescent="0.25">
      <c r="A2304" s="25" t="s">
        <v>1900</v>
      </c>
      <c r="B2304" s="26">
        <v>41356</v>
      </c>
      <c r="C2304" s="27" t="s">
        <v>85</v>
      </c>
      <c r="D2304" s="27" t="str">
        <f>VLOOKUP(F2304,RACE!C:I,7,FALSE)</f>
        <v>Coffs Coast Paddlers</v>
      </c>
      <c r="E2304" s="27">
        <v>20</v>
      </c>
      <c r="F2304" s="22">
        <v>313</v>
      </c>
      <c r="G2304">
        <v>110</v>
      </c>
      <c r="H2304" t="s">
        <v>91</v>
      </c>
      <c r="I2304">
        <v>1</v>
      </c>
      <c r="J2304">
        <v>1</v>
      </c>
      <c r="K2304">
        <v>0</v>
      </c>
      <c r="L2304" s="2">
        <v>41355</v>
      </c>
      <c r="M2304" t="s">
        <v>6434</v>
      </c>
    </row>
    <row r="2305" spans="1:13" x14ac:dyDescent="0.25">
      <c r="A2305" s="25" t="s">
        <v>1900</v>
      </c>
      <c r="B2305" s="26">
        <v>41356</v>
      </c>
      <c r="C2305" s="27" t="s">
        <v>194</v>
      </c>
      <c r="D2305" s="27" t="str">
        <f>VLOOKUP(F2305,RACE!C:I,7,FALSE)</f>
        <v>Clarence Paddlers</v>
      </c>
      <c r="E2305" s="27">
        <v>10</v>
      </c>
      <c r="F2305" s="22">
        <v>314</v>
      </c>
      <c r="G2305">
        <v>20</v>
      </c>
      <c r="H2305" t="s">
        <v>1885</v>
      </c>
      <c r="I2305">
        <v>1</v>
      </c>
      <c r="J2305">
        <v>1</v>
      </c>
      <c r="K2305">
        <v>0</v>
      </c>
      <c r="L2305" s="2">
        <v>41354</v>
      </c>
      <c r="M2305" t="s">
        <v>6435</v>
      </c>
    </row>
    <row r="2306" spans="1:13" x14ac:dyDescent="0.25">
      <c r="A2306" s="25" t="s">
        <v>1900</v>
      </c>
      <c r="B2306" s="26">
        <v>41356</v>
      </c>
      <c r="C2306" s="27" t="s">
        <v>194</v>
      </c>
      <c r="D2306" s="27" t="str">
        <f>VLOOKUP(F2306,RACE!C:I,7,FALSE)</f>
        <v>Clarence Paddlers</v>
      </c>
      <c r="E2306" s="27">
        <v>10</v>
      </c>
      <c r="F2306" s="22">
        <v>314</v>
      </c>
      <c r="G2306">
        <v>21</v>
      </c>
      <c r="H2306" t="s">
        <v>1885</v>
      </c>
      <c r="I2306">
        <v>0</v>
      </c>
      <c r="J2306">
        <v>1</v>
      </c>
      <c r="K2306">
        <v>0</v>
      </c>
      <c r="L2306" s="2">
        <v>41356</v>
      </c>
      <c r="M2306" t="s">
        <v>6436</v>
      </c>
    </row>
    <row r="2307" spans="1:13" x14ac:dyDescent="0.25">
      <c r="A2307" s="25" t="s">
        <v>1900</v>
      </c>
      <c r="B2307" s="26">
        <v>41356</v>
      </c>
      <c r="C2307" s="27" t="s">
        <v>110</v>
      </c>
      <c r="D2307" s="27" t="str">
        <f>VLOOKUP(F2307,RACE!C:I,7,FALSE)</f>
        <v>Clarence Paddlers</v>
      </c>
      <c r="E2307" s="27">
        <v>10</v>
      </c>
      <c r="F2307" s="22">
        <v>314</v>
      </c>
      <c r="G2307">
        <v>108</v>
      </c>
      <c r="H2307" t="s">
        <v>1873</v>
      </c>
      <c r="I2307">
        <v>1</v>
      </c>
      <c r="J2307">
        <v>1</v>
      </c>
      <c r="K2307">
        <v>0</v>
      </c>
      <c r="L2307" s="2">
        <v>41354</v>
      </c>
      <c r="M2307" t="s">
        <v>6437</v>
      </c>
    </row>
    <row r="2308" spans="1:13" x14ac:dyDescent="0.25">
      <c r="A2308" s="25" t="s">
        <v>1900</v>
      </c>
      <c r="B2308" s="26">
        <v>41356</v>
      </c>
      <c r="C2308" s="27" t="s">
        <v>110</v>
      </c>
      <c r="D2308" s="27" t="str">
        <f>VLOOKUP(F2308,RACE!C:I,7,FALSE)</f>
        <v>Clarence Paddlers</v>
      </c>
      <c r="E2308" s="27">
        <v>10</v>
      </c>
      <c r="F2308" s="22">
        <v>314</v>
      </c>
      <c r="G2308">
        <v>109</v>
      </c>
      <c r="H2308" t="s">
        <v>1873</v>
      </c>
      <c r="I2308">
        <v>1</v>
      </c>
      <c r="J2308">
        <v>1</v>
      </c>
      <c r="K2308">
        <v>0</v>
      </c>
      <c r="L2308" s="2">
        <v>41356</v>
      </c>
      <c r="M2308" t="s">
        <v>6438</v>
      </c>
    </row>
    <row r="2309" spans="1:13" x14ac:dyDescent="0.25">
      <c r="A2309" s="25" t="s">
        <v>1900</v>
      </c>
      <c r="B2309" s="26">
        <v>41356</v>
      </c>
      <c r="C2309" s="27" t="s">
        <v>198</v>
      </c>
      <c r="D2309" s="27" t="str">
        <f>VLOOKUP(F2309,RACE!C:I,7,FALSE)</f>
        <v>Clarence Paddlers</v>
      </c>
      <c r="E2309" s="27">
        <v>10</v>
      </c>
      <c r="F2309" s="22">
        <v>314</v>
      </c>
      <c r="G2309">
        <v>199</v>
      </c>
      <c r="H2309" t="s">
        <v>1878</v>
      </c>
      <c r="I2309">
        <v>1</v>
      </c>
      <c r="J2309">
        <v>1</v>
      </c>
      <c r="K2309">
        <v>0</v>
      </c>
      <c r="L2309" s="2">
        <v>41356</v>
      </c>
      <c r="M2309" t="s">
        <v>6439</v>
      </c>
    </row>
    <row r="2310" spans="1:13" x14ac:dyDescent="0.25">
      <c r="A2310" s="25" t="s">
        <v>1900</v>
      </c>
      <c r="B2310" s="26">
        <v>41356</v>
      </c>
      <c r="C2310" s="27" t="s">
        <v>198</v>
      </c>
      <c r="D2310" s="27" t="str">
        <f>VLOOKUP(F2310,RACE!C:I,7,FALSE)</f>
        <v>Clarence Paddlers</v>
      </c>
      <c r="E2310" s="27">
        <v>10</v>
      </c>
      <c r="F2310" s="22">
        <v>314</v>
      </c>
      <c r="G2310">
        <v>200</v>
      </c>
      <c r="H2310" t="s">
        <v>1878</v>
      </c>
      <c r="I2310">
        <v>1</v>
      </c>
      <c r="J2310">
        <v>1</v>
      </c>
      <c r="K2310">
        <v>0</v>
      </c>
      <c r="L2310" s="2">
        <v>41355</v>
      </c>
      <c r="M2310" t="s">
        <v>6440</v>
      </c>
    </row>
    <row r="2311" spans="1:13" x14ac:dyDescent="0.25">
      <c r="A2311" s="25" t="s">
        <v>1900</v>
      </c>
      <c r="B2311" s="26">
        <v>41356</v>
      </c>
      <c r="C2311" s="27" t="s">
        <v>110</v>
      </c>
      <c r="D2311" s="27" t="str">
        <f>VLOOKUP(F2311,RACE!C:I,7,FALSE)</f>
        <v>Clarence Paddlers</v>
      </c>
      <c r="E2311" s="27">
        <v>20</v>
      </c>
      <c r="F2311" s="22">
        <v>315</v>
      </c>
      <c r="G2311">
        <v>88</v>
      </c>
      <c r="H2311" t="s">
        <v>93</v>
      </c>
      <c r="I2311">
        <v>1</v>
      </c>
      <c r="J2311">
        <v>1</v>
      </c>
      <c r="K2311">
        <v>0</v>
      </c>
      <c r="L2311" s="2">
        <v>41355</v>
      </c>
      <c r="M2311" t="s">
        <v>6441</v>
      </c>
    </row>
    <row r="2312" spans="1:13" x14ac:dyDescent="0.25">
      <c r="A2312" s="25" t="s">
        <v>1900</v>
      </c>
      <c r="B2312" s="26">
        <v>41356</v>
      </c>
      <c r="C2312" s="27" t="s">
        <v>110</v>
      </c>
      <c r="D2312" s="27" t="str">
        <f>VLOOKUP(F2312,RACE!C:I,7,FALSE)</f>
        <v>Clarence Paddlers</v>
      </c>
      <c r="E2312" s="27">
        <v>20</v>
      </c>
      <c r="F2312" s="22">
        <v>315</v>
      </c>
      <c r="G2312">
        <v>89</v>
      </c>
      <c r="H2312" t="s">
        <v>93</v>
      </c>
      <c r="I2312">
        <v>1</v>
      </c>
      <c r="J2312">
        <v>1</v>
      </c>
      <c r="K2312">
        <v>0</v>
      </c>
      <c r="L2312" s="2">
        <v>41354</v>
      </c>
      <c r="M2312" t="s">
        <v>6442</v>
      </c>
    </row>
    <row r="2313" spans="1:13" x14ac:dyDescent="0.25">
      <c r="A2313" s="25" t="s">
        <v>1900</v>
      </c>
      <c r="B2313" s="26">
        <v>41356</v>
      </c>
      <c r="C2313" s="27" t="s">
        <v>110</v>
      </c>
      <c r="D2313" s="27" t="str">
        <f>VLOOKUP(F2313,RACE!C:I,7,FALSE)</f>
        <v>Clarence Paddlers</v>
      </c>
      <c r="E2313" s="27">
        <v>20</v>
      </c>
      <c r="F2313" s="22">
        <v>315</v>
      </c>
      <c r="G2313">
        <v>90</v>
      </c>
      <c r="H2313" t="s">
        <v>93</v>
      </c>
      <c r="I2313">
        <v>0</v>
      </c>
      <c r="J2313">
        <v>1</v>
      </c>
      <c r="K2313">
        <v>0</v>
      </c>
      <c r="L2313" s="2">
        <v>41356</v>
      </c>
      <c r="M2313" t="s">
        <v>6443</v>
      </c>
    </row>
    <row r="2314" spans="1:13" x14ac:dyDescent="0.25">
      <c r="A2314" s="25" t="s">
        <v>1900</v>
      </c>
      <c r="B2314" s="26">
        <v>41356</v>
      </c>
      <c r="C2314" s="27" t="s">
        <v>85</v>
      </c>
      <c r="D2314" s="27" t="str">
        <f>VLOOKUP(F2314,RACE!C:I,7,FALSE)</f>
        <v>Clarence Paddlers</v>
      </c>
      <c r="E2314" s="27">
        <v>20</v>
      </c>
      <c r="F2314" s="22">
        <v>315</v>
      </c>
      <c r="G2314">
        <v>119</v>
      </c>
      <c r="H2314" t="s">
        <v>91</v>
      </c>
      <c r="I2314">
        <v>1</v>
      </c>
      <c r="J2314">
        <v>1</v>
      </c>
      <c r="K2314">
        <v>0</v>
      </c>
      <c r="L2314" s="2">
        <v>41355</v>
      </c>
      <c r="M2314" t="s">
        <v>6444</v>
      </c>
    </row>
    <row r="2315" spans="1:13" x14ac:dyDescent="0.25">
      <c r="A2315" s="25" t="s">
        <v>1900</v>
      </c>
      <c r="B2315" s="26">
        <v>41356</v>
      </c>
      <c r="C2315" s="27" t="s">
        <v>85</v>
      </c>
      <c r="D2315" s="27" t="str">
        <f>VLOOKUP(F2315,RACE!C:I,7,FALSE)</f>
        <v>Clarence Paddlers</v>
      </c>
      <c r="E2315" s="27">
        <v>20</v>
      </c>
      <c r="F2315" s="22">
        <v>315</v>
      </c>
      <c r="G2315">
        <v>135</v>
      </c>
      <c r="H2315" t="s">
        <v>91</v>
      </c>
      <c r="I2315">
        <v>1</v>
      </c>
      <c r="J2315">
        <v>1</v>
      </c>
      <c r="K2315">
        <v>0</v>
      </c>
      <c r="L2315" s="2">
        <v>41356</v>
      </c>
      <c r="M2315" t="s">
        <v>6445</v>
      </c>
    </row>
    <row r="2316" spans="1:13" x14ac:dyDescent="0.25">
      <c r="A2316" s="25" t="s">
        <v>1900</v>
      </c>
      <c r="B2316" s="26">
        <v>41356</v>
      </c>
      <c r="C2316" s="27" t="s">
        <v>124</v>
      </c>
      <c r="D2316" s="27" t="str">
        <f>VLOOKUP(F2316,RACE!C:I,7,FALSE)</f>
        <v>Clarence Paddlers</v>
      </c>
      <c r="E2316" s="27">
        <v>20</v>
      </c>
      <c r="F2316" s="22">
        <v>315</v>
      </c>
      <c r="G2316">
        <v>154</v>
      </c>
      <c r="H2316" t="s">
        <v>1890</v>
      </c>
      <c r="I2316">
        <v>0</v>
      </c>
      <c r="J2316">
        <v>1</v>
      </c>
      <c r="K2316">
        <v>0</v>
      </c>
      <c r="L2316" s="2">
        <v>41355</v>
      </c>
      <c r="M2316" t="s">
        <v>6446</v>
      </c>
    </row>
    <row r="2317" spans="1:13" x14ac:dyDescent="0.25">
      <c r="A2317" s="25" t="s">
        <v>1900</v>
      </c>
      <c r="B2317" s="26">
        <v>41356</v>
      </c>
      <c r="C2317" s="27" t="s">
        <v>196</v>
      </c>
      <c r="D2317" s="27" t="str">
        <f>VLOOKUP(F2317,RACE!C:I,7,FALSE)</f>
        <v>Clarence Paddlers</v>
      </c>
      <c r="E2317" s="27">
        <v>20</v>
      </c>
      <c r="F2317" s="22">
        <v>315</v>
      </c>
      <c r="G2317">
        <v>162</v>
      </c>
      <c r="H2317" t="s">
        <v>1887</v>
      </c>
      <c r="I2317">
        <v>1</v>
      </c>
      <c r="J2317">
        <v>1</v>
      </c>
      <c r="K2317">
        <v>0</v>
      </c>
      <c r="L2317" s="2">
        <v>41354</v>
      </c>
      <c r="M2317" t="s">
        <v>6447</v>
      </c>
    </row>
    <row r="2318" spans="1:13" x14ac:dyDescent="0.25">
      <c r="A2318" s="25" t="s">
        <v>1900</v>
      </c>
      <c r="B2318" s="26">
        <v>41356</v>
      </c>
      <c r="C2318" s="27" t="s">
        <v>196</v>
      </c>
      <c r="D2318" s="27" t="str">
        <f>VLOOKUP(F2318,RACE!C:I,7,FALSE)</f>
        <v>Clarence Paddlers</v>
      </c>
      <c r="E2318" s="27">
        <v>20</v>
      </c>
      <c r="F2318" s="22">
        <v>315</v>
      </c>
      <c r="G2318">
        <v>168</v>
      </c>
      <c r="H2318" t="s">
        <v>1887</v>
      </c>
      <c r="I2318">
        <v>1</v>
      </c>
      <c r="J2318">
        <v>1</v>
      </c>
      <c r="K2318">
        <v>0</v>
      </c>
      <c r="L2318" s="2">
        <v>41355</v>
      </c>
      <c r="M2318" t="s">
        <v>6448</v>
      </c>
    </row>
    <row r="2319" spans="1:13" x14ac:dyDescent="0.25">
      <c r="A2319" s="25" t="s">
        <v>1900</v>
      </c>
      <c r="B2319" s="26">
        <v>41356</v>
      </c>
      <c r="C2319" s="27" t="s">
        <v>194</v>
      </c>
      <c r="D2319" s="27" t="str">
        <f>VLOOKUP(F2319,RACE!C:I,7,FALSE)</f>
        <v>Auris Dragon Boat Club</v>
      </c>
      <c r="E2319" s="27">
        <v>20</v>
      </c>
      <c r="F2319" s="22">
        <v>316</v>
      </c>
      <c r="G2319">
        <v>2</v>
      </c>
      <c r="H2319" t="s">
        <v>1883</v>
      </c>
      <c r="I2319">
        <v>0</v>
      </c>
      <c r="J2319">
        <v>1</v>
      </c>
      <c r="K2319">
        <v>0</v>
      </c>
      <c r="L2319" s="2">
        <v>41354</v>
      </c>
      <c r="M2319" t="s">
        <v>6449</v>
      </c>
    </row>
    <row r="2320" spans="1:13" x14ac:dyDescent="0.25">
      <c r="A2320" s="25" t="s">
        <v>1900</v>
      </c>
      <c r="B2320" s="26">
        <v>41356</v>
      </c>
      <c r="C2320" s="27" t="s">
        <v>194</v>
      </c>
      <c r="D2320" s="27" t="str">
        <f>VLOOKUP(F2320,RACE!C:I,7,FALSE)</f>
        <v>Auris Dragon Boat Club</v>
      </c>
      <c r="E2320" s="27">
        <v>20</v>
      </c>
      <c r="F2320" s="22">
        <v>316</v>
      </c>
      <c r="G2320">
        <v>6</v>
      </c>
      <c r="H2320" t="s">
        <v>1883</v>
      </c>
      <c r="I2320">
        <v>1</v>
      </c>
      <c r="J2320">
        <v>1</v>
      </c>
      <c r="K2320">
        <v>0</v>
      </c>
      <c r="L2320" s="2">
        <v>41355</v>
      </c>
      <c r="M2320" t="s">
        <v>6450</v>
      </c>
    </row>
    <row r="2321" spans="1:13" x14ac:dyDescent="0.25">
      <c r="A2321" s="25" t="s">
        <v>1900</v>
      </c>
      <c r="B2321" s="26">
        <v>41356</v>
      </c>
      <c r="C2321" s="27" t="s">
        <v>199</v>
      </c>
      <c r="D2321" s="27" t="str">
        <f>VLOOKUP(F2321,RACE!C:I,7,FALSE)</f>
        <v>Auris Dragon Boat Club</v>
      </c>
      <c r="E2321" s="27">
        <v>20</v>
      </c>
      <c r="F2321" s="22">
        <v>316</v>
      </c>
      <c r="G2321">
        <v>36</v>
      </c>
      <c r="H2321" t="s">
        <v>106</v>
      </c>
      <c r="I2321">
        <v>1</v>
      </c>
      <c r="J2321">
        <v>1</v>
      </c>
      <c r="K2321">
        <v>0</v>
      </c>
      <c r="L2321" s="2">
        <v>41354</v>
      </c>
      <c r="M2321" t="s">
        <v>6451</v>
      </c>
    </row>
    <row r="2322" spans="1:13" x14ac:dyDescent="0.25">
      <c r="A2322" s="25" t="s">
        <v>1900</v>
      </c>
      <c r="B2322" s="26">
        <v>41356</v>
      </c>
      <c r="C2322" s="27" t="s">
        <v>131</v>
      </c>
      <c r="D2322" s="27" t="str">
        <f>VLOOKUP(F2322,RACE!C:I,7,FALSE)</f>
        <v>Auris Dragon Boat Club</v>
      </c>
      <c r="E2322" s="27">
        <v>20</v>
      </c>
      <c r="F2322" s="22">
        <v>316</v>
      </c>
      <c r="G2322">
        <v>71</v>
      </c>
      <c r="H2322" t="s">
        <v>1884</v>
      </c>
      <c r="I2322">
        <v>0</v>
      </c>
      <c r="J2322">
        <v>1</v>
      </c>
      <c r="K2322">
        <v>0</v>
      </c>
      <c r="L2322" s="2">
        <v>41356</v>
      </c>
      <c r="M2322" t="s">
        <v>6452</v>
      </c>
    </row>
    <row r="2323" spans="1:13" x14ac:dyDescent="0.25">
      <c r="A2323" s="25" t="s">
        <v>1900</v>
      </c>
      <c r="B2323" s="26">
        <v>41356</v>
      </c>
      <c r="C2323" s="27" t="s">
        <v>131</v>
      </c>
      <c r="D2323" s="27" t="str">
        <f>VLOOKUP(F2323,RACE!C:I,7,FALSE)</f>
        <v>Auris Dragon Boat Club</v>
      </c>
      <c r="E2323" s="27">
        <v>20</v>
      </c>
      <c r="F2323" s="22">
        <v>316</v>
      </c>
      <c r="G2323">
        <v>76</v>
      </c>
      <c r="H2323" t="s">
        <v>1884</v>
      </c>
      <c r="I2323">
        <v>1</v>
      </c>
      <c r="J2323">
        <v>1</v>
      </c>
      <c r="K2323">
        <v>0</v>
      </c>
      <c r="L2323" s="2">
        <v>41355</v>
      </c>
      <c r="M2323" t="s">
        <v>6453</v>
      </c>
    </row>
    <row r="2324" spans="1:13" x14ac:dyDescent="0.25">
      <c r="A2324" s="25" t="s">
        <v>1900</v>
      </c>
      <c r="B2324" s="26">
        <v>41356</v>
      </c>
      <c r="C2324" s="27" t="s">
        <v>110</v>
      </c>
      <c r="D2324" s="27" t="str">
        <f>VLOOKUP(F2324,RACE!C:I,7,FALSE)</f>
        <v>Auris Dragon Boat Club</v>
      </c>
      <c r="E2324" s="27">
        <v>20</v>
      </c>
      <c r="F2324" s="22">
        <v>316</v>
      </c>
      <c r="G2324">
        <v>95</v>
      </c>
      <c r="H2324" t="s">
        <v>93</v>
      </c>
      <c r="I2324">
        <v>1</v>
      </c>
      <c r="J2324">
        <v>1</v>
      </c>
      <c r="K2324">
        <v>0</v>
      </c>
      <c r="L2324" s="2">
        <v>41354</v>
      </c>
      <c r="M2324" t="s">
        <v>6454</v>
      </c>
    </row>
    <row r="2325" spans="1:13" x14ac:dyDescent="0.25">
      <c r="A2325" s="25" t="s">
        <v>1900</v>
      </c>
      <c r="B2325" s="26">
        <v>41356</v>
      </c>
      <c r="C2325" s="27" t="s">
        <v>196</v>
      </c>
      <c r="D2325" s="27" t="str">
        <f>VLOOKUP(F2325,RACE!C:I,7,FALSE)</f>
        <v>Auris Dragon Boat Club</v>
      </c>
      <c r="E2325" s="27">
        <v>20</v>
      </c>
      <c r="F2325" s="22">
        <v>316</v>
      </c>
      <c r="G2325">
        <v>165</v>
      </c>
      <c r="H2325" t="s">
        <v>1887</v>
      </c>
      <c r="I2325">
        <v>1</v>
      </c>
      <c r="J2325">
        <v>1</v>
      </c>
      <c r="K2325">
        <v>0</v>
      </c>
      <c r="L2325" s="2">
        <v>41354</v>
      </c>
      <c r="M2325" t="s">
        <v>6455</v>
      </c>
    </row>
    <row r="2326" spans="1:13" x14ac:dyDescent="0.25">
      <c r="A2326" s="25" t="s">
        <v>1900</v>
      </c>
      <c r="B2326" s="26">
        <v>41356</v>
      </c>
      <c r="C2326" s="27" t="s">
        <v>196</v>
      </c>
      <c r="D2326" s="27" t="str">
        <f>VLOOKUP(F2326,RACE!C:I,7,FALSE)</f>
        <v>Auris Dragon Boat Club</v>
      </c>
      <c r="E2326" s="27">
        <v>20</v>
      </c>
      <c r="F2326" s="22">
        <v>316</v>
      </c>
      <c r="G2326">
        <v>166</v>
      </c>
      <c r="H2326" t="s">
        <v>1887</v>
      </c>
      <c r="I2326">
        <v>1</v>
      </c>
      <c r="J2326">
        <v>1</v>
      </c>
      <c r="K2326">
        <v>0</v>
      </c>
      <c r="L2326" s="2">
        <v>41356</v>
      </c>
      <c r="M2326" t="s">
        <v>6456</v>
      </c>
    </row>
    <row r="2327" spans="1:13" x14ac:dyDescent="0.25">
      <c r="A2327" s="25" t="s">
        <v>1900</v>
      </c>
      <c r="B2327" s="26">
        <v>41356</v>
      </c>
      <c r="C2327" s="27" t="s">
        <v>124</v>
      </c>
      <c r="D2327" s="27" t="str">
        <f>VLOOKUP(F2327,RACE!C:I,7,FALSE)</f>
        <v>Volaris Dragon Boaters</v>
      </c>
      <c r="E2327" s="27">
        <v>20</v>
      </c>
      <c r="F2327" s="22">
        <v>317</v>
      </c>
      <c r="G2327">
        <v>151</v>
      </c>
      <c r="H2327" t="s">
        <v>1890</v>
      </c>
      <c r="I2327">
        <v>1</v>
      </c>
      <c r="J2327">
        <v>1</v>
      </c>
      <c r="K2327">
        <v>0</v>
      </c>
      <c r="L2327" s="2">
        <v>41355</v>
      </c>
      <c r="M2327" t="s">
        <v>6457</v>
      </c>
    </row>
    <row r="2328" spans="1:13" x14ac:dyDescent="0.25">
      <c r="A2328" s="25" t="s">
        <v>1900</v>
      </c>
      <c r="B2328" s="26">
        <v>41356</v>
      </c>
      <c r="C2328" s="27" t="s">
        <v>124</v>
      </c>
      <c r="D2328" s="27" t="str">
        <f>VLOOKUP(F2328,RACE!C:I,7,FALSE)</f>
        <v>Volaris Dragon Boaters</v>
      </c>
      <c r="E2328" s="27">
        <v>20</v>
      </c>
      <c r="F2328" s="22">
        <v>317</v>
      </c>
      <c r="G2328">
        <v>152</v>
      </c>
      <c r="H2328" t="s">
        <v>1890</v>
      </c>
      <c r="I2328">
        <v>0</v>
      </c>
      <c r="J2328">
        <v>1</v>
      </c>
      <c r="K2328">
        <v>0</v>
      </c>
      <c r="L2328" s="2">
        <v>41354</v>
      </c>
      <c r="M2328" t="s">
        <v>6458</v>
      </c>
    </row>
    <row r="2329" spans="1:13" x14ac:dyDescent="0.25">
      <c r="A2329" s="25" t="s">
        <v>1900</v>
      </c>
      <c r="B2329" s="26">
        <v>41356</v>
      </c>
      <c r="C2329" s="27" t="s">
        <v>124</v>
      </c>
      <c r="D2329" s="27" t="str">
        <f>VLOOKUP(F2329,RACE!C:I,7,FALSE)</f>
        <v>Volaris Dragon Boaters</v>
      </c>
      <c r="E2329" s="27">
        <v>20</v>
      </c>
      <c r="F2329" s="22">
        <v>317</v>
      </c>
      <c r="G2329">
        <v>153</v>
      </c>
      <c r="H2329" t="s">
        <v>1890</v>
      </c>
      <c r="I2329">
        <v>1</v>
      </c>
      <c r="J2329">
        <v>1</v>
      </c>
      <c r="K2329">
        <v>0</v>
      </c>
      <c r="L2329" s="2">
        <v>41356</v>
      </c>
      <c r="M2329" t="s">
        <v>6459</v>
      </c>
    </row>
    <row r="2330" spans="1:13" x14ac:dyDescent="0.25">
      <c r="A2330" s="25" t="s">
        <v>1900</v>
      </c>
      <c r="B2330" s="26">
        <v>41356</v>
      </c>
      <c r="C2330" s="27" t="s">
        <v>197</v>
      </c>
      <c r="D2330" s="27" t="str">
        <f>VLOOKUP(F2330,RACE!C:I,7,FALSE)</f>
        <v>Volaris Dragon Boaters</v>
      </c>
      <c r="E2330" s="27">
        <v>20</v>
      </c>
      <c r="F2330" s="22">
        <v>317</v>
      </c>
      <c r="G2330">
        <v>213</v>
      </c>
      <c r="H2330" t="s">
        <v>1870</v>
      </c>
      <c r="I2330">
        <v>1</v>
      </c>
      <c r="J2330">
        <v>1</v>
      </c>
      <c r="K2330">
        <v>0</v>
      </c>
      <c r="L2330" s="2">
        <v>41355</v>
      </c>
      <c r="M2330" t="s">
        <v>6460</v>
      </c>
    </row>
    <row r="2331" spans="1:13" x14ac:dyDescent="0.25">
      <c r="A2331" s="25" t="s">
        <v>1900</v>
      </c>
      <c r="B2331" s="26">
        <v>41356</v>
      </c>
      <c r="C2331" s="27" t="s">
        <v>197</v>
      </c>
      <c r="D2331" s="27" t="str">
        <f>VLOOKUP(F2331,RACE!C:I,7,FALSE)</f>
        <v>Volaris Dragon Boaters</v>
      </c>
      <c r="E2331" s="27">
        <v>20</v>
      </c>
      <c r="F2331" s="22">
        <v>317</v>
      </c>
      <c r="G2331">
        <v>216</v>
      </c>
      <c r="H2331" t="s">
        <v>1870</v>
      </c>
      <c r="I2331">
        <v>1</v>
      </c>
      <c r="J2331">
        <v>1</v>
      </c>
      <c r="K2331">
        <v>0</v>
      </c>
      <c r="L2331" s="2">
        <v>41355</v>
      </c>
      <c r="M2331" t="s">
        <v>6461</v>
      </c>
    </row>
    <row r="2332" spans="1:13" x14ac:dyDescent="0.25">
      <c r="A2332" s="25" t="s">
        <v>1900</v>
      </c>
      <c r="B2332" s="26">
        <v>41356</v>
      </c>
      <c r="C2332" s="27" t="s">
        <v>197</v>
      </c>
      <c r="D2332" s="27" t="str">
        <f>VLOOKUP(F2332,RACE!C:I,7,FALSE)</f>
        <v>Volaris Dragon Boaters</v>
      </c>
      <c r="E2332" s="27">
        <v>20</v>
      </c>
      <c r="F2332" s="22">
        <v>317</v>
      </c>
      <c r="G2332">
        <v>217</v>
      </c>
      <c r="H2332" t="s">
        <v>1870</v>
      </c>
      <c r="I2332">
        <v>1</v>
      </c>
      <c r="J2332">
        <v>1</v>
      </c>
      <c r="K2332">
        <v>0</v>
      </c>
      <c r="L2332" s="2">
        <v>41354</v>
      </c>
      <c r="M2332" t="s">
        <v>6462</v>
      </c>
    </row>
    <row r="2333" spans="1:13" x14ac:dyDescent="0.25">
      <c r="A2333" s="25" t="s">
        <v>1900</v>
      </c>
      <c r="B2333" s="26">
        <v>41356</v>
      </c>
      <c r="C2333" s="27" t="s">
        <v>195</v>
      </c>
      <c r="D2333" s="27" t="str">
        <f>VLOOKUP(F2333,RACE!C:I,7,FALSE)</f>
        <v>Volaris Dragon Boaters</v>
      </c>
      <c r="E2333" s="27">
        <v>20</v>
      </c>
      <c r="F2333" s="22">
        <v>317</v>
      </c>
      <c r="G2333">
        <v>244</v>
      </c>
      <c r="H2333" t="s">
        <v>1877</v>
      </c>
      <c r="I2333">
        <v>0</v>
      </c>
      <c r="J2333">
        <v>1</v>
      </c>
      <c r="K2333">
        <v>0</v>
      </c>
      <c r="L2333" s="2">
        <v>41355</v>
      </c>
      <c r="M2333" t="s">
        <v>6463</v>
      </c>
    </row>
    <row r="2334" spans="1:13" x14ac:dyDescent="0.25">
      <c r="A2334" s="25" t="s">
        <v>1900</v>
      </c>
      <c r="B2334" s="26">
        <v>41356</v>
      </c>
      <c r="C2334" s="27" t="s">
        <v>194</v>
      </c>
      <c r="D2334" s="27" t="str">
        <f>VLOOKUP(F2334,RACE!C:I,7,FALSE)</f>
        <v>Auris Dragon Boat Club</v>
      </c>
      <c r="E2334" s="27">
        <v>20</v>
      </c>
      <c r="F2334" s="22">
        <v>318</v>
      </c>
      <c r="G2334">
        <v>11</v>
      </c>
      <c r="H2334" t="s">
        <v>1883</v>
      </c>
      <c r="I2334">
        <v>1</v>
      </c>
      <c r="J2334">
        <v>1</v>
      </c>
      <c r="K2334">
        <v>0</v>
      </c>
      <c r="L2334" s="2">
        <v>41356</v>
      </c>
      <c r="M2334" t="s">
        <v>6464</v>
      </c>
    </row>
    <row r="2335" spans="1:13" x14ac:dyDescent="0.25">
      <c r="A2335" s="25" t="s">
        <v>1900</v>
      </c>
      <c r="B2335" s="26">
        <v>41356</v>
      </c>
      <c r="C2335" s="27" t="s">
        <v>194</v>
      </c>
      <c r="D2335" s="27" t="str">
        <f>VLOOKUP(F2335,RACE!C:I,7,FALSE)</f>
        <v>Auris Dragon Boat Club</v>
      </c>
      <c r="E2335" s="27">
        <v>20</v>
      </c>
      <c r="F2335" s="22">
        <v>318</v>
      </c>
      <c r="G2335">
        <v>13</v>
      </c>
      <c r="H2335" t="s">
        <v>1883</v>
      </c>
      <c r="I2335">
        <v>0</v>
      </c>
      <c r="J2335">
        <v>1</v>
      </c>
      <c r="K2335">
        <v>0</v>
      </c>
      <c r="L2335" s="2">
        <v>41354</v>
      </c>
      <c r="M2335" t="s">
        <v>6465</v>
      </c>
    </row>
    <row r="2336" spans="1:13" x14ac:dyDescent="0.25">
      <c r="A2336" s="25" t="s">
        <v>1900</v>
      </c>
      <c r="B2336" s="26">
        <v>41356</v>
      </c>
      <c r="C2336" s="27" t="s">
        <v>199</v>
      </c>
      <c r="D2336" s="27" t="str">
        <f>VLOOKUP(F2336,RACE!C:I,7,FALSE)</f>
        <v>Auris Dragon Boat Club</v>
      </c>
      <c r="E2336" s="27">
        <v>20</v>
      </c>
      <c r="F2336" s="22">
        <v>318</v>
      </c>
      <c r="G2336">
        <v>38</v>
      </c>
      <c r="H2336" t="s">
        <v>106</v>
      </c>
      <c r="I2336">
        <v>1</v>
      </c>
      <c r="J2336">
        <v>1</v>
      </c>
      <c r="K2336">
        <v>0</v>
      </c>
      <c r="L2336" s="2">
        <v>41355</v>
      </c>
      <c r="M2336" t="s">
        <v>6466</v>
      </c>
    </row>
    <row r="2337" spans="1:13" x14ac:dyDescent="0.25">
      <c r="A2337" s="25" t="s">
        <v>1900</v>
      </c>
      <c r="B2337" s="26">
        <v>41356</v>
      </c>
      <c r="C2337" s="27" t="s">
        <v>199</v>
      </c>
      <c r="D2337" s="27" t="str">
        <f>VLOOKUP(F2337,RACE!C:I,7,FALSE)</f>
        <v>Auris Dragon Boat Club</v>
      </c>
      <c r="E2337" s="27">
        <v>20</v>
      </c>
      <c r="F2337" s="22">
        <v>318</v>
      </c>
      <c r="G2337">
        <v>39</v>
      </c>
      <c r="H2337" t="s">
        <v>106</v>
      </c>
      <c r="I2337">
        <v>1</v>
      </c>
      <c r="J2337">
        <v>1</v>
      </c>
      <c r="K2337">
        <v>0</v>
      </c>
      <c r="L2337" s="2">
        <v>41354</v>
      </c>
      <c r="M2337" t="s">
        <v>6467</v>
      </c>
    </row>
    <row r="2338" spans="1:13" x14ac:dyDescent="0.25">
      <c r="A2338" s="25" t="s">
        <v>1900</v>
      </c>
      <c r="B2338" s="26">
        <v>41356</v>
      </c>
      <c r="C2338" s="27" t="s">
        <v>199</v>
      </c>
      <c r="D2338" s="27" t="str">
        <f>VLOOKUP(F2338,RACE!C:I,7,FALSE)</f>
        <v>Auris Dragon Boat Club</v>
      </c>
      <c r="E2338" s="27">
        <v>20</v>
      </c>
      <c r="F2338" s="22">
        <v>318</v>
      </c>
      <c r="G2338">
        <v>40</v>
      </c>
      <c r="H2338" t="s">
        <v>106</v>
      </c>
      <c r="I2338">
        <v>0</v>
      </c>
      <c r="J2338">
        <v>1</v>
      </c>
      <c r="K2338">
        <v>0</v>
      </c>
      <c r="L2338" s="2">
        <v>41356</v>
      </c>
      <c r="M2338" t="s">
        <v>6468</v>
      </c>
    </row>
    <row r="2339" spans="1:13" x14ac:dyDescent="0.25">
      <c r="A2339" s="25" t="s">
        <v>1900</v>
      </c>
      <c r="B2339" s="26">
        <v>41356</v>
      </c>
      <c r="C2339" s="27" t="s">
        <v>131</v>
      </c>
      <c r="D2339" s="27" t="str">
        <f>VLOOKUP(F2339,RACE!C:I,7,FALSE)</f>
        <v>Auris Dragon Boat Club</v>
      </c>
      <c r="E2339" s="27">
        <v>20</v>
      </c>
      <c r="F2339" s="22">
        <v>318</v>
      </c>
      <c r="G2339">
        <v>59</v>
      </c>
      <c r="H2339" t="s">
        <v>1884</v>
      </c>
      <c r="I2339">
        <v>1</v>
      </c>
      <c r="J2339">
        <v>1</v>
      </c>
      <c r="K2339">
        <v>0</v>
      </c>
      <c r="L2339" s="2">
        <v>41354</v>
      </c>
      <c r="M2339" t="s">
        <v>6469</v>
      </c>
    </row>
    <row r="2340" spans="1:13" x14ac:dyDescent="0.25">
      <c r="A2340" s="25" t="s">
        <v>1900</v>
      </c>
      <c r="B2340" s="26">
        <v>41356</v>
      </c>
      <c r="C2340" s="27" t="s">
        <v>131</v>
      </c>
      <c r="D2340" s="27" t="str">
        <f>VLOOKUP(F2340,RACE!C:I,7,FALSE)</f>
        <v>Auris Dragon Boat Club</v>
      </c>
      <c r="E2340" s="27">
        <v>20</v>
      </c>
      <c r="F2340" s="22">
        <v>318</v>
      </c>
      <c r="G2340">
        <v>60</v>
      </c>
      <c r="H2340" t="s">
        <v>1884</v>
      </c>
      <c r="I2340">
        <v>1</v>
      </c>
      <c r="J2340">
        <v>1</v>
      </c>
      <c r="K2340">
        <v>0</v>
      </c>
      <c r="L2340" s="2">
        <v>41356</v>
      </c>
      <c r="M2340" t="s">
        <v>6470</v>
      </c>
    </row>
    <row r="2341" spans="1:13" x14ac:dyDescent="0.25">
      <c r="A2341" s="25" t="s">
        <v>1900</v>
      </c>
      <c r="B2341" s="26">
        <v>41356</v>
      </c>
      <c r="C2341" s="27" t="s">
        <v>131</v>
      </c>
      <c r="D2341" s="27" t="str">
        <f>VLOOKUP(F2341,RACE!C:I,7,FALSE)</f>
        <v>Auris Dragon Boat Club</v>
      </c>
      <c r="E2341" s="27">
        <v>20</v>
      </c>
      <c r="F2341" s="22">
        <v>318</v>
      </c>
      <c r="G2341">
        <v>61</v>
      </c>
      <c r="H2341" t="s">
        <v>1884</v>
      </c>
      <c r="I2341">
        <v>0</v>
      </c>
      <c r="J2341">
        <v>1</v>
      </c>
      <c r="K2341">
        <v>0</v>
      </c>
      <c r="L2341" s="2">
        <v>41355</v>
      </c>
      <c r="M2341" t="s">
        <v>6471</v>
      </c>
    </row>
    <row r="2342" spans="1:13" x14ac:dyDescent="0.25">
      <c r="A2342" s="25" t="s">
        <v>1900</v>
      </c>
      <c r="B2342" s="26">
        <v>41356</v>
      </c>
      <c r="C2342" s="27" t="s">
        <v>196</v>
      </c>
      <c r="D2342" s="27" t="str">
        <f>VLOOKUP(F2342,RACE!C:I,7,FALSE)</f>
        <v>Coffs Coast Paddlers</v>
      </c>
      <c r="E2342" s="27">
        <v>10</v>
      </c>
      <c r="F2342" s="22">
        <v>319</v>
      </c>
      <c r="G2342">
        <v>171</v>
      </c>
      <c r="H2342" t="s">
        <v>96</v>
      </c>
      <c r="I2342">
        <v>0</v>
      </c>
      <c r="J2342">
        <v>1</v>
      </c>
      <c r="K2342">
        <v>0</v>
      </c>
      <c r="L2342" s="2">
        <v>41356</v>
      </c>
      <c r="M2342" t="s">
        <v>6472</v>
      </c>
    </row>
    <row r="2343" spans="1:13" x14ac:dyDescent="0.25">
      <c r="A2343" s="25" t="s">
        <v>1900</v>
      </c>
      <c r="B2343" s="26">
        <v>41356</v>
      </c>
      <c r="C2343" s="27" t="s">
        <v>196</v>
      </c>
      <c r="D2343" s="27" t="str">
        <f>VLOOKUP(F2343,RACE!C:I,7,FALSE)</f>
        <v>Coffs Coast Paddlers</v>
      </c>
      <c r="E2343" s="27">
        <v>10</v>
      </c>
      <c r="F2343" s="22">
        <v>319</v>
      </c>
      <c r="G2343">
        <v>172</v>
      </c>
      <c r="H2343" t="s">
        <v>96</v>
      </c>
      <c r="I2343">
        <v>1</v>
      </c>
      <c r="J2343">
        <v>1</v>
      </c>
      <c r="K2343">
        <v>0</v>
      </c>
      <c r="L2343" s="2">
        <v>41355</v>
      </c>
      <c r="M2343" t="s">
        <v>6473</v>
      </c>
    </row>
    <row r="2344" spans="1:13" x14ac:dyDescent="0.25">
      <c r="A2344" s="25" t="s">
        <v>1900</v>
      </c>
      <c r="B2344" s="26">
        <v>41356</v>
      </c>
      <c r="C2344" s="27" t="s">
        <v>196</v>
      </c>
      <c r="D2344" s="27" t="str">
        <f>VLOOKUP(F2344,RACE!C:I,7,FALSE)</f>
        <v>Coffs Coast Paddlers</v>
      </c>
      <c r="E2344" s="27">
        <v>10</v>
      </c>
      <c r="F2344" s="22">
        <v>319</v>
      </c>
      <c r="G2344">
        <v>173</v>
      </c>
      <c r="H2344" t="s">
        <v>96</v>
      </c>
      <c r="I2344">
        <v>1</v>
      </c>
      <c r="J2344">
        <v>1</v>
      </c>
      <c r="K2344">
        <v>0</v>
      </c>
      <c r="L2344" s="2">
        <v>41354</v>
      </c>
      <c r="M2344" t="s">
        <v>6474</v>
      </c>
    </row>
    <row r="2345" spans="1:13" x14ac:dyDescent="0.25">
      <c r="A2345" s="25" t="s">
        <v>1900</v>
      </c>
      <c r="B2345" s="26">
        <v>41356</v>
      </c>
      <c r="C2345" s="27" t="s">
        <v>198</v>
      </c>
      <c r="D2345" s="27" t="str">
        <f>VLOOKUP(F2345,RACE!C:I,7,FALSE)</f>
        <v>Coffs Coast Paddlers</v>
      </c>
      <c r="E2345" s="27">
        <v>10</v>
      </c>
      <c r="F2345" s="22">
        <v>319</v>
      </c>
      <c r="G2345">
        <v>189</v>
      </c>
      <c r="H2345" t="s">
        <v>1878</v>
      </c>
      <c r="I2345">
        <v>1</v>
      </c>
      <c r="J2345">
        <v>1</v>
      </c>
      <c r="K2345">
        <v>0</v>
      </c>
      <c r="L2345" s="2">
        <v>41356</v>
      </c>
      <c r="M2345" t="s">
        <v>6475</v>
      </c>
    </row>
    <row r="2346" spans="1:13" x14ac:dyDescent="0.25">
      <c r="A2346" s="25" t="s">
        <v>1900</v>
      </c>
      <c r="B2346" s="26">
        <v>41356</v>
      </c>
      <c r="C2346" s="27" t="s">
        <v>199</v>
      </c>
      <c r="D2346" s="27" t="str">
        <f>VLOOKUP(F2346,RACE!C:I,7,FALSE)</f>
        <v>Clarence Dragon Boat Club</v>
      </c>
      <c r="E2346" s="27">
        <v>20</v>
      </c>
      <c r="F2346" s="22">
        <v>320</v>
      </c>
      <c r="G2346">
        <v>42</v>
      </c>
      <c r="H2346" t="s">
        <v>106</v>
      </c>
      <c r="I2346">
        <v>0</v>
      </c>
      <c r="J2346">
        <v>1</v>
      </c>
      <c r="K2346">
        <v>0</v>
      </c>
      <c r="L2346" s="2">
        <v>41355</v>
      </c>
      <c r="M2346" t="s">
        <v>6476</v>
      </c>
    </row>
    <row r="2347" spans="1:13" x14ac:dyDescent="0.25">
      <c r="A2347" s="25" t="s">
        <v>1900</v>
      </c>
      <c r="B2347" s="26">
        <v>41356</v>
      </c>
      <c r="C2347" s="27" t="s">
        <v>199</v>
      </c>
      <c r="D2347" s="27" t="str">
        <f>VLOOKUP(F2347,RACE!C:I,7,FALSE)</f>
        <v>Clarence Dragon Boat Club</v>
      </c>
      <c r="E2347" s="27">
        <v>20</v>
      </c>
      <c r="F2347" s="22">
        <v>320</v>
      </c>
      <c r="G2347">
        <v>44</v>
      </c>
      <c r="H2347" t="s">
        <v>106</v>
      </c>
      <c r="I2347">
        <v>1</v>
      </c>
      <c r="J2347">
        <v>1</v>
      </c>
      <c r="K2347">
        <v>0</v>
      </c>
      <c r="L2347" s="2">
        <v>41356</v>
      </c>
      <c r="M2347" t="s">
        <v>6477</v>
      </c>
    </row>
    <row r="2348" spans="1:13" x14ac:dyDescent="0.25">
      <c r="A2348" s="25" t="s">
        <v>1900</v>
      </c>
      <c r="B2348" s="26">
        <v>41356</v>
      </c>
      <c r="C2348" s="27" t="s">
        <v>131</v>
      </c>
      <c r="D2348" s="27" t="str">
        <f>VLOOKUP(F2348,RACE!C:I,7,FALSE)</f>
        <v>Clarence Dragon Boat Club</v>
      </c>
      <c r="E2348" s="27">
        <v>20</v>
      </c>
      <c r="F2348" s="22">
        <v>320</v>
      </c>
      <c r="G2348">
        <v>65</v>
      </c>
      <c r="H2348" t="s">
        <v>1884</v>
      </c>
      <c r="I2348">
        <v>0</v>
      </c>
      <c r="J2348">
        <v>1</v>
      </c>
      <c r="K2348">
        <v>0</v>
      </c>
      <c r="L2348" s="2">
        <v>41354</v>
      </c>
      <c r="M2348" t="s">
        <v>6478</v>
      </c>
    </row>
    <row r="2349" spans="1:13" x14ac:dyDescent="0.25">
      <c r="A2349" s="25" t="s">
        <v>1900</v>
      </c>
      <c r="B2349" s="26">
        <v>41356</v>
      </c>
      <c r="C2349" s="27" t="s">
        <v>131</v>
      </c>
      <c r="D2349" s="27" t="str">
        <f>VLOOKUP(F2349,RACE!C:I,7,FALSE)</f>
        <v>Clarence Dragon Boat Club</v>
      </c>
      <c r="E2349" s="27">
        <v>20</v>
      </c>
      <c r="F2349" s="22">
        <v>320</v>
      </c>
      <c r="G2349">
        <v>66</v>
      </c>
      <c r="H2349" t="s">
        <v>1884</v>
      </c>
      <c r="I2349">
        <v>1</v>
      </c>
      <c r="J2349">
        <v>1</v>
      </c>
      <c r="K2349">
        <v>0</v>
      </c>
      <c r="L2349" s="2">
        <v>41356</v>
      </c>
      <c r="M2349" t="s">
        <v>6479</v>
      </c>
    </row>
    <row r="2350" spans="1:13" x14ac:dyDescent="0.25">
      <c r="A2350" s="25" t="s">
        <v>1900</v>
      </c>
      <c r="B2350" s="26">
        <v>41356</v>
      </c>
      <c r="C2350" s="27" t="s">
        <v>131</v>
      </c>
      <c r="D2350" s="27" t="str">
        <f>VLOOKUP(F2350,RACE!C:I,7,FALSE)</f>
        <v>Clarence Dragon Boat Club</v>
      </c>
      <c r="E2350" s="27">
        <v>20</v>
      </c>
      <c r="F2350" s="22">
        <v>320</v>
      </c>
      <c r="G2350">
        <v>67</v>
      </c>
      <c r="H2350" t="s">
        <v>1884</v>
      </c>
      <c r="I2350">
        <v>1</v>
      </c>
      <c r="J2350">
        <v>1</v>
      </c>
      <c r="K2350">
        <v>0</v>
      </c>
      <c r="L2350" s="2">
        <v>41355</v>
      </c>
      <c r="M2350" t="s">
        <v>6480</v>
      </c>
    </row>
    <row r="2351" spans="1:13" x14ac:dyDescent="0.25">
      <c r="A2351" s="25" t="s">
        <v>1900</v>
      </c>
      <c r="B2351" s="26">
        <v>41356</v>
      </c>
      <c r="C2351" s="27" t="s">
        <v>124</v>
      </c>
      <c r="D2351" s="27" t="str">
        <f>VLOOKUP(F2351,RACE!C:I,7,FALSE)</f>
        <v>Clarence Dragon Boat Club</v>
      </c>
      <c r="E2351" s="27">
        <v>20</v>
      </c>
      <c r="F2351" s="22">
        <v>320</v>
      </c>
      <c r="G2351">
        <v>149</v>
      </c>
      <c r="H2351" t="s">
        <v>1890</v>
      </c>
      <c r="I2351">
        <v>1</v>
      </c>
      <c r="J2351">
        <v>1</v>
      </c>
      <c r="K2351">
        <v>0</v>
      </c>
      <c r="L2351" s="2">
        <v>41354</v>
      </c>
      <c r="M2351" t="s">
        <v>6481</v>
      </c>
    </row>
    <row r="2352" spans="1:13" x14ac:dyDescent="0.25">
      <c r="A2352" s="25" t="s">
        <v>1900</v>
      </c>
      <c r="B2352" s="26">
        <v>41356</v>
      </c>
      <c r="C2352" s="27" t="s">
        <v>124</v>
      </c>
      <c r="D2352" s="27" t="str">
        <f>VLOOKUP(F2352,RACE!C:I,7,FALSE)</f>
        <v>Clarence Dragon Boat Club</v>
      </c>
      <c r="E2352" s="27">
        <v>20</v>
      </c>
      <c r="F2352" s="22">
        <v>320</v>
      </c>
      <c r="G2352">
        <v>150</v>
      </c>
      <c r="H2352" t="s">
        <v>1890</v>
      </c>
      <c r="I2352">
        <v>0</v>
      </c>
      <c r="J2352">
        <v>1</v>
      </c>
      <c r="K2352">
        <v>0</v>
      </c>
      <c r="L2352" s="2">
        <v>41356</v>
      </c>
      <c r="M2352" t="s">
        <v>6482</v>
      </c>
    </row>
    <row r="2353" spans="1:13" x14ac:dyDescent="0.25">
      <c r="A2353" s="25" t="s">
        <v>1900</v>
      </c>
      <c r="B2353" s="26">
        <v>41356</v>
      </c>
      <c r="C2353" s="27" t="s">
        <v>124</v>
      </c>
      <c r="D2353" s="27" t="str">
        <f>VLOOKUP(F2353,RACE!C:I,7,FALSE)</f>
        <v>Clarence Dragon Boat Club</v>
      </c>
      <c r="E2353" s="27">
        <v>20</v>
      </c>
      <c r="F2353" s="22">
        <v>320</v>
      </c>
      <c r="G2353">
        <v>151</v>
      </c>
      <c r="H2353" t="s">
        <v>1890</v>
      </c>
      <c r="I2353">
        <v>1</v>
      </c>
      <c r="J2353">
        <v>1</v>
      </c>
      <c r="K2353">
        <v>0</v>
      </c>
      <c r="L2353" s="2">
        <v>41355</v>
      </c>
      <c r="M2353" t="s">
        <v>6483</v>
      </c>
    </row>
    <row r="2354" spans="1:13" x14ac:dyDescent="0.25">
      <c r="A2354" s="25" t="s">
        <v>1900</v>
      </c>
      <c r="B2354" s="26">
        <v>41356</v>
      </c>
      <c r="C2354" s="27" t="s">
        <v>124</v>
      </c>
      <c r="D2354" s="27" t="str">
        <f>VLOOKUP(F2354,RACE!C:I,7,FALSE)</f>
        <v>Clarence Dragon Boat Club</v>
      </c>
      <c r="E2354" s="27">
        <v>20</v>
      </c>
      <c r="F2354" s="22">
        <v>320</v>
      </c>
      <c r="G2354">
        <v>152</v>
      </c>
      <c r="H2354" t="s">
        <v>1890</v>
      </c>
      <c r="I2354">
        <v>1</v>
      </c>
      <c r="J2354">
        <v>1</v>
      </c>
      <c r="K2354">
        <v>0</v>
      </c>
      <c r="L2354" s="2">
        <v>41354</v>
      </c>
      <c r="M2354" t="s">
        <v>6484</v>
      </c>
    </row>
    <row r="2355" spans="1:13" x14ac:dyDescent="0.25">
      <c r="A2355" s="25" t="s">
        <v>1900</v>
      </c>
      <c r="B2355" s="26">
        <v>41356</v>
      </c>
      <c r="C2355" s="27" t="s">
        <v>131</v>
      </c>
      <c r="D2355" s="27" t="str">
        <f>VLOOKUP(F2355,RACE!C:I,7,FALSE)</f>
        <v>Volaris Dragon Boaters</v>
      </c>
      <c r="E2355" s="27">
        <v>20</v>
      </c>
      <c r="F2355" s="22">
        <v>321</v>
      </c>
      <c r="G2355">
        <v>81</v>
      </c>
      <c r="H2355" t="s">
        <v>1884</v>
      </c>
      <c r="I2355">
        <v>1</v>
      </c>
      <c r="J2355">
        <v>1</v>
      </c>
      <c r="K2355">
        <v>0</v>
      </c>
      <c r="L2355" s="2">
        <v>41356</v>
      </c>
      <c r="M2355" t="s">
        <v>6485</v>
      </c>
    </row>
    <row r="2356" spans="1:13" x14ac:dyDescent="0.25">
      <c r="A2356" s="25" t="s">
        <v>1900</v>
      </c>
      <c r="B2356" s="26">
        <v>41356</v>
      </c>
      <c r="C2356" s="27" t="s">
        <v>131</v>
      </c>
      <c r="D2356" s="27" t="str">
        <f>VLOOKUP(F2356,RACE!C:I,7,FALSE)</f>
        <v>Volaris Dragon Boaters</v>
      </c>
      <c r="E2356" s="27">
        <v>20</v>
      </c>
      <c r="F2356" s="22">
        <v>321</v>
      </c>
      <c r="G2356">
        <v>76</v>
      </c>
      <c r="H2356" t="s">
        <v>1884</v>
      </c>
      <c r="I2356">
        <v>1</v>
      </c>
      <c r="J2356">
        <v>1</v>
      </c>
      <c r="K2356">
        <v>0</v>
      </c>
      <c r="L2356" s="2">
        <v>41356</v>
      </c>
      <c r="M2356" t="s">
        <v>6486</v>
      </c>
    </row>
    <row r="2357" spans="1:13" x14ac:dyDescent="0.25">
      <c r="A2357" s="25" t="s">
        <v>1900</v>
      </c>
      <c r="B2357" s="26">
        <v>41356</v>
      </c>
      <c r="C2357" s="27" t="s">
        <v>197</v>
      </c>
      <c r="D2357" s="27" t="str">
        <f>VLOOKUP(F2357,RACE!C:I,7,FALSE)</f>
        <v>Volaris Dragon Boaters</v>
      </c>
      <c r="E2357" s="27">
        <v>20</v>
      </c>
      <c r="F2357" s="22">
        <v>321</v>
      </c>
      <c r="G2357">
        <v>229</v>
      </c>
      <c r="H2357" t="s">
        <v>1870</v>
      </c>
      <c r="I2357">
        <v>0</v>
      </c>
      <c r="J2357">
        <v>1</v>
      </c>
      <c r="K2357">
        <v>0</v>
      </c>
      <c r="L2357" s="2">
        <v>41354</v>
      </c>
      <c r="M2357" t="s">
        <v>6487</v>
      </c>
    </row>
    <row r="2358" spans="1:13" x14ac:dyDescent="0.25">
      <c r="A2358" s="25" t="s">
        <v>1900</v>
      </c>
      <c r="B2358" s="26">
        <v>41356</v>
      </c>
      <c r="C2358" s="27" t="s">
        <v>197</v>
      </c>
      <c r="D2358" s="27" t="str">
        <f>VLOOKUP(F2358,RACE!C:I,7,FALSE)</f>
        <v>Volaris Dragon Boaters</v>
      </c>
      <c r="E2358" s="27">
        <v>20</v>
      </c>
      <c r="F2358" s="22">
        <v>321</v>
      </c>
      <c r="G2358">
        <v>230</v>
      </c>
      <c r="H2358" t="s">
        <v>1870</v>
      </c>
      <c r="I2358">
        <v>1</v>
      </c>
      <c r="J2358">
        <v>1</v>
      </c>
      <c r="K2358">
        <v>0</v>
      </c>
      <c r="L2358" s="2">
        <v>41356</v>
      </c>
      <c r="M2358" t="s">
        <v>6488</v>
      </c>
    </row>
    <row r="2359" spans="1:13" x14ac:dyDescent="0.25">
      <c r="A2359" s="25" t="s">
        <v>1900</v>
      </c>
      <c r="B2359" s="26">
        <v>41356</v>
      </c>
      <c r="C2359" s="27" t="s">
        <v>195</v>
      </c>
      <c r="D2359" s="27" t="str">
        <f>VLOOKUP(F2359,RACE!C:I,7,FALSE)</f>
        <v>Volaris Dragon Boaters</v>
      </c>
      <c r="E2359" s="27">
        <v>20</v>
      </c>
      <c r="F2359" s="22">
        <v>321</v>
      </c>
      <c r="G2359">
        <v>246</v>
      </c>
      <c r="H2359" t="s">
        <v>1877</v>
      </c>
      <c r="I2359">
        <v>1</v>
      </c>
      <c r="J2359">
        <v>1</v>
      </c>
      <c r="K2359">
        <v>0</v>
      </c>
      <c r="L2359" s="2">
        <v>41355</v>
      </c>
      <c r="M2359" t="s">
        <v>6489</v>
      </c>
    </row>
    <row r="2360" spans="1:13" x14ac:dyDescent="0.25">
      <c r="A2360" s="25" t="s">
        <v>1900</v>
      </c>
      <c r="B2360" s="26">
        <v>41356</v>
      </c>
      <c r="C2360" s="27" t="s">
        <v>195</v>
      </c>
      <c r="D2360" s="27" t="str">
        <f>VLOOKUP(F2360,RACE!C:I,7,FALSE)</f>
        <v>Volaris Dragon Boaters</v>
      </c>
      <c r="E2360" s="27">
        <v>20</v>
      </c>
      <c r="F2360" s="22">
        <v>321</v>
      </c>
      <c r="G2360">
        <v>247</v>
      </c>
      <c r="H2360" t="s">
        <v>1877</v>
      </c>
      <c r="I2360">
        <v>1</v>
      </c>
      <c r="J2360">
        <v>1</v>
      </c>
      <c r="K2360">
        <v>0</v>
      </c>
      <c r="L2360" s="2">
        <v>41354</v>
      </c>
      <c r="M2360" t="s">
        <v>6490</v>
      </c>
    </row>
    <row r="2361" spans="1:13" x14ac:dyDescent="0.25">
      <c r="A2361" s="25" t="s">
        <v>1900</v>
      </c>
      <c r="B2361" s="26">
        <v>41356</v>
      </c>
      <c r="C2361" s="27" t="s">
        <v>195</v>
      </c>
      <c r="D2361" s="27" t="str">
        <f>VLOOKUP(F2361,RACE!C:I,7,FALSE)</f>
        <v>Volaris Dragon Boaters</v>
      </c>
      <c r="E2361" s="27">
        <v>20</v>
      </c>
      <c r="F2361" s="22">
        <v>321</v>
      </c>
      <c r="G2361">
        <v>248</v>
      </c>
      <c r="H2361" t="s">
        <v>1877</v>
      </c>
      <c r="I2361">
        <v>0</v>
      </c>
      <c r="J2361">
        <v>1</v>
      </c>
      <c r="K2361">
        <v>0</v>
      </c>
      <c r="L2361" s="2">
        <v>41356</v>
      </c>
      <c r="M2361" t="s">
        <v>6491</v>
      </c>
    </row>
    <row r="2362" spans="1:13" x14ac:dyDescent="0.25">
      <c r="A2362" s="25" t="s">
        <v>1900</v>
      </c>
      <c r="B2362" s="26">
        <v>41356</v>
      </c>
      <c r="C2362" s="27" t="s">
        <v>196</v>
      </c>
      <c r="D2362" s="27" t="str">
        <f>VLOOKUP(F2362,RACE!C:I,7,FALSE)</f>
        <v>Volaris Dragon Boaters</v>
      </c>
      <c r="E2362" s="27">
        <v>20</v>
      </c>
      <c r="F2362" s="22">
        <v>322</v>
      </c>
      <c r="G2362">
        <v>172</v>
      </c>
      <c r="H2362" t="s">
        <v>1887</v>
      </c>
      <c r="I2362">
        <v>1</v>
      </c>
      <c r="J2362">
        <v>1</v>
      </c>
      <c r="K2362">
        <v>0</v>
      </c>
      <c r="L2362" s="2">
        <v>41354</v>
      </c>
      <c r="M2362" t="s">
        <v>6492</v>
      </c>
    </row>
    <row r="2363" spans="1:13" x14ac:dyDescent="0.25">
      <c r="A2363" s="25" t="s">
        <v>1900</v>
      </c>
      <c r="B2363" s="26">
        <v>41356</v>
      </c>
      <c r="C2363" s="27" t="s">
        <v>196</v>
      </c>
      <c r="D2363" s="27" t="str">
        <f>VLOOKUP(F2363,RACE!C:I,7,FALSE)</f>
        <v>Volaris Dragon Boaters</v>
      </c>
      <c r="E2363" s="27">
        <v>20</v>
      </c>
      <c r="F2363" s="22">
        <v>322</v>
      </c>
      <c r="G2363">
        <v>162</v>
      </c>
      <c r="H2363" t="s">
        <v>1887</v>
      </c>
      <c r="I2363">
        <v>1</v>
      </c>
      <c r="J2363">
        <v>1</v>
      </c>
      <c r="K2363">
        <v>0</v>
      </c>
      <c r="L2363" s="2">
        <v>41356</v>
      </c>
      <c r="M2363" t="s">
        <v>6493</v>
      </c>
    </row>
    <row r="2364" spans="1:13" x14ac:dyDescent="0.25">
      <c r="A2364" s="25" t="s">
        <v>1900</v>
      </c>
      <c r="B2364" s="26">
        <v>41356</v>
      </c>
      <c r="C2364" s="27" t="s">
        <v>196</v>
      </c>
      <c r="D2364" s="27" t="str">
        <f>VLOOKUP(F2364,RACE!C:I,7,FALSE)</f>
        <v>Volaris Dragon Boaters</v>
      </c>
      <c r="E2364" s="27">
        <v>20</v>
      </c>
      <c r="F2364" s="22">
        <v>322</v>
      </c>
      <c r="G2364">
        <v>168</v>
      </c>
      <c r="H2364" t="s">
        <v>1887</v>
      </c>
      <c r="I2364">
        <v>1</v>
      </c>
      <c r="J2364">
        <v>1</v>
      </c>
      <c r="K2364">
        <v>0</v>
      </c>
      <c r="L2364" s="2">
        <v>41354</v>
      </c>
      <c r="M2364" t="s">
        <v>6494</v>
      </c>
    </row>
    <row r="2365" spans="1:13" x14ac:dyDescent="0.25">
      <c r="A2365" s="25" t="s">
        <v>1900</v>
      </c>
      <c r="B2365" s="26">
        <v>41356</v>
      </c>
      <c r="C2365" s="27" t="s">
        <v>195</v>
      </c>
      <c r="D2365" s="27" t="str">
        <f>VLOOKUP(F2365,RACE!C:I,7,FALSE)</f>
        <v>Volaris Dragon Boaters</v>
      </c>
      <c r="E2365" s="27">
        <v>20</v>
      </c>
      <c r="F2365" s="22">
        <v>322</v>
      </c>
      <c r="G2365">
        <v>249</v>
      </c>
      <c r="H2365" t="s">
        <v>1877</v>
      </c>
      <c r="I2365">
        <v>0</v>
      </c>
      <c r="J2365">
        <v>1</v>
      </c>
      <c r="K2365">
        <v>0</v>
      </c>
      <c r="L2365" s="2">
        <v>41356</v>
      </c>
      <c r="M2365" t="s">
        <v>6495</v>
      </c>
    </row>
    <row r="2366" spans="1:13" x14ac:dyDescent="0.25">
      <c r="A2366" s="25" t="s">
        <v>1900</v>
      </c>
      <c r="B2366" s="26">
        <v>41356</v>
      </c>
      <c r="C2366" s="27" t="s">
        <v>194</v>
      </c>
      <c r="D2366" s="27" t="str">
        <f>VLOOKUP(F2366,RACE!C:I,7,FALSE)</f>
        <v>Capricorn Dragon Boaters</v>
      </c>
      <c r="E2366" s="27">
        <v>20</v>
      </c>
      <c r="F2366" s="22">
        <v>323</v>
      </c>
      <c r="G2366">
        <v>9</v>
      </c>
      <c r="H2366" t="s">
        <v>1883</v>
      </c>
      <c r="I2366">
        <v>1</v>
      </c>
      <c r="J2366">
        <v>1</v>
      </c>
      <c r="K2366">
        <v>0</v>
      </c>
      <c r="L2366" s="2">
        <v>41354</v>
      </c>
      <c r="M2366" t="s">
        <v>6496</v>
      </c>
    </row>
    <row r="2367" spans="1:13" x14ac:dyDescent="0.25">
      <c r="A2367" s="25" t="s">
        <v>1900</v>
      </c>
      <c r="B2367" s="26">
        <v>41356</v>
      </c>
      <c r="C2367" s="27" t="s">
        <v>194</v>
      </c>
      <c r="D2367" s="27" t="str">
        <f>VLOOKUP(F2367,RACE!C:I,7,FALSE)</f>
        <v>Capricorn Dragon Boaters</v>
      </c>
      <c r="E2367" s="27">
        <v>20</v>
      </c>
      <c r="F2367" s="22">
        <v>323</v>
      </c>
      <c r="G2367">
        <v>10</v>
      </c>
      <c r="H2367" t="s">
        <v>1883</v>
      </c>
      <c r="I2367">
        <v>1</v>
      </c>
      <c r="J2367">
        <v>1</v>
      </c>
      <c r="K2367">
        <v>0</v>
      </c>
      <c r="L2367" s="2">
        <v>41356</v>
      </c>
      <c r="M2367" t="s">
        <v>6497</v>
      </c>
    </row>
    <row r="2368" spans="1:13" x14ac:dyDescent="0.25">
      <c r="A2368" s="25" t="s">
        <v>1900</v>
      </c>
      <c r="B2368" s="26">
        <v>41356</v>
      </c>
      <c r="C2368" s="27" t="s">
        <v>194</v>
      </c>
      <c r="D2368" s="27" t="str">
        <f>VLOOKUP(F2368,RACE!C:I,7,FALSE)</f>
        <v>Capricorn Dragon Boaters</v>
      </c>
      <c r="E2368" s="27">
        <v>20</v>
      </c>
      <c r="F2368" s="22">
        <v>323</v>
      </c>
      <c r="G2368">
        <v>11</v>
      </c>
      <c r="H2368" t="s">
        <v>1883</v>
      </c>
      <c r="I2368">
        <v>0</v>
      </c>
      <c r="J2368">
        <v>1</v>
      </c>
      <c r="K2368">
        <v>0</v>
      </c>
      <c r="L2368" s="2">
        <v>41355</v>
      </c>
      <c r="M2368" t="s">
        <v>6498</v>
      </c>
    </row>
    <row r="2369" spans="1:13" x14ac:dyDescent="0.25">
      <c r="A2369" s="25" t="s">
        <v>1900</v>
      </c>
      <c r="B2369" s="26">
        <v>41356</v>
      </c>
      <c r="C2369" s="27" t="s">
        <v>199</v>
      </c>
      <c r="D2369" s="27" t="str">
        <f>VLOOKUP(F2369,RACE!C:I,7,FALSE)</f>
        <v>Capricorn Dragon Boaters</v>
      </c>
      <c r="E2369" s="27">
        <v>20</v>
      </c>
      <c r="F2369" s="22">
        <v>323</v>
      </c>
      <c r="G2369">
        <v>42</v>
      </c>
      <c r="H2369" t="s">
        <v>106</v>
      </c>
      <c r="I2369">
        <v>1</v>
      </c>
      <c r="J2369">
        <v>1</v>
      </c>
      <c r="K2369">
        <v>0</v>
      </c>
      <c r="L2369" s="2">
        <v>41356</v>
      </c>
      <c r="M2369" t="s">
        <v>6499</v>
      </c>
    </row>
    <row r="2370" spans="1:13" x14ac:dyDescent="0.25">
      <c r="A2370" s="25" t="s">
        <v>1900</v>
      </c>
      <c r="B2370" s="26">
        <v>41356</v>
      </c>
      <c r="C2370" s="27" t="s">
        <v>199</v>
      </c>
      <c r="D2370" s="27" t="str">
        <f>VLOOKUP(F2370,RACE!C:I,7,FALSE)</f>
        <v>Capricorn Dragon Boaters</v>
      </c>
      <c r="E2370" s="27">
        <v>20</v>
      </c>
      <c r="F2370" s="22">
        <v>323</v>
      </c>
      <c r="G2370">
        <v>44</v>
      </c>
      <c r="H2370" t="s">
        <v>106</v>
      </c>
      <c r="I2370">
        <v>0</v>
      </c>
      <c r="J2370">
        <v>1</v>
      </c>
      <c r="K2370">
        <v>0</v>
      </c>
      <c r="L2370" s="2">
        <v>41354</v>
      </c>
      <c r="M2370" t="s">
        <v>6500</v>
      </c>
    </row>
    <row r="2371" spans="1:13" x14ac:dyDescent="0.25">
      <c r="A2371" s="25" t="s">
        <v>1900</v>
      </c>
      <c r="B2371" s="26">
        <v>41356</v>
      </c>
      <c r="C2371" s="27" t="s">
        <v>199</v>
      </c>
      <c r="D2371" s="27" t="str">
        <f>VLOOKUP(F2371,RACE!C:I,7,FALSE)</f>
        <v>Capricorn Dragon Boaters</v>
      </c>
      <c r="E2371" s="27">
        <v>20</v>
      </c>
      <c r="F2371" s="22">
        <v>323</v>
      </c>
      <c r="G2371">
        <v>45</v>
      </c>
      <c r="H2371" t="s">
        <v>106</v>
      </c>
      <c r="I2371">
        <v>1</v>
      </c>
      <c r="J2371">
        <v>1</v>
      </c>
      <c r="K2371">
        <v>0</v>
      </c>
      <c r="L2371" s="2">
        <v>41356</v>
      </c>
      <c r="M2371" t="s">
        <v>6501</v>
      </c>
    </row>
    <row r="2372" spans="1:13" x14ac:dyDescent="0.25">
      <c r="A2372" s="25" t="s">
        <v>1900</v>
      </c>
      <c r="B2372" s="26">
        <v>41356</v>
      </c>
      <c r="C2372" s="27" t="s">
        <v>131</v>
      </c>
      <c r="D2372" s="27" t="str">
        <f>VLOOKUP(F2372,RACE!C:I,7,FALSE)</f>
        <v>Capricorn Dragon Boaters</v>
      </c>
      <c r="E2372" s="27">
        <v>20</v>
      </c>
      <c r="F2372" s="22">
        <v>323</v>
      </c>
      <c r="G2372">
        <v>70</v>
      </c>
      <c r="H2372" t="s">
        <v>1884</v>
      </c>
      <c r="I2372">
        <v>1</v>
      </c>
      <c r="J2372">
        <v>1</v>
      </c>
      <c r="K2372">
        <v>0</v>
      </c>
      <c r="L2372" s="2">
        <v>41355</v>
      </c>
      <c r="M2372" t="s">
        <v>6502</v>
      </c>
    </row>
    <row r="2373" spans="1:13" x14ac:dyDescent="0.25">
      <c r="A2373" s="25" t="s">
        <v>1900</v>
      </c>
      <c r="B2373" s="26">
        <v>41356</v>
      </c>
      <c r="C2373" s="27" t="s">
        <v>131</v>
      </c>
      <c r="D2373" s="27" t="str">
        <f>VLOOKUP(F2373,RACE!C:I,7,FALSE)</f>
        <v>Capricorn Dragon Boaters</v>
      </c>
      <c r="E2373" s="27">
        <v>20</v>
      </c>
      <c r="F2373" s="22">
        <v>323</v>
      </c>
      <c r="G2373">
        <v>71</v>
      </c>
      <c r="H2373" t="s">
        <v>1884</v>
      </c>
      <c r="I2373">
        <v>1</v>
      </c>
      <c r="J2373">
        <v>1</v>
      </c>
      <c r="K2373">
        <v>0</v>
      </c>
      <c r="L2373" s="2">
        <v>41354</v>
      </c>
      <c r="M2373" t="s">
        <v>6503</v>
      </c>
    </row>
    <row r="2374" spans="1:13" x14ac:dyDescent="0.25">
      <c r="A2374" s="25" t="s">
        <v>1900</v>
      </c>
      <c r="B2374" s="26">
        <v>41651</v>
      </c>
      <c r="C2374" s="27" t="s">
        <v>199</v>
      </c>
      <c r="D2374" s="27" t="str">
        <f>VLOOKUP(F2374,RACE!C:I,7,FALSE)</f>
        <v>Coffs Coast Paddlers</v>
      </c>
      <c r="E2374" s="27">
        <v>20</v>
      </c>
      <c r="F2374" s="22">
        <v>337</v>
      </c>
      <c r="G2374">
        <v>34</v>
      </c>
      <c r="H2374" t="s">
        <v>106</v>
      </c>
      <c r="I2374">
        <v>0</v>
      </c>
      <c r="J2374">
        <v>1</v>
      </c>
      <c r="K2374">
        <v>0</v>
      </c>
      <c r="L2374" s="2">
        <v>41651</v>
      </c>
      <c r="M2374" t="s">
        <v>6504</v>
      </c>
    </row>
    <row r="2375" spans="1:13" x14ac:dyDescent="0.25">
      <c r="A2375" s="25" t="s">
        <v>1900</v>
      </c>
      <c r="B2375" s="26">
        <v>41651</v>
      </c>
      <c r="C2375" s="27" t="s">
        <v>199</v>
      </c>
      <c r="D2375" s="27" t="str">
        <f>VLOOKUP(F2375,RACE!C:I,7,FALSE)</f>
        <v>Coffs Coast Paddlers</v>
      </c>
      <c r="E2375" s="27">
        <v>20</v>
      </c>
      <c r="F2375" s="22">
        <v>337</v>
      </c>
      <c r="G2375">
        <v>35</v>
      </c>
      <c r="H2375" t="s">
        <v>106</v>
      </c>
      <c r="I2375">
        <v>1</v>
      </c>
      <c r="J2375">
        <v>1</v>
      </c>
      <c r="K2375">
        <v>0</v>
      </c>
      <c r="L2375" s="2">
        <v>41650</v>
      </c>
      <c r="M2375" t="s">
        <v>6505</v>
      </c>
    </row>
    <row r="2376" spans="1:13" x14ac:dyDescent="0.25">
      <c r="A2376" s="25" t="s">
        <v>1900</v>
      </c>
      <c r="B2376" s="26">
        <v>41651</v>
      </c>
      <c r="C2376" s="27" t="s">
        <v>110</v>
      </c>
      <c r="D2376" s="27" t="str">
        <f>VLOOKUP(F2376,RACE!C:I,7,FALSE)</f>
        <v>Coffs Coast Paddlers</v>
      </c>
      <c r="E2376" s="27">
        <v>20</v>
      </c>
      <c r="F2376" s="22">
        <v>337</v>
      </c>
      <c r="G2376">
        <v>94</v>
      </c>
      <c r="H2376" t="s">
        <v>93</v>
      </c>
      <c r="I2376">
        <v>1</v>
      </c>
      <c r="J2376">
        <v>1</v>
      </c>
      <c r="K2376">
        <v>0</v>
      </c>
      <c r="L2376" s="2">
        <v>41649</v>
      </c>
      <c r="M2376" t="s">
        <v>6506</v>
      </c>
    </row>
    <row r="2377" spans="1:13" x14ac:dyDescent="0.25">
      <c r="A2377" s="25" t="s">
        <v>1900</v>
      </c>
      <c r="B2377" s="26">
        <v>41651</v>
      </c>
      <c r="C2377" s="27" t="s">
        <v>110</v>
      </c>
      <c r="D2377" s="27" t="str">
        <f>VLOOKUP(F2377,RACE!C:I,7,FALSE)</f>
        <v>Coffs Coast Paddlers</v>
      </c>
      <c r="E2377" s="27">
        <v>20</v>
      </c>
      <c r="F2377" s="22">
        <v>337</v>
      </c>
      <c r="G2377">
        <v>95</v>
      </c>
      <c r="H2377" t="s">
        <v>93</v>
      </c>
      <c r="I2377">
        <v>1</v>
      </c>
      <c r="J2377">
        <v>1</v>
      </c>
      <c r="K2377">
        <v>0</v>
      </c>
      <c r="L2377" s="2">
        <v>41651</v>
      </c>
      <c r="M2377" t="s">
        <v>6507</v>
      </c>
    </row>
    <row r="2378" spans="1:13" x14ac:dyDescent="0.25">
      <c r="A2378" s="25" t="s">
        <v>1900</v>
      </c>
      <c r="B2378" s="26">
        <v>41651</v>
      </c>
      <c r="C2378" s="27" t="s">
        <v>85</v>
      </c>
      <c r="D2378" s="27" t="str">
        <f>VLOOKUP(F2378,RACE!C:I,7,FALSE)</f>
        <v>Coffs Coast Paddlers</v>
      </c>
      <c r="E2378" s="27">
        <v>20</v>
      </c>
      <c r="F2378" s="22">
        <v>337</v>
      </c>
      <c r="G2378">
        <v>117</v>
      </c>
      <c r="H2378" t="s">
        <v>91</v>
      </c>
      <c r="I2378">
        <v>0</v>
      </c>
      <c r="J2378">
        <v>1</v>
      </c>
      <c r="K2378">
        <v>0</v>
      </c>
      <c r="L2378" s="2">
        <v>41650</v>
      </c>
      <c r="M2378" t="s">
        <v>6508</v>
      </c>
    </row>
    <row r="2379" spans="1:13" x14ac:dyDescent="0.25">
      <c r="A2379" s="25" t="s">
        <v>1900</v>
      </c>
      <c r="B2379" s="26">
        <v>41651</v>
      </c>
      <c r="C2379" s="27" t="s">
        <v>85</v>
      </c>
      <c r="D2379" s="27" t="str">
        <f>VLOOKUP(F2379,RACE!C:I,7,FALSE)</f>
        <v>Coffs Coast Paddlers</v>
      </c>
      <c r="E2379" s="27">
        <v>20</v>
      </c>
      <c r="F2379" s="22">
        <v>337</v>
      </c>
      <c r="G2379">
        <v>119</v>
      </c>
      <c r="H2379" t="s">
        <v>91</v>
      </c>
      <c r="I2379">
        <v>1</v>
      </c>
      <c r="J2379">
        <v>1</v>
      </c>
      <c r="K2379">
        <v>0</v>
      </c>
      <c r="L2379" s="2">
        <v>41649</v>
      </c>
      <c r="M2379" t="s">
        <v>6509</v>
      </c>
    </row>
    <row r="2380" spans="1:13" x14ac:dyDescent="0.25">
      <c r="A2380" s="25" t="s">
        <v>1900</v>
      </c>
      <c r="B2380" s="26">
        <v>41651</v>
      </c>
      <c r="C2380" s="27" t="s">
        <v>85</v>
      </c>
      <c r="D2380" s="27" t="str">
        <f>VLOOKUP(F2380,RACE!C:I,7,FALSE)</f>
        <v>Coffs Coast Paddlers</v>
      </c>
      <c r="E2380" s="27">
        <v>20</v>
      </c>
      <c r="F2380" s="22">
        <v>337</v>
      </c>
      <c r="G2380">
        <v>110</v>
      </c>
      <c r="H2380" t="s">
        <v>91</v>
      </c>
      <c r="I2380">
        <v>0</v>
      </c>
      <c r="J2380">
        <v>1</v>
      </c>
      <c r="K2380">
        <v>0</v>
      </c>
      <c r="L2380" s="2">
        <v>41649</v>
      </c>
      <c r="M2380" t="s">
        <v>6510</v>
      </c>
    </row>
    <row r="2381" spans="1:13" x14ac:dyDescent="0.25">
      <c r="A2381" s="25" t="s">
        <v>1900</v>
      </c>
      <c r="B2381" s="26">
        <v>41651</v>
      </c>
      <c r="C2381" s="27" t="s">
        <v>194</v>
      </c>
      <c r="D2381" s="27" t="str">
        <f>VLOOKUP(F2381,RACE!C:I,7,FALSE)</f>
        <v>Poseidon Paddlers</v>
      </c>
      <c r="E2381" s="27">
        <v>10</v>
      </c>
      <c r="F2381" s="22">
        <v>338</v>
      </c>
      <c r="G2381">
        <v>20</v>
      </c>
      <c r="H2381" t="s">
        <v>1885</v>
      </c>
      <c r="I2381">
        <v>0</v>
      </c>
      <c r="J2381">
        <v>1</v>
      </c>
      <c r="K2381">
        <v>0</v>
      </c>
      <c r="L2381" s="2">
        <v>41651</v>
      </c>
      <c r="M2381" t="s">
        <v>6511</v>
      </c>
    </row>
    <row r="2382" spans="1:13" x14ac:dyDescent="0.25">
      <c r="A2382" s="25" t="s">
        <v>1900</v>
      </c>
      <c r="B2382" s="26">
        <v>41651</v>
      </c>
      <c r="C2382" s="27" t="s">
        <v>194</v>
      </c>
      <c r="D2382" s="27" t="str">
        <f>VLOOKUP(F2382,RACE!C:I,7,FALSE)</f>
        <v>Poseidon Paddlers</v>
      </c>
      <c r="E2382" s="27">
        <v>10</v>
      </c>
      <c r="F2382" s="22">
        <v>338</v>
      </c>
      <c r="G2382">
        <v>21</v>
      </c>
      <c r="H2382" t="s">
        <v>1885</v>
      </c>
      <c r="I2382">
        <v>1</v>
      </c>
      <c r="J2382">
        <v>1</v>
      </c>
      <c r="K2382">
        <v>0</v>
      </c>
      <c r="L2382" s="2">
        <v>41650</v>
      </c>
      <c r="M2382" t="s">
        <v>6512</v>
      </c>
    </row>
    <row r="2383" spans="1:13" x14ac:dyDescent="0.25">
      <c r="A2383" s="25" t="s">
        <v>1900</v>
      </c>
      <c r="B2383" s="26">
        <v>41651</v>
      </c>
      <c r="C2383" s="27" t="s">
        <v>110</v>
      </c>
      <c r="D2383" s="27" t="str">
        <f>VLOOKUP(F2383,RACE!C:I,7,FALSE)</f>
        <v>Poseidon Paddlers</v>
      </c>
      <c r="E2383" s="27">
        <v>10</v>
      </c>
      <c r="F2383" s="22">
        <v>338</v>
      </c>
      <c r="G2383">
        <v>108</v>
      </c>
      <c r="H2383" t="s">
        <v>1873</v>
      </c>
      <c r="I2383">
        <v>1</v>
      </c>
      <c r="J2383">
        <v>1</v>
      </c>
      <c r="K2383">
        <v>0</v>
      </c>
      <c r="L2383" s="2">
        <v>41651</v>
      </c>
      <c r="M2383" t="s">
        <v>6513</v>
      </c>
    </row>
    <row r="2384" spans="1:13" x14ac:dyDescent="0.25">
      <c r="A2384" s="25" t="s">
        <v>1900</v>
      </c>
      <c r="B2384" s="26">
        <v>41651</v>
      </c>
      <c r="C2384" s="27" t="s">
        <v>110</v>
      </c>
      <c r="D2384" s="27" t="str">
        <f>VLOOKUP(F2384,RACE!C:I,7,FALSE)</f>
        <v>Poseidon Paddlers</v>
      </c>
      <c r="E2384" s="27">
        <v>10</v>
      </c>
      <c r="F2384" s="22">
        <v>338</v>
      </c>
      <c r="G2384">
        <v>109</v>
      </c>
      <c r="H2384" t="s">
        <v>1873</v>
      </c>
      <c r="I2384">
        <v>0</v>
      </c>
      <c r="J2384">
        <v>1</v>
      </c>
      <c r="K2384">
        <v>0</v>
      </c>
      <c r="L2384" s="2">
        <v>41650</v>
      </c>
      <c r="M2384" t="s">
        <v>6514</v>
      </c>
    </row>
    <row r="2385" spans="1:13" x14ac:dyDescent="0.25">
      <c r="A2385" s="25" t="s">
        <v>1900</v>
      </c>
      <c r="B2385" s="26">
        <v>41651</v>
      </c>
      <c r="C2385" s="27" t="s">
        <v>198</v>
      </c>
      <c r="D2385" s="27" t="str">
        <f>VLOOKUP(F2385,RACE!C:I,7,FALSE)</f>
        <v>Poseidon Paddlers</v>
      </c>
      <c r="E2385" s="27">
        <v>10</v>
      </c>
      <c r="F2385" s="22">
        <v>338</v>
      </c>
      <c r="G2385">
        <v>199</v>
      </c>
      <c r="H2385" t="s">
        <v>1878</v>
      </c>
      <c r="I2385">
        <v>1</v>
      </c>
      <c r="J2385">
        <v>1</v>
      </c>
      <c r="K2385">
        <v>0</v>
      </c>
      <c r="L2385" s="2">
        <v>41650</v>
      </c>
      <c r="M2385" t="s">
        <v>6515</v>
      </c>
    </row>
    <row r="2386" spans="1:13" x14ac:dyDescent="0.25">
      <c r="A2386" s="25" t="s">
        <v>1900</v>
      </c>
      <c r="B2386" s="26">
        <v>41651</v>
      </c>
      <c r="C2386" s="27" t="s">
        <v>198</v>
      </c>
      <c r="D2386" s="27" t="str">
        <f>VLOOKUP(F2386,RACE!C:I,7,FALSE)</f>
        <v>Poseidon Paddlers</v>
      </c>
      <c r="E2386" s="27">
        <v>10</v>
      </c>
      <c r="F2386" s="22">
        <v>338</v>
      </c>
      <c r="G2386">
        <v>200</v>
      </c>
      <c r="H2386" t="s">
        <v>1878</v>
      </c>
      <c r="I2386">
        <v>0</v>
      </c>
      <c r="J2386">
        <v>1</v>
      </c>
      <c r="K2386">
        <v>0</v>
      </c>
      <c r="L2386" s="2">
        <v>41649</v>
      </c>
      <c r="M2386" t="s">
        <v>6516</v>
      </c>
    </row>
    <row r="2387" spans="1:13" x14ac:dyDescent="0.25">
      <c r="A2387" s="25" t="s">
        <v>1900</v>
      </c>
      <c r="B2387" s="26">
        <v>41651</v>
      </c>
      <c r="C2387" s="27" t="s">
        <v>110</v>
      </c>
      <c r="D2387" s="27" t="str">
        <f>VLOOKUP(F2387,RACE!C:I,7,FALSE)</f>
        <v>Clarence Paddlers</v>
      </c>
      <c r="E2387" s="27">
        <v>20</v>
      </c>
      <c r="F2387" s="22">
        <v>339</v>
      </c>
      <c r="G2387">
        <v>88</v>
      </c>
      <c r="H2387" t="s">
        <v>93</v>
      </c>
      <c r="I2387">
        <v>1</v>
      </c>
      <c r="J2387">
        <v>1</v>
      </c>
      <c r="K2387">
        <v>0</v>
      </c>
      <c r="L2387" s="2">
        <v>41649</v>
      </c>
      <c r="M2387" t="s">
        <v>6517</v>
      </c>
    </row>
    <row r="2388" spans="1:13" x14ac:dyDescent="0.25">
      <c r="A2388" s="25" t="s">
        <v>1900</v>
      </c>
      <c r="B2388" s="26">
        <v>41651</v>
      </c>
      <c r="C2388" s="27" t="s">
        <v>110</v>
      </c>
      <c r="D2388" s="27" t="str">
        <f>VLOOKUP(F2388,RACE!C:I,7,FALSE)</f>
        <v>Clarence Paddlers</v>
      </c>
      <c r="E2388" s="27">
        <v>20</v>
      </c>
      <c r="F2388" s="22">
        <v>339</v>
      </c>
      <c r="G2388">
        <v>89</v>
      </c>
      <c r="H2388" t="s">
        <v>93</v>
      </c>
      <c r="I2388">
        <v>0</v>
      </c>
      <c r="J2388">
        <v>1</v>
      </c>
      <c r="K2388">
        <v>0</v>
      </c>
      <c r="L2388" s="2">
        <v>41651</v>
      </c>
      <c r="M2388" t="s">
        <v>6518</v>
      </c>
    </row>
    <row r="2389" spans="1:13" x14ac:dyDescent="0.25">
      <c r="A2389" s="25" t="s">
        <v>1900</v>
      </c>
      <c r="B2389" s="26">
        <v>41651</v>
      </c>
      <c r="C2389" s="27" t="s">
        <v>110</v>
      </c>
      <c r="D2389" s="27" t="str">
        <f>VLOOKUP(F2389,RACE!C:I,7,FALSE)</f>
        <v>Clarence Paddlers</v>
      </c>
      <c r="E2389" s="27">
        <v>20</v>
      </c>
      <c r="F2389" s="22">
        <v>339</v>
      </c>
      <c r="G2389">
        <v>90</v>
      </c>
      <c r="H2389" t="s">
        <v>93</v>
      </c>
      <c r="I2389">
        <v>1</v>
      </c>
      <c r="J2389">
        <v>1</v>
      </c>
      <c r="K2389">
        <v>0</v>
      </c>
      <c r="L2389" s="2">
        <v>41650</v>
      </c>
      <c r="M2389" t="s">
        <v>6519</v>
      </c>
    </row>
    <row r="2390" spans="1:13" x14ac:dyDescent="0.25">
      <c r="A2390" s="25" t="s">
        <v>1900</v>
      </c>
      <c r="B2390" s="26">
        <v>41651</v>
      </c>
      <c r="C2390" s="27" t="s">
        <v>85</v>
      </c>
      <c r="D2390" s="27" t="str">
        <f>VLOOKUP(F2390,RACE!C:I,7,FALSE)</f>
        <v>Clarence Paddlers</v>
      </c>
      <c r="E2390" s="27">
        <v>20</v>
      </c>
      <c r="F2390" s="22">
        <v>339</v>
      </c>
      <c r="G2390">
        <v>119</v>
      </c>
      <c r="H2390" t="s">
        <v>91</v>
      </c>
      <c r="I2390">
        <v>1</v>
      </c>
      <c r="J2390">
        <v>1</v>
      </c>
      <c r="K2390">
        <v>0</v>
      </c>
      <c r="L2390" s="2">
        <v>41649</v>
      </c>
      <c r="M2390" t="s">
        <v>6520</v>
      </c>
    </row>
    <row r="2391" spans="1:13" x14ac:dyDescent="0.25">
      <c r="A2391" s="25" t="s">
        <v>1900</v>
      </c>
      <c r="B2391" s="26">
        <v>41651</v>
      </c>
      <c r="C2391" s="27" t="s">
        <v>85</v>
      </c>
      <c r="D2391" s="27" t="str">
        <f>VLOOKUP(F2391,RACE!C:I,7,FALSE)</f>
        <v>Clarence Paddlers</v>
      </c>
      <c r="E2391" s="27">
        <v>20</v>
      </c>
      <c r="F2391" s="22">
        <v>339</v>
      </c>
      <c r="G2391">
        <v>135</v>
      </c>
      <c r="H2391" t="s">
        <v>91</v>
      </c>
      <c r="I2391">
        <v>0</v>
      </c>
      <c r="J2391">
        <v>1</v>
      </c>
      <c r="K2391">
        <v>0</v>
      </c>
      <c r="L2391" s="2">
        <v>41650</v>
      </c>
      <c r="M2391" t="s">
        <v>6521</v>
      </c>
    </row>
    <row r="2392" spans="1:13" x14ac:dyDescent="0.25">
      <c r="A2392" s="25" t="s">
        <v>1900</v>
      </c>
      <c r="B2392" s="26">
        <v>41651</v>
      </c>
      <c r="C2392" s="27" t="s">
        <v>124</v>
      </c>
      <c r="D2392" s="27" t="str">
        <f>VLOOKUP(F2392,RACE!C:I,7,FALSE)</f>
        <v>Clarence Paddlers</v>
      </c>
      <c r="E2392" s="27">
        <v>20</v>
      </c>
      <c r="F2392" s="22">
        <v>339</v>
      </c>
      <c r="G2392">
        <v>154</v>
      </c>
      <c r="H2392" t="s">
        <v>1890</v>
      </c>
      <c r="I2392">
        <v>1</v>
      </c>
      <c r="J2392">
        <v>1</v>
      </c>
      <c r="K2392">
        <v>0</v>
      </c>
      <c r="L2392" s="2">
        <v>41649</v>
      </c>
      <c r="M2392" t="s">
        <v>6522</v>
      </c>
    </row>
    <row r="2393" spans="1:13" x14ac:dyDescent="0.25">
      <c r="A2393" s="25" t="s">
        <v>1900</v>
      </c>
      <c r="B2393" s="26">
        <v>41651</v>
      </c>
      <c r="C2393" s="27" t="s">
        <v>196</v>
      </c>
      <c r="D2393" s="27" t="str">
        <f>VLOOKUP(F2393,RACE!C:I,7,FALSE)</f>
        <v>Clarence Paddlers</v>
      </c>
      <c r="E2393" s="27">
        <v>20</v>
      </c>
      <c r="F2393" s="22">
        <v>339</v>
      </c>
      <c r="G2393">
        <v>162</v>
      </c>
      <c r="H2393" t="s">
        <v>1887</v>
      </c>
      <c r="I2393">
        <v>1</v>
      </c>
      <c r="J2393">
        <v>1</v>
      </c>
      <c r="K2393">
        <v>0</v>
      </c>
      <c r="L2393" s="2">
        <v>41651</v>
      </c>
      <c r="M2393" t="s">
        <v>6523</v>
      </c>
    </row>
    <row r="2394" spans="1:13" x14ac:dyDescent="0.25">
      <c r="A2394" s="25" t="s">
        <v>1900</v>
      </c>
      <c r="B2394" s="26">
        <v>41651</v>
      </c>
      <c r="C2394" s="27" t="s">
        <v>196</v>
      </c>
      <c r="D2394" s="27" t="str">
        <f>VLOOKUP(F2394,RACE!C:I,7,FALSE)</f>
        <v>Clarence Paddlers</v>
      </c>
      <c r="E2394" s="27">
        <v>20</v>
      </c>
      <c r="F2394" s="22">
        <v>339</v>
      </c>
      <c r="G2394">
        <v>168</v>
      </c>
      <c r="H2394" t="s">
        <v>1887</v>
      </c>
      <c r="I2394">
        <v>0</v>
      </c>
      <c r="J2394">
        <v>1</v>
      </c>
      <c r="K2394">
        <v>0</v>
      </c>
      <c r="L2394" s="2">
        <v>41649</v>
      </c>
      <c r="M2394" t="s">
        <v>6524</v>
      </c>
    </row>
    <row r="2395" spans="1:13" x14ac:dyDescent="0.25">
      <c r="A2395" s="25" t="s">
        <v>1900</v>
      </c>
      <c r="B2395" s="26">
        <v>41651</v>
      </c>
      <c r="C2395" s="27" t="s">
        <v>194</v>
      </c>
      <c r="D2395" s="27" t="str">
        <f>VLOOKUP(F2395,RACE!C:I,7,FALSE)</f>
        <v>Auris Dragon Boat Club</v>
      </c>
      <c r="E2395" s="27">
        <v>20</v>
      </c>
      <c r="F2395" s="22">
        <v>340</v>
      </c>
      <c r="G2395">
        <v>2</v>
      </c>
      <c r="H2395" t="s">
        <v>1883</v>
      </c>
      <c r="I2395">
        <v>1</v>
      </c>
      <c r="J2395">
        <v>1</v>
      </c>
      <c r="K2395">
        <v>0</v>
      </c>
      <c r="L2395" s="2">
        <v>41651</v>
      </c>
      <c r="M2395" t="s">
        <v>6525</v>
      </c>
    </row>
    <row r="2396" spans="1:13" x14ac:dyDescent="0.25">
      <c r="A2396" s="25" t="s">
        <v>1900</v>
      </c>
      <c r="B2396" s="26">
        <v>41651</v>
      </c>
      <c r="C2396" s="27" t="s">
        <v>194</v>
      </c>
      <c r="D2396" s="27" t="str">
        <f>VLOOKUP(F2396,RACE!C:I,7,FALSE)</f>
        <v>Auris Dragon Boat Club</v>
      </c>
      <c r="E2396" s="27">
        <v>20</v>
      </c>
      <c r="F2396" s="22">
        <v>340</v>
      </c>
      <c r="G2396">
        <v>6</v>
      </c>
      <c r="H2396" t="s">
        <v>1883</v>
      </c>
      <c r="I2396">
        <v>1</v>
      </c>
      <c r="J2396">
        <v>1</v>
      </c>
      <c r="K2396">
        <v>0</v>
      </c>
      <c r="L2396" s="2">
        <v>41649</v>
      </c>
      <c r="M2396" t="s">
        <v>6526</v>
      </c>
    </row>
    <row r="2397" spans="1:13" x14ac:dyDescent="0.25">
      <c r="A2397" s="25" t="s">
        <v>1900</v>
      </c>
      <c r="B2397" s="26">
        <v>41651</v>
      </c>
      <c r="C2397" s="27" t="s">
        <v>199</v>
      </c>
      <c r="D2397" s="27" t="str">
        <f>VLOOKUP(F2397,RACE!C:I,7,FALSE)</f>
        <v>Auris Dragon Boat Club</v>
      </c>
      <c r="E2397" s="27">
        <v>20</v>
      </c>
      <c r="F2397" s="22">
        <v>340</v>
      </c>
      <c r="G2397">
        <v>36</v>
      </c>
      <c r="H2397" t="s">
        <v>106</v>
      </c>
      <c r="I2397">
        <v>0</v>
      </c>
      <c r="J2397">
        <v>1</v>
      </c>
      <c r="K2397">
        <v>0</v>
      </c>
      <c r="L2397" s="2">
        <v>41651</v>
      </c>
      <c r="M2397" t="s">
        <v>6527</v>
      </c>
    </row>
    <row r="2398" spans="1:13" x14ac:dyDescent="0.25">
      <c r="A2398" s="25" t="s">
        <v>1900</v>
      </c>
      <c r="B2398" s="26">
        <v>41651</v>
      </c>
      <c r="C2398" s="27" t="s">
        <v>131</v>
      </c>
      <c r="D2398" s="27" t="str">
        <f>VLOOKUP(F2398,RACE!C:I,7,FALSE)</f>
        <v>Auris Dragon Boat Club</v>
      </c>
      <c r="E2398" s="27">
        <v>20</v>
      </c>
      <c r="F2398" s="22">
        <v>340</v>
      </c>
      <c r="G2398">
        <v>71</v>
      </c>
      <c r="H2398" t="s">
        <v>1884</v>
      </c>
      <c r="I2398">
        <v>1</v>
      </c>
      <c r="J2398">
        <v>1</v>
      </c>
      <c r="K2398">
        <v>0</v>
      </c>
      <c r="L2398" s="2">
        <v>41650</v>
      </c>
      <c r="M2398" t="s">
        <v>6528</v>
      </c>
    </row>
    <row r="2399" spans="1:13" x14ac:dyDescent="0.25">
      <c r="A2399" s="25" t="s">
        <v>1900</v>
      </c>
      <c r="B2399" s="26">
        <v>41651</v>
      </c>
      <c r="C2399" s="27" t="s">
        <v>131</v>
      </c>
      <c r="D2399" s="27" t="str">
        <f>VLOOKUP(F2399,RACE!C:I,7,FALSE)</f>
        <v>Auris Dragon Boat Club</v>
      </c>
      <c r="E2399" s="27">
        <v>20</v>
      </c>
      <c r="F2399" s="22">
        <v>340</v>
      </c>
      <c r="G2399">
        <v>76</v>
      </c>
      <c r="H2399" t="s">
        <v>1884</v>
      </c>
      <c r="I2399">
        <v>1</v>
      </c>
      <c r="J2399">
        <v>1</v>
      </c>
      <c r="K2399">
        <v>0</v>
      </c>
      <c r="L2399" s="2">
        <v>41649</v>
      </c>
      <c r="M2399" t="s">
        <v>6529</v>
      </c>
    </row>
    <row r="2400" spans="1:13" x14ac:dyDescent="0.25">
      <c r="A2400" s="25" t="s">
        <v>1900</v>
      </c>
      <c r="B2400" s="26">
        <v>41651</v>
      </c>
      <c r="C2400" s="27" t="s">
        <v>110</v>
      </c>
      <c r="D2400" s="27" t="str">
        <f>VLOOKUP(F2400,RACE!C:I,7,FALSE)</f>
        <v>Auris Dragon Boat Club</v>
      </c>
      <c r="E2400" s="27">
        <v>20</v>
      </c>
      <c r="F2400" s="22">
        <v>340</v>
      </c>
      <c r="G2400">
        <v>95</v>
      </c>
      <c r="H2400" t="s">
        <v>93</v>
      </c>
      <c r="I2400">
        <v>1</v>
      </c>
      <c r="J2400">
        <v>1</v>
      </c>
      <c r="K2400">
        <v>0</v>
      </c>
      <c r="L2400" s="2">
        <v>41651</v>
      </c>
      <c r="M2400" t="s">
        <v>6530</v>
      </c>
    </row>
    <row r="2401" spans="1:13" x14ac:dyDescent="0.25">
      <c r="A2401" s="25" t="s">
        <v>1900</v>
      </c>
      <c r="B2401" s="26">
        <v>41651</v>
      </c>
      <c r="C2401" s="27" t="s">
        <v>196</v>
      </c>
      <c r="D2401" s="27" t="str">
        <f>VLOOKUP(F2401,RACE!C:I,7,FALSE)</f>
        <v>Auris Dragon Boat Club</v>
      </c>
      <c r="E2401" s="27">
        <v>20</v>
      </c>
      <c r="F2401" s="22">
        <v>340</v>
      </c>
      <c r="G2401">
        <v>165</v>
      </c>
      <c r="H2401" t="s">
        <v>1887</v>
      </c>
      <c r="I2401">
        <v>1</v>
      </c>
      <c r="J2401">
        <v>1</v>
      </c>
      <c r="K2401">
        <v>0</v>
      </c>
      <c r="L2401" s="2">
        <v>41651</v>
      </c>
      <c r="M2401" t="s">
        <v>6531</v>
      </c>
    </row>
    <row r="2402" spans="1:13" x14ac:dyDescent="0.25">
      <c r="A2402" s="25" t="s">
        <v>1900</v>
      </c>
      <c r="B2402" s="26">
        <v>41651</v>
      </c>
      <c r="C2402" s="27" t="s">
        <v>196</v>
      </c>
      <c r="D2402" s="27" t="str">
        <f>VLOOKUP(F2402,RACE!C:I,7,FALSE)</f>
        <v>Auris Dragon Boat Club</v>
      </c>
      <c r="E2402" s="27">
        <v>20</v>
      </c>
      <c r="F2402" s="22">
        <v>340</v>
      </c>
      <c r="G2402">
        <v>166</v>
      </c>
      <c r="H2402" t="s">
        <v>1887</v>
      </c>
      <c r="I2402">
        <v>1</v>
      </c>
      <c r="J2402">
        <v>1</v>
      </c>
      <c r="K2402">
        <v>0</v>
      </c>
      <c r="L2402" s="2">
        <v>41650</v>
      </c>
      <c r="M2402" t="s">
        <v>6532</v>
      </c>
    </row>
    <row r="2403" spans="1:13" x14ac:dyDescent="0.25">
      <c r="A2403" s="25" t="s">
        <v>1900</v>
      </c>
      <c r="B2403" s="26">
        <v>41651</v>
      </c>
      <c r="C2403" s="27" t="s">
        <v>124</v>
      </c>
      <c r="D2403" s="27" t="str">
        <f>VLOOKUP(F2403,RACE!C:I,7,FALSE)</f>
        <v>Tweed Dragon Boat Club</v>
      </c>
      <c r="E2403" s="27">
        <v>20</v>
      </c>
      <c r="F2403" s="22">
        <v>341</v>
      </c>
      <c r="G2403">
        <v>151</v>
      </c>
      <c r="H2403" t="s">
        <v>1890</v>
      </c>
      <c r="I2403">
        <v>0</v>
      </c>
      <c r="J2403">
        <v>1</v>
      </c>
      <c r="K2403">
        <v>0</v>
      </c>
      <c r="L2403" s="2">
        <v>41649</v>
      </c>
      <c r="M2403" t="s">
        <v>6533</v>
      </c>
    </row>
    <row r="2404" spans="1:13" x14ac:dyDescent="0.25">
      <c r="A2404" s="25" t="s">
        <v>1900</v>
      </c>
      <c r="B2404" s="26">
        <v>41651</v>
      </c>
      <c r="C2404" s="27" t="s">
        <v>124</v>
      </c>
      <c r="D2404" s="27" t="str">
        <f>VLOOKUP(F2404,RACE!C:I,7,FALSE)</f>
        <v>Tweed Dragon Boat Club</v>
      </c>
      <c r="E2404" s="27">
        <v>20</v>
      </c>
      <c r="F2404" s="22">
        <v>341</v>
      </c>
      <c r="G2404">
        <v>152</v>
      </c>
      <c r="H2404" t="s">
        <v>1890</v>
      </c>
      <c r="I2404">
        <v>1</v>
      </c>
      <c r="J2404">
        <v>1</v>
      </c>
      <c r="K2404">
        <v>0</v>
      </c>
      <c r="L2404" s="2">
        <v>41651</v>
      </c>
      <c r="M2404" t="s">
        <v>6534</v>
      </c>
    </row>
    <row r="2405" spans="1:13" x14ac:dyDescent="0.25">
      <c r="A2405" s="25" t="s">
        <v>1900</v>
      </c>
      <c r="B2405" s="26">
        <v>41651</v>
      </c>
      <c r="C2405" s="27" t="s">
        <v>124</v>
      </c>
      <c r="D2405" s="27" t="str">
        <f>VLOOKUP(F2405,RACE!C:I,7,FALSE)</f>
        <v>Tweed Dragon Boat Club</v>
      </c>
      <c r="E2405" s="27">
        <v>20</v>
      </c>
      <c r="F2405" s="22">
        <v>341</v>
      </c>
      <c r="G2405">
        <v>153</v>
      </c>
      <c r="H2405" t="s">
        <v>1890</v>
      </c>
      <c r="I2405">
        <v>1</v>
      </c>
      <c r="J2405">
        <v>1</v>
      </c>
      <c r="K2405">
        <v>0</v>
      </c>
      <c r="L2405" s="2">
        <v>41650</v>
      </c>
      <c r="M2405" t="s">
        <v>6535</v>
      </c>
    </row>
    <row r="2406" spans="1:13" x14ac:dyDescent="0.25">
      <c r="A2406" s="25" t="s">
        <v>1900</v>
      </c>
      <c r="B2406" s="26">
        <v>41651</v>
      </c>
      <c r="C2406" s="27" t="s">
        <v>197</v>
      </c>
      <c r="D2406" s="27" t="str">
        <f>VLOOKUP(F2406,RACE!C:I,7,FALSE)</f>
        <v>Tweed Dragon Boat Club</v>
      </c>
      <c r="E2406" s="27">
        <v>20</v>
      </c>
      <c r="F2406" s="22">
        <v>341</v>
      </c>
      <c r="G2406">
        <v>213</v>
      </c>
      <c r="H2406" t="s">
        <v>1870</v>
      </c>
      <c r="I2406">
        <v>1</v>
      </c>
      <c r="J2406">
        <v>1</v>
      </c>
      <c r="K2406">
        <v>0</v>
      </c>
      <c r="L2406" s="2">
        <v>41649</v>
      </c>
      <c r="M2406" t="s">
        <v>6536</v>
      </c>
    </row>
    <row r="2407" spans="1:13" x14ac:dyDescent="0.25">
      <c r="A2407" s="25" t="s">
        <v>1900</v>
      </c>
      <c r="B2407" s="26">
        <v>41651</v>
      </c>
      <c r="C2407" s="27" t="s">
        <v>197</v>
      </c>
      <c r="D2407" s="27" t="str">
        <f>VLOOKUP(F2407,RACE!C:I,7,FALSE)</f>
        <v>Tweed Dragon Boat Club</v>
      </c>
      <c r="E2407" s="27">
        <v>20</v>
      </c>
      <c r="F2407" s="22">
        <v>341</v>
      </c>
      <c r="G2407">
        <v>216</v>
      </c>
      <c r="H2407" t="s">
        <v>1870</v>
      </c>
      <c r="I2407">
        <v>1</v>
      </c>
      <c r="J2407">
        <v>1</v>
      </c>
      <c r="K2407">
        <v>0</v>
      </c>
      <c r="L2407" s="2">
        <v>41649</v>
      </c>
      <c r="M2407" t="s">
        <v>6537</v>
      </c>
    </row>
    <row r="2408" spans="1:13" x14ac:dyDescent="0.25">
      <c r="A2408" s="25" t="s">
        <v>1900</v>
      </c>
      <c r="B2408" s="26">
        <v>41651</v>
      </c>
      <c r="C2408" s="27" t="s">
        <v>197</v>
      </c>
      <c r="D2408" s="27" t="str">
        <f>VLOOKUP(F2408,RACE!C:I,7,FALSE)</f>
        <v>Tweed Dragon Boat Club</v>
      </c>
      <c r="E2408" s="27">
        <v>20</v>
      </c>
      <c r="F2408" s="22">
        <v>341</v>
      </c>
      <c r="G2408">
        <v>217</v>
      </c>
      <c r="H2408" t="s">
        <v>1870</v>
      </c>
      <c r="I2408">
        <v>1</v>
      </c>
      <c r="J2408">
        <v>1</v>
      </c>
      <c r="K2408">
        <v>0</v>
      </c>
      <c r="L2408" s="2">
        <v>41651</v>
      </c>
      <c r="M2408" t="s">
        <v>6538</v>
      </c>
    </row>
    <row r="2409" spans="1:13" x14ac:dyDescent="0.25">
      <c r="A2409" s="25" t="s">
        <v>1900</v>
      </c>
      <c r="B2409" s="26">
        <v>41651</v>
      </c>
      <c r="C2409" s="27" t="s">
        <v>195</v>
      </c>
      <c r="D2409" s="27" t="str">
        <f>VLOOKUP(F2409,RACE!C:I,7,FALSE)</f>
        <v>Tweed Dragon Boat Club</v>
      </c>
      <c r="E2409" s="27">
        <v>20</v>
      </c>
      <c r="F2409" s="22">
        <v>341</v>
      </c>
      <c r="G2409">
        <v>244</v>
      </c>
      <c r="H2409" t="s">
        <v>1877</v>
      </c>
      <c r="I2409">
        <v>1</v>
      </c>
      <c r="J2409">
        <v>1</v>
      </c>
      <c r="K2409">
        <v>0</v>
      </c>
      <c r="L2409" s="2">
        <v>41649</v>
      </c>
      <c r="M2409" t="s">
        <v>6539</v>
      </c>
    </row>
    <row r="2410" spans="1:13" x14ac:dyDescent="0.25">
      <c r="A2410" s="25" t="s">
        <v>1900</v>
      </c>
      <c r="B2410" s="26">
        <v>41651</v>
      </c>
      <c r="C2410" s="27" t="s">
        <v>194</v>
      </c>
      <c r="D2410" s="27" t="str">
        <f>VLOOKUP(F2410,RACE!C:I,7,FALSE)</f>
        <v>Auris Dragon Boat Club</v>
      </c>
      <c r="E2410" s="27">
        <v>20</v>
      </c>
      <c r="F2410" s="22">
        <v>342</v>
      </c>
      <c r="G2410">
        <v>11</v>
      </c>
      <c r="H2410" t="s">
        <v>1883</v>
      </c>
      <c r="I2410">
        <v>1</v>
      </c>
      <c r="J2410">
        <v>1</v>
      </c>
      <c r="K2410">
        <v>0</v>
      </c>
      <c r="L2410" s="2">
        <v>41650</v>
      </c>
      <c r="M2410" t="s">
        <v>6540</v>
      </c>
    </row>
    <row r="2411" spans="1:13" x14ac:dyDescent="0.25">
      <c r="A2411" s="25" t="s">
        <v>1900</v>
      </c>
      <c r="B2411" s="26">
        <v>41651</v>
      </c>
      <c r="C2411" s="27" t="s">
        <v>194</v>
      </c>
      <c r="D2411" s="27" t="str">
        <f>VLOOKUP(F2411,RACE!C:I,7,FALSE)</f>
        <v>Auris Dragon Boat Club</v>
      </c>
      <c r="E2411" s="27">
        <v>20</v>
      </c>
      <c r="F2411" s="22">
        <v>342</v>
      </c>
      <c r="G2411">
        <v>13</v>
      </c>
      <c r="H2411" t="s">
        <v>1883</v>
      </c>
      <c r="I2411">
        <v>1</v>
      </c>
      <c r="J2411">
        <v>1</v>
      </c>
      <c r="K2411">
        <v>0</v>
      </c>
      <c r="L2411" s="2">
        <v>41651</v>
      </c>
      <c r="M2411" t="s">
        <v>6541</v>
      </c>
    </row>
    <row r="2412" spans="1:13" x14ac:dyDescent="0.25">
      <c r="A2412" s="25" t="s">
        <v>1900</v>
      </c>
      <c r="B2412" s="26">
        <v>41651</v>
      </c>
      <c r="C2412" s="27" t="s">
        <v>199</v>
      </c>
      <c r="D2412" s="27" t="str">
        <f>VLOOKUP(F2412,RACE!C:I,7,FALSE)</f>
        <v>Auris Dragon Boat Club</v>
      </c>
      <c r="E2412" s="27">
        <v>20</v>
      </c>
      <c r="F2412" s="22">
        <v>342</v>
      </c>
      <c r="G2412">
        <v>38</v>
      </c>
      <c r="H2412" t="s">
        <v>106</v>
      </c>
      <c r="I2412">
        <v>1</v>
      </c>
      <c r="J2412">
        <v>1</v>
      </c>
      <c r="K2412">
        <v>0</v>
      </c>
      <c r="L2412" s="2">
        <v>41649</v>
      </c>
      <c r="M2412" t="s">
        <v>6542</v>
      </c>
    </row>
    <row r="2413" spans="1:13" x14ac:dyDescent="0.25">
      <c r="A2413" s="25" t="s">
        <v>1900</v>
      </c>
      <c r="B2413" s="26">
        <v>41651</v>
      </c>
      <c r="C2413" s="27" t="s">
        <v>199</v>
      </c>
      <c r="D2413" s="27" t="str">
        <f>VLOOKUP(F2413,RACE!C:I,7,FALSE)</f>
        <v>Auris Dragon Boat Club</v>
      </c>
      <c r="E2413" s="27">
        <v>20</v>
      </c>
      <c r="F2413" s="22">
        <v>342</v>
      </c>
      <c r="G2413">
        <v>39</v>
      </c>
      <c r="H2413" t="s">
        <v>106</v>
      </c>
      <c r="I2413">
        <v>0</v>
      </c>
      <c r="J2413">
        <v>1</v>
      </c>
      <c r="K2413">
        <v>0</v>
      </c>
      <c r="L2413" s="2">
        <v>41651</v>
      </c>
      <c r="M2413" t="s">
        <v>6543</v>
      </c>
    </row>
    <row r="2414" spans="1:13" x14ac:dyDescent="0.25">
      <c r="A2414" s="25" t="s">
        <v>1900</v>
      </c>
      <c r="B2414" s="26">
        <v>41651</v>
      </c>
      <c r="C2414" s="27" t="s">
        <v>199</v>
      </c>
      <c r="D2414" s="27" t="str">
        <f>VLOOKUP(F2414,RACE!C:I,7,FALSE)</f>
        <v>Auris Dragon Boat Club</v>
      </c>
      <c r="E2414" s="27">
        <v>20</v>
      </c>
      <c r="F2414" s="22">
        <v>342</v>
      </c>
      <c r="G2414">
        <v>40</v>
      </c>
      <c r="H2414" t="s">
        <v>106</v>
      </c>
      <c r="I2414">
        <v>1</v>
      </c>
      <c r="J2414">
        <v>1</v>
      </c>
      <c r="K2414">
        <v>0</v>
      </c>
      <c r="L2414" s="2">
        <v>41650</v>
      </c>
      <c r="M2414" t="s">
        <v>6544</v>
      </c>
    </row>
    <row r="2415" spans="1:13" x14ac:dyDescent="0.25">
      <c r="A2415" s="25" t="s">
        <v>1900</v>
      </c>
      <c r="B2415" s="26">
        <v>41651</v>
      </c>
      <c r="C2415" s="27" t="s">
        <v>131</v>
      </c>
      <c r="D2415" s="27" t="str">
        <f>VLOOKUP(F2415,RACE!C:I,7,FALSE)</f>
        <v>Auris Dragon Boat Club</v>
      </c>
      <c r="E2415" s="27">
        <v>20</v>
      </c>
      <c r="F2415" s="22">
        <v>342</v>
      </c>
      <c r="G2415">
        <v>59</v>
      </c>
      <c r="H2415" t="s">
        <v>1884</v>
      </c>
      <c r="I2415">
        <v>1</v>
      </c>
      <c r="J2415">
        <v>1</v>
      </c>
      <c r="K2415">
        <v>0</v>
      </c>
      <c r="L2415" s="2">
        <v>41651</v>
      </c>
      <c r="M2415" t="s">
        <v>6545</v>
      </c>
    </row>
    <row r="2416" spans="1:13" x14ac:dyDescent="0.25">
      <c r="A2416" s="25" t="s">
        <v>1900</v>
      </c>
      <c r="B2416" s="26">
        <v>41651</v>
      </c>
      <c r="C2416" s="27" t="s">
        <v>131</v>
      </c>
      <c r="D2416" s="27" t="str">
        <f>VLOOKUP(F2416,RACE!C:I,7,FALSE)</f>
        <v>Auris Dragon Boat Club</v>
      </c>
      <c r="E2416" s="27">
        <v>20</v>
      </c>
      <c r="F2416" s="22">
        <v>342</v>
      </c>
      <c r="G2416">
        <v>60</v>
      </c>
      <c r="H2416" t="s">
        <v>1884</v>
      </c>
      <c r="I2416">
        <v>0</v>
      </c>
      <c r="J2416">
        <v>1</v>
      </c>
      <c r="K2416">
        <v>0</v>
      </c>
      <c r="L2416" s="2">
        <v>41650</v>
      </c>
      <c r="M2416" t="s">
        <v>6546</v>
      </c>
    </row>
    <row r="2417" spans="1:13" x14ac:dyDescent="0.25">
      <c r="A2417" s="25" t="s">
        <v>1900</v>
      </c>
      <c r="B2417" s="26">
        <v>41651</v>
      </c>
      <c r="C2417" s="27" t="s">
        <v>131</v>
      </c>
      <c r="D2417" s="27" t="str">
        <f>VLOOKUP(F2417,RACE!C:I,7,FALSE)</f>
        <v>Auris Dragon Boat Club</v>
      </c>
      <c r="E2417" s="27">
        <v>20</v>
      </c>
      <c r="F2417" s="22">
        <v>342</v>
      </c>
      <c r="G2417">
        <v>61</v>
      </c>
      <c r="H2417" t="s">
        <v>1884</v>
      </c>
      <c r="I2417">
        <v>1</v>
      </c>
      <c r="J2417">
        <v>1</v>
      </c>
      <c r="K2417">
        <v>0</v>
      </c>
      <c r="L2417" s="2">
        <v>41649</v>
      </c>
      <c r="M2417" t="s">
        <v>6547</v>
      </c>
    </row>
    <row r="2418" spans="1:13" x14ac:dyDescent="0.25">
      <c r="A2418" s="25" t="s">
        <v>1900</v>
      </c>
      <c r="B2418" s="26">
        <v>41651</v>
      </c>
      <c r="C2418" s="27" t="s">
        <v>196</v>
      </c>
      <c r="D2418" s="27" t="str">
        <f>VLOOKUP(F2418,RACE!C:I,7,FALSE)</f>
        <v>Poseidon Paddlers</v>
      </c>
      <c r="E2418" s="27">
        <v>10</v>
      </c>
      <c r="F2418" s="22">
        <v>343</v>
      </c>
      <c r="G2418">
        <v>171</v>
      </c>
      <c r="H2418" t="s">
        <v>96</v>
      </c>
      <c r="I2418">
        <v>1</v>
      </c>
      <c r="J2418">
        <v>1</v>
      </c>
      <c r="K2418">
        <v>0</v>
      </c>
      <c r="L2418" s="2">
        <v>41650</v>
      </c>
      <c r="M2418" t="s">
        <v>6548</v>
      </c>
    </row>
    <row r="2419" spans="1:13" x14ac:dyDescent="0.25">
      <c r="A2419" s="25" t="s">
        <v>1900</v>
      </c>
      <c r="B2419" s="26">
        <v>41651</v>
      </c>
      <c r="C2419" s="27" t="s">
        <v>196</v>
      </c>
      <c r="D2419" s="27" t="str">
        <f>VLOOKUP(F2419,RACE!C:I,7,FALSE)</f>
        <v>Poseidon Paddlers</v>
      </c>
      <c r="E2419" s="27">
        <v>10</v>
      </c>
      <c r="F2419" s="22">
        <v>343</v>
      </c>
      <c r="G2419">
        <v>172</v>
      </c>
      <c r="H2419" t="s">
        <v>96</v>
      </c>
      <c r="I2419">
        <v>1</v>
      </c>
      <c r="J2419">
        <v>1</v>
      </c>
      <c r="K2419">
        <v>0</v>
      </c>
      <c r="L2419" s="2">
        <v>41649</v>
      </c>
      <c r="M2419" t="s">
        <v>6549</v>
      </c>
    </row>
    <row r="2420" spans="1:13" x14ac:dyDescent="0.25">
      <c r="A2420" s="25" t="s">
        <v>1900</v>
      </c>
      <c r="B2420" s="26">
        <v>41651</v>
      </c>
      <c r="C2420" s="27" t="s">
        <v>196</v>
      </c>
      <c r="D2420" s="27" t="str">
        <f>VLOOKUP(F2420,RACE!C:I,7,FALSE)</f>
        <v>Poseidon Paddlers</v>
      </c>
      <c r="E2420" s="27">
        <v>10</v>
      </c>
      <c r="F2420" s="22">
        <v>343</v>
      </c>
      <c r="G2420">
        <v>173</v>
      </c>
      <c r="H2420" t="s">
        <v>96</v>
      </c>
      <c r="I2420">
        <v>1</v>
      </c>
      <c r="J2420">
        <v>1</v>
      </c>
      <c r="K2420">
        <v>0</v>
      </c>
      <c r="L2420" s="2">
        <v>41651</v>
      </c>
      <c r="M2420" t="s">
        <v>6550</v>
      </c>
    </row>
    <row r="2421" spans="1:13" x14ac:dyDescent="0.25">
      <c r="A2421" s="25" t="s">
        <v>1900</v>
      </c>
      <c r="B2421" s="26">
        <v>41651</v>
      </c>
      <c r="C2421" s="27" t="s">
        <v>198</v>
      </c>
      <c r="D2421" s="27" t="str">
        <f>VLOOKUP(F2421,RACE!C:I,7,FALSE)</f>
        <v>Poseidon Paddlers</v>
      </c>
      <c r="E2421" s="27">
        <v>10</v>
      </c>
      <c r="F2421" s="22">
        <v>343</v>
      </c>
      <c r="G2421">
        <v>189</v>
      </c>
      <c r="H2421" t="s">
        <v>1878</v>
      </c>
      <c r="I2421">
        <v>0</v>
      </c>
      <c r="J2421">
        <v>1</v>
      </c>
      <c r="K2421">
        <v>0</v>
      </c>
      <c r="L2421" s="2">
        <v>41650</v>
      </c>
      <c r="M2421" t="s">
        <v>6551</v>
      </c>
    </row>
    <row r="2422" spans="1:13" x14ac:dyDescent="0.25">
      <c r="A2422" s="25" t="s">
        <v>1900</v>
      </c>
      <c r="B2422" s="26">
        <v>41651</v>
      </c>
      <c r="C2422" s="27" t="s">
        <v>199</v>
      </c>
      <c r="D2422" s="27" t="str">
        <f>VLOOKUP(F2422,RACE!C:I,7,FALSE)</f>
        <v>Clarence Dragon Boat Club</v>
      </c>
      <c r="E2422" s="27">
        <v>20</v>
      </c>
      <c r="F2422" s="22">
        <v>344</v>
      </c>
      <c r="G2422">
        <v>42</v>
      </c>
      <c r="H2422" t="s">
        <v>106</v>
      </c>
      <c r="I2422">
        <v>1</v>
      </c>
      <c r="J2422">
        <v>1</v>
      </c>
      <c r="K2422">
        <v>0</v>
      </c>
      <c r="L2422" s="2">
        <v>41649</v>
      </c>
      <c r="M2422" t="s">
        <v>6552</v>
      </c>
    </row>
    <row r="2423" spans="1:13" x14ac:dyDescent="0.25">
      <c r="A2423" s="25" t="s">
        <v>1900</v>
      </c>
      <c r="B2423" s="26">
        <v>41651</v>
      </c>
      <c r="C2423" s="27" t="s">
        <v>199</v>
      </c>
      <c r="D2423" s="27" t="str">
        <f>VLOOKUP(F2423,RACE!C:I,7,FALSE)</f>
        <v>Clarence Dragon Boat Club</v>
      </c>
      <c r="E2423" s="27">
        <v>20</v>
      </c>
      <c r="F2423" s="22">
        <v>344</v>
      </c>
      <c r="G2423">
        <v>44</v>
      </c>
      <c r="H2423" t="s">
        <v>106</v>
      </c>
      <c r="I2423">
        <v>1</v>
      </c>
      <c r="J2423">
        <v>1</v>
      </c>
      <c r="K2423">
        <v>0</v>
      </c>
      <c r="L2423" s="2">
        <v>41650</v>
      </c>
      <c r="M2423" t="s">
        <v>6553</v>
      </c>
    </row>
    <row r="2424" spans="1:13" x14ac:dyDescent="0.25">
      <c r="A2424" s="25" t="s">
        <v>1900</v>
      </c>
      <c r="B2424" s="26">
        <v>41651</v>
      </c>
      <c r="C2424" s="27" t="s">
        <v>131</v>
      </c>
      <c r="D2424" s="27" t="str">
        <f>VLOOKUP(F2424,RACE!C:I,7,FALSE)</f>
        <v>Clarence Dragon Boat Club</v>
      </c>
      <c r="E2424" s="27">
        <v>20</v>
      </c>
      <c r="F2424" s="22">
        <v>344</v>
      </c>
      <c r="G2424">
        <v>65</v>
      </c>
      <c r="H2424" t="s">
        <v>1884</v>
      </c>
      <c r="I2424">
        <v>1</v>
      </c>
      <c r="J2424">
        <v>1</v>
      </c>
      <c r="K2424">
        <v>0</v>
      </c>
      <c r="L2424" s="2">
        <v>41651</v>
      </c>
      <c r="M2424" t="s">
        <v>6554</v>
      </c>
    </row>
    <row r="2425" spans="1:13" x14ac:dyDescent="0.25">
      <c r="A2425" s="25" t="s">
        <v>1900</v>
      </c>
      <c r="B2425" s="26">
        <v>41651</v>
      </c>
      <c r="C2425" s="27" t="s">
        <v>131</v>
      </c>
      <c r="D2425" s="27" t="str">
        <f>VLOOKUP(F2425,RACE!C:I,7,FALSE)</f>
        <v>Clarence Dragon Boat Club</v>
      </c>
      <c r="E2425" s="27">
        <v>20</v>
      </c>
      <c r="F2425" s="22">
        <v>344</v>
      </c>
      <c r="G2425">
        <v>66</v>
      </c>
      <c r="H2425" t="s">
        <v>1884</v>
      </c>
      <c r="I2425">
        <v>1</v>
      </c>
      <c r="J2425">
        <v>1</v>
      </c>
      <c r="K2425">
        <v>0</v>
      </c>
      <c r="L2425" s="2">
        <v>41650</v>
      </c>
      <c r="M2425" t="s">
        <v>6555</v>
      </c>
    </row>
    <row r="2426" spans="1:13" x14ac:dyDescent="0.25">
      <c r="A2426" s="25" t="s">
        <v>1900</v>
      </c>
      <c r="B2426" s="26">
        <v>41651</v>
      </c>
      <c r="C2426" s="27" t="s">
        <v>131</v>
      </c>
      <c r="D2426" s="27" t="str">
        <f>VLOOKUP(F2426,RACE!C:I,7,FALSE)</f>
        <v>Clarence Dragon Boat Club</v>
      </c>
      <c r="E2426" s="27">
        <v>20</v>
      </c>
      <c r="F2426" s="22">
        <v>344</v>
      </c>
      <c r="G2426">
        <v>67</v>
      </c>
      <c r="H2426" t="s">
        <v>1884</v>
      </c>
      <c r="I2426">
        <v>1</v>
      </c>
      <c r="J2426">
        <v>1</v>
      </c>
      <c r="K2426">
        <v>0</v>
      </c>
      <c r="L2426" s="2">
        <v>41649</v>
      </c>
      <c r="M2426" t="s">
        <v>6556</v>
      </c>
    </row>
    <row r="2427" spans="1:13" x14ac:dyDescent="0.25">
      <c r="A2427" s="25" t="s">
        <v>1900</v>
      </c>
      <c r="B2427" s="26">
        <v>41651</v>
      </c>
      <c r="C2427" s="27" t="s">
        <v>124</v>
      </c>
      <c r="D2427" s="27" t="str">
        <f>VLOOKUP(F2427,RACE!C:I,7,FALSE)</f>
        <v>Clarence Dragon Boat Club</v>
      </c>
      <c r="E2427" s="27">
        <v>20</v>
      </c>
      <c r="F2427" s="22">
        <v>344</v>
      </c>
      <c r="G2427">
        <v>149</v>
      </c>
      <c r="H2427" t="s">
        <v>1890</v>
      </c>
      <c r="I2427">
        <v>0</v>
      </c>
      <c r="J2427">
        <v>1</v>
      </c>
      <c r="K2427">
        <v>0</v>
      </c>
      <c r="L2427" s="2">
        <v>41651</v>
      </c>
      <c r="M2427" t="s">
        <v>6557</v>
      </c>
    </row>
    <row r="2428" spans="1:13" x14ac:dyDescent="0.25">
      <c r="A2428" s="25" t="s">
        <v>1900</v>
      </c>
      <c r="B2428" s="26">
        <v>41651</v>
      </c>
      <c r="C2428" s="27" t="s">
        <v>124</v>
      </c>
      <c r="D2428" s="27" t="str">
        <f>VLOOKUP(F2428,RACE!C:I,7,FALSE)</f>
        <v>Clarence Dragon Boat Club</v>
      </c>
      <c r="E2428" s="27">
        <v>20</v>
      </c>
      <c r="F2428" s="22">
        <v>344</v>
      </c>
      <c r="G2428">
        <v>150</v>
      </c>
      <c r="H2428" t="s">
        <v>1890</v>
      </c>
      <c r="I2428">
        <v>1</v>
      </c>
      <c r="J2428">
        <v>1</v>
      </c>
      <c r="K2428">
        <v>0</v>
      </c>
      <c r="L2428" s="2">
        <v>41650</v>
      </c>
      <c r="M2428" t="s">
        <v>6558</v>
      </c>
    </row>
    <row r="2429" spans="1:13" x14ac:dyDescent="0.25">
      <c r="A2429" s="25" t="s">
        <v>1900</v>
      </c>
      <c r="B2429" s="26">
        <v>41651</v>
      </c>
      <c r="C2429" s="27" t="s">
        <v>124</v>
      </c>
      <c r="D2429" s="27" t="str">
        <f>VLOOKUP(F2429,RACE!C:I,7,FALSE)</f>
        <v>Clarence Dragon Boat Club</v>
      </c>
      <c r="E2429" s="27">
        <v>20</v>
      </c>
      <c r="F2429" s="22">
        <v>344</v>
      </c>
      <c r="G2429">
        <v>151</v>
      </c>
      <c r="H2429" t="s">
        <v>1890</v>
      </c>
      <c r="I2429">
        <v>1</v>
      </c>
      <c r="J2429">
        <v>1</v>
      </c>
      <c r="K2429">
        <v>0</v>
      </c>
      <c r="L2429" s="2">
        <v>41649</v>
      </c>
      <c r="M2429" t="s">
        <v>6559</v>
      </c>
    </row>
    <row r="2430" spans="1:13" x14ac:dyDescent="0.25">
      <c r="A2430" s="25" t="s">
        <v>1900</v>
      </c>
      <c r="B2430" s="26">
        <v>41651</v>
      </c>
      <c r="C2430" s="27" t="s">
        <v>124</v>
      </c>
      <c r="D2430" s="27" t="str">
        <f>VLOOKUP(F2430,RACE!C:I,7,FALSE)</f>
        <v>Clarence Dragon Boat Club</v>
      </c>
      <c r="E2430" s="27">
        <v>20</v>
      </c>
      <c r="F2430" s="22">
        <v>344</v>
      </c>
      <c r="G2430">
        <v>152</v>
      </c>
      <c r="H2430" t="s">
        <v>1890</v>
      </c>
      <c r="I2430">
        <v>1</v>
      </c>
      <c r="J2430">
        <v>1</v>
      </c>
      <c r="K2430">
        <v>0</v>
      </c>
      <c r="L2430" s="2">
        <v>41651</v>
      </c>
      <c r="M2430" t="s">
        <v>6560</v>
      </c>
    </row>
    <row r="2431" spans="1:13" x14ac:dyDescent="0.25">
      <c r="A2431" s="25" t="s">
        <v>1900</v>
      </c>
      <c r="B2431" s="26">
        <v>41651</v>
      </c>
      <c r="C2431" s="27" t="s">
        <v>131</v>
      </c>
      <c r="D2431" s="27" t="str">
        <f>VLOOKUP(F2431,RACE!C:I,7,FALSE)</f>
        <v>Volaris Dragon Boaters</v>
      </c>
      <c r="E2431" s="27">
        <v>20</v>
      </c>
      <c r="F2431" s="22">
        <v>345</v>
      </c>
      <c r="G2431">
        <v>81</v>
      </c>
      <c r="H2431" t="s">
        <v>1884</v>
      </c>
      <c r="I2431">
        <v>0</v>
      </c>
      <c r="J2431">
        <v>1</v>
      </c>
      <c r="K2431">
        <v>0</v>
      </c>
      <c r="L2431" s="2">
        <v>41650</v>
      </c>
      <c r="M2431" t="s">
        <v>6561</v>
      </c>
    </row>
    <row r="2432" spans="1:13" x14ac:dyDescent="0.25">
      <c r="A2432" s="25" t="s">
        <v>1900</v>
      </c>
      <c r="B2432" s="26">
        <v>41651</v>
      </c>
      <c r="C2432" s="27" t="s">
        <v>131</v>
      </c>
      <c r="D2432" s="27" t="str">
        <f>VLOOKUP(F2432,RACE!C:I,7,FALSE)</f>
        <v>Volaris Dragon Boaters</v>
      </c>
      <c r="E2432" s="27">
        <v>20</v>
      </c>
      <c r="F2432" s="22">
        <v>345</v>
      </c>
      <c r="G2432">
        <v>76</v>
      </c>
      <c r="H2432" t="s">
        <v>1884</v>
      </c>
      <c r="I2432">
        <v>1</v>
      </c>
      <c r="J2432">
        <v>1</v>
      </c>
      <c r="K2432">
        <v>0</v>
      </c>
      <c r="L2432" s="2">
        <v>41650</v>
      </c>
      <c r="M2432" t="s">
        <v>6562</v>
      </c>
    </row>
    <row r="2433" spans="1:13" x14ac:dyDescent="0.25">
      <c r="A2433" s="25" t="s">
        <v>1900</v>
      </c>
      <c r="B2433" s="26">
        <v>41651</v>
      </c>
      <c r="C2433" s="27" t="s">
        <v>197</v>
      </c>
      <c r="D2433" s="27" t="str">
        <f>VLOOKUP(F2433,RACE!C:I,7,FALSE)</f>
        <v>Volaris Dragon Boaters</v>
      </c>
      <c r="E2433" s="27">
        <v>20</v>
      </c>
      <c r="F2433" s="22">
        <v>345</v>
      </c>
      <c r="G2433">
        <v>229</v>
      </c>
      <c r="H2433" t="s">
        <v>1870</v>
      </c>
      <c r="I2433">
        <v>1</v>
      </c>
      <c r="J2433">
        <v>1</v>
      </c>
      <c r="K2433">
        <v>0</v>
      </c>
      <c r="L2433" s="2">
        <v>41651</v>
      </c>
      <c r="M2433" t="s">
        <v>6563</v>
      </c>
    </row>
    <row r="2434" spans="1:13" x14ac:dyDescent="0.25">
      <c r="A2434" s="25" t="s">
        <v>1900</v>
      </c>
      <c r="B2434" s="26">
        <v>41651</v>
      </c>
      <c r="C2434" s="27" t="s">
        <v>197</v>
      </c>
      <c r="D2434" s="27" t="str">
        <f>VLOOKUP(F2434,RACE!C:I,7,FALSE)</f>
        <v>Volaris Dragon Boaters</v>
      </c>
      <c r="E2434" s="27">
        <v>20</v>
      </c>
      <c r="F2434" s="22">
        <v>345</v>
      </c>
      <c r="G2434">
        <v>230</v>
      </c>
      <c r="H2434" t="s">
        <v>1870</v>
      </c>
      <c r="I2434">
        <v>1</v>
      </c>
      <c r="J2434">
        <v>1</v>
      </c>
      <c r="K2434">
        <v>0</v>
      </c>
      <c r="L2434" s="2">
        <v>41650</v>
      </c>
      <c r="M2434" t="s">
        <v>6564</v>
      </c>
    </row>
    <row r="2435" spans="1:13" x14ac:dyDescent="0.25">
      <c r="A2435" s="25" t="s">
        <v>1900</v>
      </c>
      <c r="B2435" s="26">
        <v>41651</v>
      </c>
      <c r="C2435" s="27" t="s">
        <v>195</v>
      </c>
      <c r="D2435" s="27" t="str">
        <f>VLOOKUP(F2435,RACE!C:I,7,FALSE)</f>
        <v>Volaris Dragon Boaters</v>
      </c>
      <c r="E2435" s="27">
        <v>20</v>
      </c>
      <c r="F2435" s="22">
        <v>345</v>
      </c>
      <c r="G2435">
        <v>246</v>
      </c>
      <c r="H2435" t="s">
        <v>1877</v>
      </c>
      <c r="I2435">
        <v>1</v>
      </c>
      <c r="J2435">
        <v>1</v>
      </c>
      <c r="K2435">
        <v>0</v>
      </c>
      <c r="L2435" s="2">
        <v>41649</v>
      </c>
      <c r="M2435" t="s">
        <v>6565</v>
      </c>
    </row>
    <row r="2436" spans="1:13" x14ac:dyDescent="0.25">
      <c r="A2436" s="25" t="s">
        <v>1900</v>
      </c>
      <c r="B2436" s="26">
        <v>41651</v>
      </c>
      <c r="C2436" s="27" t="s">
        <v>195</v>
      </c>
      <c r="D2436" s="27" t="str">
        <f>VLOOKUP(F2436,RACE!C:I,7,FALSE)</f>
        <v>Volaris Dragon Boaters</v>
      </c>
      <c r="E2436" s="27">
        <v>20</v>
      </c>
      <c r="F2436" s="22">
        <v>345</v>
      </c>
      <c r="G2436">
        <v>247</v>
      </c>
      <c r="H2436" t="s">
        <v>1877</v>
      </c>
      <c r="I2436">
        <v>0</v>
      </c>
      <c r="J2436">
        <v>1</v>
      </c>
      <c r="K2436">
        <v>0</v>
      </c>
      <c r="L2436" s="2">
        <v>41651</v>
      </c>
      <c r="M2436" t="s">
        <v>6566</v>
      </c>
    </row>
    <row r="2437" spans="1:13" x14ac:dyDescent="0.25">
      <c r="A2437" s="25" t="s">
        <v>1900</v>
      </c>
      <c r="B2437" s="26">
        <v>41651</v>
      </c>
      <c r="C2437" s="27" t="s">
        <v>195</v>
      </c>
      <c r="D2437" s="27" t="str">
        <f>VLOOKUP(F2437,RACE!C:I,7,FALSE)</f>
        <v>Volaris Dragon Boaters</v>
      </c>
      <c r="E2437" s="27">
        <v>20</v>
      </c>
      <c r="F2437" s="22">
        <v>345</v>
      </c>
      <c r="G2437">
        <v>248</v>
      </c>
      <c r="H2437" t="s">
        <v>1877</v>
      </c>
      <c r="I2437">
        <v>1</v>
      </c>
      <c r="J2437">
        <v>1</v>
      </c>
      <c r="K2437">
        <v>0</v>
      </c>
      <c r="L2437" s="2">
        <v>41650</v>
      </c>
      <c r="M2437" t="s">
        <v>6567</v>
      </c>
    </row>
    <row r="2438" spans="1:13" x14ac:dyDescent="0.25">
      <c r="A2438" s="25" t="s">
        <v>1900</v>
      </c>
      <c r="B2438" s="26">
        <v>41651</v>
      </c>
      <c r="C2438" s="27" t="s">
        <v>196</v>
      </c>
      <c r="D2438" s="27" t="str">
        <f>VLOOKUP(F2438,RACE!C:I,7,FALSE)</f>
        <v>Volaris Dragon Boaters</v>
      </c>
      <c r="E2438" s="27">
        <v>20</v>
      </c>
      <c r="F2438" s="22">
        <v>346</v>
      </c>
      <c r="G2438">
        <v>172</v>
      </c>
      <c r="H2438" t="s">
        <v>1887</v>
      </c>
      <c r="I2438">
        <v>1</v>
      </c>
      <c r="J2438">
        <v>1</v>
      </c>
      <c r="K2438">
        <v>0</v>
      </c>
      <c r="L2438" s="2">
        <v>41651</v>
      </c>
      <c r="M2438" t="s">
        <v>6568</v>
      </c>
    </row>
    <row r="2439" spans="1:13" x14ac:dyDescent="0.25">
      <c r="A2439" s="25" t="s">
        <v>1900</v>
      </c>
      <c r="B2439" s="26">
        <v>41651</v>
      </c>
      <c r="C2439" s="27" t="s">
        <v>196</v>
      </c>
      <c r="D2439" s="27" t="str">
        <f>VLOOKUP(F2439,RACE!C:I,7,FALSE)</f>
        <v>Volaris Dragon Boaters</v>
      </c>
      <c r="E2439" s="27">
        <v>20</v>
      </c>
      <c r="F2439" s="22">
        <v>346</v>
      </c>
      <c r="G2439">
        <v>162</v>
      </c>
      <c r="H2439" t="s">
        <v>1887</v>
      </c>
      <c r="I2439">
        <v>0</v>
      </c>
      <c r="J2439">
        <v>1</v>
      </c>
      <c r="K2439">
        <v>0</v>
      </c>
      <c r="L2439" s="2">
        <v>41650</v>
      </c>
      <c r="M2439" t="s">
        <v>6569</v>
      </c>
    </row>
    <row r="2440" spans="1:13" x14ac:dyDescent="0.25">
      <c r="A2440" s="25" t="s">
        <v>1900</v>
      </c>
      <c r="B2440" s="26">
        <v>41651</v>
      </c>
      <c r="C2440" s="27" t="s">
        <v>196</v>
      </c>
      <c r="D2440" s="27" t="str">
        <f>VLOOKUP(F2440,RACE!C:I,7,FALSE)</f>
        <v>Volaris Dragon Boaters</v>
      </c>
      <c r="E2440" s="27">
        <v>20</v>
      </c>
      <c r="F2440" s="22">
        <v>346</v>
      </c>
      <c r="G2440">
        <v>168</v>
      </c>
      <c r="H2440" t="s">
        <v>1887</v>
      </c>
      <c r="I2440">
        <v>1</v>
      </c>
      <c r="J2440">
        <v>1</v>
      </c>
      <c r="K2440">
        <v>0</v>
      </c>
      <c r="L2440" s="2">
        <v>41651</v>
      </c>
      <c r="M2440" t="s">
        <v>6570</v>
      </c>
    </row>
    <row r="2441" spans="1:13" x14ac:dyDescent="0.25">
      <c r="A2441" s="25" t="s">
        <v>1900</v>
      </c>
      <c r="B2441" s="26">
        <v>41651</v>
      </c>
      <c r="C2441" s="27" t="s">
        <v>195</v>
      </c>
      <c r="D2441" s="27" t="str">
        <f>VLOOKUP(F2441,RACE!C:I,7,FALSE)</f>
        <v>Volaris Dragon Boaters</v>
      </c>
      <c r="E2441" s="27">
        <v>20</v>
      </c>
      <c r="F2441" s="22">
        <v>346</v>
      </c>
      <c r="G2441">
        <v>249</v>
      </c>
      <c r="H2441" t="s">
        <v>1877</v>
      </c>
      <c r="I2441">
        <v>1</v>
      </c>
      <c r="J2441">
        <v>1</v>
      </c>
      <c r="K2441">
        <v>0</v>
      </c>
      <c r="L2441" s="2">
        <v>41650</v>
      </c>
      <c r="M2441" t="s">
        <v>6571</v>
      </c>
    </row>
    <row r="2442" spans="1:13" x14ac:dyDescent="0.25">
      <c r="A2442" s="25" t="s">
        <v>1900</v>
      </c>
      <c r="B2442" s="26">
        <v>41651</v>
      </c>
      <c r="C2442" s="27" t="s">
        <v>194</v>
      </c>
      <c r="D2442" s="27" t="str">
        <f>VLOOKUP(F2442,RACE!C:I,7,FALSE)</f>
        <v>Capricorn Dragon Boaters</v>
      </c>
      <c r="E2442" s="27">
        <v>20</v>
      </c>
      <c r="F2442" s="22">
        <v>347</v>
      </c>
      <c r="G2442">
        <v>9</v>
      </c>
      <c r="H2442" t="s">
        <v>1883</v>
      </c>
      <c r="I2442">
        <v>1</v>
      </c>
      <c r="J2442">
        <v>1</v>
      </c>
      <c r="K2442">
        <v>0</v>
      </c>
      <c r="L2442" s="2">
        <v>41651</v>
      </c>
      <c r="M2442" t="s">
        <v>6572</v>
      </c>
    </row>
    <row r="2443" spans="1:13" x14ac:dyDescent="0.25">
      <c r="A2443" s="25" t="s">
        <v>1900</v>
      </c>
      <c r="B2443" s="26">
        <v>41651</v>
      </c>
      <c r="C2443" s="27" t="s">
        <v>194</v>
      </c>
      <c r="D2443" s="27" t="str">
        <f>VLOOKUP(F2443,RACE!C:I,7,FALSE)</f>
        <v>Capricorn Dragon Boaters</v>
      </c>
      <c r="E2443" s="27">
        <v>20</v>
      </c>
      <c r="F2443" s="22">
        <v>347</v>
      </c>
      <c r="G2443">
        <v>10</v>
      </c>
      <c r="H2443" t="s">
        <v>1883</v>
      </c>
      <c r="I2443">
        <v>0</v>
      </c>
      <c r="J2443">
        <v>1</v>
      </c>
      <c r="K2443">
        <v>0</v>
      </c>
      <c r="L2443" s="2">
        <v>41650</v>
      </c>
      <c r="M2443" t="s">
        <v>6573</v>
      </c>
    </row>
    <row r="2444" spans="1:13" x14ac:dyDescent="0.25">
      <c r="A2444" s="25" t="s">
        <v>1900</v>
      </c>
      <c r="B2444" s="26">
        <v>41651</v>
      </c>
      <c r="C2444" s="27" t="s">
        <v>194</v>
      </c>
      <c r="D2444" s="27" t="str">
        <f>VLOOKUP(F2444,RACE!C:I,7,FALSE)</f>
        <v>Capricorn Dragon Boaters</v>
      </c>
      <c r="E2444" s="27">
        <v>20</v>
      </c>
      <c r="F2444" s="22">
        <v>347</v>
      </c>
      <c r="G2444">
        <v>11</v>
      </c>
      <c r="H2444" t="s">
        <v>1883</v>
      </c>
      <c r="I2444">
        <v>1</v>
      </c>
      <c r="J2444">
        <v>1</v>
      </c>
      <c r="K2444">
        <v>0</v>
      </c>
      <c r="L2444" s="2">
        <v>41649</v>
      </c>
      <c r="M2444" t="s">
        <v>6574</v>
      </c>
    </row>
    <row r="2445" spans="1:13" x14ac:dyDescent="0.25">
      <c r="A2445" s="25" t="s">
        <v>1900</v>
      </c>
      <c r="B2445" s="26">
        <v>41651</v>
      </c>
      <c r="C2445" s="27" t="s">
        <v>199</v>
      </c>
      <c r="D2445" s="27" t="str">
        <f>VLOOKUP(F2445,RACE!C:I,7,FALSE)</f>
        <v>Capricorn Dragon Boaters</v>
      </c>
      <c r="E2445" s="27">
        <v>20</v>
      </c>
      <c r="F2445" s="22">
        <v>347</v>
      </c>
      <c r="G2445">
        <v>42</v>
      </c>
      <c r="H2445" t="s">
        <v>106</v>
      </c>
      <c r="I2445">
        <v>1</v>
      </c>
      <c r="J2445">
        <v>1</v>
      </c>
      <c r="K2445">
        <v>0</v>
      </c>
      <c r="L2445" s="2">
        <v>41650</v>
      </c>
      <c r="M2445" t="s">
        <v>6575</v>
      </c>
    </row>
    <row r="2446" spans="1:13" x14ac:dyDescent="0.25">
      <c r="A2446" s="25" t="s">
        <v>1900</v>
      </c>
      <c r="B2446" s="26">
        <v>41651</v>
      </c>
      <c r="C2446" s="27" t="s">
        <v>199</v>
      </c>
      <c r="D2446" s="27" t="str">
        <f>VLOOKUP(F2446,RACE!C:I,7,FALSE)</f>
        <v>Capricorn Dragon Boaters</v>
      </c>
      <c r="E2446" s="27">
        <v>20</v>
      </c>
      <c r="F2446" s="22">
        <v>347</v>
      </c>
      <c r="G2446">
        <v>44</v>
      </c>
      <c r="H2446" t="s">
        <v>106</v>
      </c>
      <c r="I2446">
        <v>1</v>
      </c>
      <c r="J2446">
        <v>1</v>
      </c>
      <c r="K2446">
        <v>0</v>
      </c>
      <c r="L2446" s="2">
        <v>41651</v>
      </c>
      <c r="M2446" t="s">
        <v>6576</v>
      </c>
    </row>
    <row r="2447" spans="1:13" x14ac:dyDescent="0.25">
      <c r="A2447" s="25" t="s">
        <v>1900</v>
      </c>
      <c r="B2447" s="26">
        <v>41651</v>
      </c>
      <c r="C2447" s="27" t="s">
        <v>199</v>
      </c>
      <c r="D2447" s="27" t="str">
        <f>VLOOKUP(F2447,RACE!C:I,7,FALSE)</f>
        <v>Capricorn Dragon Boaters</v>
      </c>
      <c r="E2447" s="27">
        <v>20</v>
      </c>
      <c r="F2447" s="22">
        <v>347</v>
      </c>
      <c r="G2447">
        <v>45</v>
      </c>
      <c r="H2447" t="s">
        <v>106</v>
      </c>
      <c r="I2447">
        <v>1</v>
      </c>
      <c r="J2447">
        <v>1</v>
      </c>
      <c r="K2447">
        <v>0</v>
      </c>
      <c r="L2447" s="2">
        <v>41650</v>
      </c>
      <c r="M2447" t="s">
        <v>6577</v>
      </c>
    </row>
    <row r="2448" spans="1:13" x14ac:dyDescent="0.25">
      <c r="A2448" s="25" t="s">
        <v>1900</v>
      </c>
      <c r="B2448" s="26">
        <v>41651</v>
      </c>
      <c r="C2448" s="27" t="s">
        <v>131</v>
      </c>
      <c r="D2448" s="27" t="str">
        <f>VLOOKUP(F2448,RACE!C:I,7,FALSE)</f>
        <v>Capricorn Dragon Boaters</v>
      </c>
      <c r="E2448" s="27">
        <v>20</v>
      </c>
      <c r="F2448" s="22">
        <v>347</v>
      </c>
      <c r="G2448">
        <v>70</v>
      </c>
      <c r="H2448" t="s">
        <v>1884</v>
      </c>
      <c r="I2448">
        <v>1</v>
      </c>
      <c r="J2448">
        <v>1</v>
      </c>
      <c r="K2448">
        <v>0</v>
      </c>
      <c r="L2448" s="2">
        <v>41649</v>
      </c>
      <c r="M2448" t="s">
        <v>6578</v>
      </c>
    </row>
    <row r="2449" spans="1:13" x14ac:dyDescent="0.25">
      <c r="A2449" s="25" t="s">
        <v>1900</v>
      </c>
      <c r="B2449" s="26">
        <v>41651</v>
      </c>
      <c r="C2449" s="27" t="s">
        <v>131</v>
      </c>
      <c r="D2449" s="27" t="str">
        <f>VLOOKUP(F2449,RACE!C:I,7,FALSE)</f>
        <v>Capricorn Dragon Boaters</v>
      </c>
      <c r="E2449" s="27">
        <v>20</v>
      </c>
      <c r="F2449" s="22">
        <v>347</v>
      </c>
      <c r="G2449">
        <v>71</v>
      </c>
      <c r="H2449" t="s">
        <v>1884</v>
      </c>
      <c r="I2449">
        <v>0</v>
      </c>
      <c r="J2449">
        <v>1</v>
      </c>
      <c r="K2449">
        <v>0</v>
      </c>
      <c r="L2449" s="2">
        <v>41651</v>
      </c>
      <c r="M2449" t="s">
        <v>6579</v>
      </c>
    </row>
    <row r="2450" spans="1:13" x14ac:dyDescent="0.25">
      <c r="A2450" s="25" t="s">
        <v>1903</v>
      </c>
      <c r="B2450" s="26">
        <v>41013</v>
      </c>
      <c r="C2450" s="27" t="s">
        <v>199</v>
      </c>
      <c r="D2450" s="27" t="str">
        <f>VLOOKUP(F2450,RACE!C:I,7,FALSE)</f>
        <v>Capricorn Dragon Boaters</v>
      </c>
      <c r="E2450" s="27">
        <v>20</v>
      </c>
      <c r="F2450" s="22">
        <v>361</v>
      </c>
      <c r="G2450">
        <v>34</v>
      </c>
      <c r="H2450" t="s">
        <v>106</v>
      </c>
      <c r="I2450">
        <v>1</v>
      </c>
      <c r="J2450">
        <v>1</v>
      </c>
      <c r="K2450">
        <v>0</v>
      </c>
      <c r="L2450" s="2">
        <v>41012</v>
      </c>
      <c r="M2450" t="s">
        <v>6580</v>
      </c>
    </row>
    <row r="2451" spans="1:13" x14ac:dyDescent="0.25">
      <c r="A2451" s="25" t="s">
        <v>1903</v>
      </c>
      <c r="B2451" s="26">
        <v>41013</v>
      </c>
      <c r="C2451" s="27" t="s">
        <v>199</v>
      </c>
      <c r="D2451" s="27" t="str">
        <f>VLOOKUP(F2451,RACE!C:I,7,FALSE)</f>
        <v>Capricorn Dragon Boaters</v>
      </c>
      <c r="E2451" s="27">
        <v>20</v>
      </c>
      <c r="F2451" s="22">
        <v>361</v>
      </c>
      <c r="G2451">
        <v>35</v>
      </c>
      <c r="H2451" t="s">
        <v>106</v>
      </c>
      <c r="I2451">
        <v>1</v>
      </c>
      <c r="J2451">
        <v>1</v>
      </c>
      <c r="K2451">
        <v>0</v>
      </c>
      <c r="L2451" s="2">
        <v>41011</v>
      </c>
      <c r="M2451" t="s">
        <v>6581</v>
      </c>
    </row>
    <row r="2452" spans="1:13" x14ac:dyDescent="0.25">
      <c r="A2452" s="25" t="s">
        <v>1903</v>
      </c>
      <c r="B2452" s="26">
        <v>41013</v>
      </c>
      <c r="C2452" s="27" t="s">
        <v>110</v>
      </c>
      <c r="D2452" s="27" t="str">
        <f>VLOOKUP(F2452,RACE!C:I,7,FALSE)</f>
        <v>Capricorn Dragon Boaters</v>
      </c>
      <c r="E2452" s="27">
        <v>20</v>
      </c>
      <c r="F2452" s="22">
        <v>361</v>
      </c>
      <c r="G2452">
        <v>94</v>
      </c>
      <c r="H2452" t="s">
        <v>93</v>
      </c>
      <c r="I2452">
        <v>1</v>
      </c>
      <c r="J2452">
        <v>1</v>
      </c>
      <c r="K2452">
        <v>0</v>
      </c>
      <c r="L2452" s="2">
        <v>41013</v>
      </c>
      <c r="M2452" t="s">
        <v>6582</v>
      </c>
    </row>
    <row r="2453" spans="1:13" x14ac:dyDescent="0.25">
      <c r="A2453" s="25" t="s">
        <v>1903</v>
      </c>
      <c r="B2453" s="26">
        <v>41013</v>
      </c>
      <c r="C2453" s="27" t="s">
        <v>110</v>
      </c>
      <c r="D2453" s="27" t="str">
        <f>VLOOKUP(F2453,RACE!C:I,7,FALSE)</f>
        <v>Capricorn Dragon Boaters</v>
      </c>
      <c r="E2453" s="27">
        <v>20</v>
      </c>
      <c r="F2453" s="22">
        <v>361</v>
      </c>
      <c r="G2453">
        <v>95</v>
      </c>
      <c r="H2453" t="s">
        <v>93</v>
      </c>
      <c r="I2453">
        <v>0</v>
      </c>
      <c r="J2453">
        <v>1</v>
      </c>
      <c r="K2453">
        <v>0</v>
      </c>
      <c r="L2453" s="2">
        <v>41012</v>
      </c>
      <c r="M2453" t="s">
        <v>6583</v>
      </c>
    </row>
    <row r="2454" spans="1:13" x14ac:dyDescent="0.25">
      <c r="A2454" s="25" t="s">
        <v>1903</v>
      </c>
      <c r="B2454" s="26">
        <v>41013</v>
      </c>
      <c r="C2454" s="27" t="s">
        <v>85</v>
      </c>
      <c r="D2454" s="27" t="str">
        <f>VLOOKUP(F2454,RACE!C:I,7,FALSE)</f>
        <v>Capricorn Dragon Boaters</v>
      </c>
      <c r="E2454" s="27">
        <v>20</v>
      </c>
      <c r="F2454" s="22">
        <v>361</v>
      </c>
      <c r="G2454">
        <v>117</v>
      </c>
      <c r="H2454" t="s">
        <v>91</v>
      </c>
      <c r="I2454">
        <v>1</v>
      </c>
      <c r="J2454">
        <v>1</v>
      </c>
      <c r="K2454">
        <v>0</v>
      </c>
      <c r="L2454" s="2">
        <v>41011</v>
      </c>
      <c r="M2454" t="s">
        <v>6584</v>
      </c>
    </row>
    <row r="2455" spans="1:13" x14ac:dyDescent="0.25">
      <c r="A2455" s="25" t="s">
        <v>1903</v>
      </c>
      <c r="B2455" s="26">
        <v>41013</v>
      </c>
      <c r="C2455" s="27" t="s">
        <v>85</v>
      </c>
      <c r="D2455" s="27" t="str">
        <f>VLOOKUP(F2455,RACE!C:I,7,FALSE)</f>
        <v>Capricorn Dragon Boaters</v>
      </c>
      <c r="E2455" s="27">
        <v>20</v>
      </c>
      <c r="F2455" s="22">
        <v>361</v>
      </c>
      <c r="G2455">
        <v>119</v>
      </c>
      <c r="H2455" t="s">
        <v>91</v>
      </c>
      <c r="I2455">
        <v>1</v>
      </c>
      <c r="J2455">
        <v>1</v>
      </c>
      <c r="K2455">
        <v>0</v>
      </c>
      <c r="L2455" s="2">
        <v>41013</v>
      </c>
      <c r="M2455" t="s">
        <v>6585</v>
      </c>
    </row>
    <row r="2456" spans="1:13" x14ac:dyDescent="0.25">
      <c r="A2456" s="25" t="s">
        <v>1903</v>
      </c>
      <c r="B2456" s="26">
        <v>41013</v>
      </c>
      <c r="C2456" s="27" t="s">
        <v>85</v>
      </c>
      <c r="D2456" s="27" t="str">
        <f>VLOOKUP(F2456,RACE!C:I,7,FALSE)</f>
        <v>Capricorn Dragon Boaters</v>
      </c>
      <c r="E2456" s="27">
        <v>20</v>
      </c>
      <c r="F2456" s="22">
        <v>361</v>
      </c>
      <c r="G2456">
        <v>110</v>
      </c>
      <c r="H2456" t="s">
        <v>91</v>
      </c>
      <c r="I2456">
        <v>1</v>
      </c>
      <c r="J2456">
        <v>1</v>
      </c>
      <c r="K2456">
        <v>0</v>
      </c>
      <c r="L2456" s="2">
        <v>41013</v>
      </c>
      <c r="M2456" t="s">
        <v>6586</v>
      </c>
    </row>
    <row r="2457" spans="1:13" x14ac:dyDescent="0.25">
      <c r="A2457" s="25" t="s">
        <v>1903</v>
      </c>
      <c r="B2457" s="26">
        <v>41013</v>
      </c>
      <c r="C2457" s="27" t="s">
        <v>194</v>
      </c>
      <c r="D2457" s="27" t="str">
        <f>VLOOKUP(F2457,RACE!C:I,7,FALSE)</f>
        <v>Auris Dragon Boat Club</v>
      </c>
      <c r="E2457" s="27">
        <v>10</v>
      </c>
      <c r="F2457" s="22">
        <v>362</v>
      </c>
      <c r="G2457">
        <v>20</v>
      </c>
      <c r="H2457" t="s">
        <v>1885</v>
      </c>
      <c r="I2457">
        <v>1</v>
      </c>
      <c r="J2457">
        <v>1</v>
      </c>
      <c r="K2457">
        <v>0</v>
      </c>
      <c r="L2457" s="2">
        <v>41012</v>
      </c>
      <c r="M2457" t="s">
        <v>6587</v>
      </c>
    </row>
    <row r="2458" spans="1:13" x14ac:dyDescent="0.25">
      <c r="A2458" s="25" t="s">
        <v>1903</v>
      </c>
      <c r="B2458" s="26">
        <v>41013</v>
      </c>
      <c r="C2458" s="27" t="s">
        <v>194</v>
      </c>
      <c r="D2458" s="27" t="str">
        <f>VLOOKUP(F2458,RACE!C:I,7,FALSE)</f>
        <v>Auris Dragon Boat Club</v>
      </c>
      <c r="E2458" s="27">
        <v>10</v>
      </c>
      <c r="F2458" s="22">
        <v>362</v>
      </c>
      <c r="G2458">
        <v>21</v>
      </c>
      <c r="H2458" t="s">
        <v>1885</v>
      </c>
      <c r="I2458">
        <v>1</v>
      </c>
      <c r="J2458">
        <v>1</v>
      </c>
      <c r="K2458">
        <v>0</v>
      </c>
      <c r="L2458" s="2">
        <v>41011</v>
      </c>
      <c r="M2458" t="s">
        <v>6588</v>
      </c>
    </row>
    <row r="2459" spans="1:13" x14ac:dyDescent="0.25">
      <c r="A2459" s="25" t="s">
        <v>1903</v>
      </c>
      <c r="B2459" s="26">
        <v>41013</v>
      </c>
      <c r="C2459" s="27" t="s">
        <v>110</v>
      </c>
      <c r="D2459" s="27" t="str">
        <f>VLOOKUP(F2459,RACE!C:I,7,FALSE)</f>
        <v>Auris Dragon Boat Club</v>
      </c>
      <c r="E2459" s="27">
        <v>10</v>
      </c>
      <c r="F2459" s="22">
        <v>362</v>
      </c>
      <c r="G2459">
        <v>108</v>
      </c>
      <c r="H2459" t="s">
        <v>1873</v>
      </c>
      <c r="I2459">
        <v>0</v>
      </c>
      <c r="J2459">
        <v>1</v>
      </c>
      <c r="K2459">
        <v>0</v>
      </c>
      <c r="L2459" s="2">
        <v>41012</v>
      </c>
      <c r="M2459" t="s">
        <v>6589</v>
      </c>
    </row>
    <row r="2460" spans="1:13" x14ac:dyDescent="0.25">
      <c r="A2460" s="25" t="s">
        <v>1903</v>
      </c>
      <c r="B2460" s="26">
        <v>41013</v>
      </c>
      <c r="C2460" s="27" t="s">
        <v>110</v>
      </c>
      <c r="D2460" s="27" t="str">
        <f>VLOOKUP(F2460,RACE!C:I,7,FALSE)</f>
        <v>Auris Dragon Boat Club</v>
      </c>
      <c r="E2460" s="27">
        <v>10</v>
      </c>
      <c r="F2460" s="22">
        <v>362</v>
      </c>
      <c r="G2460">
        <v>109</v>
      </c>
      <c r="H2460" t="s">
        <v>1873</v>
      </c>
      <c r="I2460">
        <v>1</v>
      </c>
      <c r="J2460">
        <v>1</v>
      </c>
      <c r="K2460">
        <v>0</v>
      </c>
      <c r="L2460" s="2">
        <v>41011</v>
      </c>
      <c r="M2460" t="s">
        <v>6590</v>
      </c>
    </row>
    <row r="2461" spans="1:13" x14ac:dyDescent="0.25">
      <c r="A2461" s="25" t="s">
        <v>1903</v>
      </c>
      <c r="B2461" s="26">
        <v>41013</v>
      </c>
      <c r="C2461" s="27" t="s">
        <v>198</v>
      </c>
      <c r="D2461" s="27" t="str">
        <f>VLOOKUP(F2461,RACE!C:I,7,FALSE)</f>
        <v>Auris Dragon Boat Club</v>
      </c>
      <c r="E2461" s="27">
        <v>10</v>
      </c>
      <c r="F2461" s="22">
        <v>362</v>
      </c>
      <c r="G2461">
        <v>199</v>
      </c>
      <c r="H2461" t="s">
        <v>1878</v>
      </c>
      <c r="I2461">
        <v>0</v>
      </c>
      <c r="J2461">
        <v>1</v>
      </c>
      <c r="K2461">
        <v>0</v>
      </c>
      <c r="L2461" s="2">
        <v>41011</v>
      </c>
      <c r="M2461" t="s">
        <v>6591</v>
      </c>
    </row>
    <row r="2462" spans="1:13" x14ac:dyDescent="0.25">
      <c r="A2462" s="25" t="s">
        <v>1903</v>
      </c>
      <c r="B2462" s="26">
        <v>41013</v>
      </c>
      <c r="C2462" s="27" t="s">
        <v>198</v>
      </c>
      <c r="D2462" s="27" t="str">
        <f>VLOOKUP(F2462,RACE!C:I,7,FALSE)</f>
        <v>Auris Dragon Boat Club</v>
      </c>
      <c r="E2462" s="27">
        <v>10</v>
      </c>
      <c r="F2462" s="22">
        <v>362</v>
      </c>
      <c r="G2462">
        <v>200</v>
      </c>
      <c r="H2462" t="s">
        <v>1878</v>
      </c>
      <c r="I2462">
        <v>1</v>
      </c>
      <c r="J2462">
        <v>1</v>
      </c>
      <c r="K2462">
        <v>0</v>
      </c>
      <c r="L2462" s="2">
        <v>41013</v>
      </c>
      <c r="M2462" t="s">
        <v>6592</v>
      </c>
    </row>
    <row r="2463" spans="1:13" x14ac:dyDescent="0.25">
      <c r="A2463" s="25" t="s">
        <v>1903</v>
      </c>
      <c r="B2463" s="26">
        <v>41013</v>
      </c>
      <c r="C2463" s="27" t="s">
        <v>110</v>
      </c>
      <c r="D2463" s="27" t="str">
        <f>VLOOKUP(F2463,RACE!C:I,7,FALSE)</f>
        <v>Coffs Coast Paddlers</v>
      </c>
      <c r="E2463" s="27">
        <v>20</v>
      </c>
      <c r="F2463" s="22">
        <v>363</v>
      </c>
      <c r="G2463">
        <v>88</v>
      </c>
      <c r="H2463" t="s">
        <v>93</v>
      </c>
      <c r="I2463">
        <v>0</v>
      </c>
      <c r="J2463">
        <v>1</v>
      </c>
      <c r="K2463">
        <v>0</v>
      </c>
      <c r="L2463" s="2">
        <v>41013</v>
      </c>
      <c r="M2463" t="s">
        <v>6593</v>
      </c>
    </row>
    <row r="2464" spans="1:13" x14ac:dyDescent="0.25">
      <c r="A2464" s="25" t="s">
        <v>1903</v>
      </c>
      <c r="B2464" s="26">
        <v>41013</v>
      </c>
      <c r="C2464" s="27" t="s">
        <v>110</v>
      </c>
      <c r="D2464" s="27" t="str">
        <f>VLOOKUP(F2464,RACE!C:I,7,FALSE)</f>
        <v>Coffs Coast Paddlers</v>
      </c>
      <c r="E2464" s="27">
        <v>20</v>
      </c>
      <c r="F2464" s="22">
        <v>363</v>
      </c>
      <c r="G2464">
        <v>89</v>
      </c>
      <c r="H2464" t="s">
        <v>93</v>
      </c>
      <c r="I2464">
        <v>1</v>
      </c>
      <c r="J2464">
        <v>1</v>
      </c>
      <c r="K2464">
        <v>0</v>
      </c>
      <c r="L2464" s="2">
        <v>41012</v>
      </c>
      <c r="M2464" t="s">
        <v>6594</v>
      </c>
    </row>
    <row r="2465" spans="1:13" x14ac:dyDescent="0.25">
      <c r="A2465" s="25" t="s">
        <v>1903</v>
      </c>
      <c r="B2465" s="26">
        <v>41013</v>
      </c>
      <c r="C2465" s="27" t="s">
        <v>110</v>
      </c>
      <c r="D2465" s="27" t="str">
        <f>VLOOKUP(F2465,RACE!C:I,7,FALSE)</f>
        <v>Coffs Coast Paddlers</v>
      </c>
      <c r="E2465" s="27">
        <v>20</v>
      </c>
      <c r="F2465" s="22">
        <v>363</v>
      </c>
      <c r="G2465">
        <v>90</v>
      </c>
      <c r="H2465" t="s">
        <v>93</v>
      </c>
      <c r="I2465">
        <v>1</v>
      </c>
      <c r="J2465">
        <v>1</v>
      </c>
      <c r="K2465">
        <v>0</v>
      </c>
      <c r="L2465" s="2">
        <v>41011</v>
      </c>
      <c r="M2465" t="s">
        <v>6595</v>
      </c>
    </row>
    <row r="2466" spans="1:13" x14ac:dyDescent="0.25">
      <c r="A2466" s="25" t="s">
        <v>1903</v>
      </c>
      <c r="B2466" s="26">
        <v>41013</v>
      </c>
      <c r="C2466" s="27" t="s">
        <v>85</v>
      </c>
      <c r="D2466" s="27" t="str">
        <f>VLOOKUP(F2466,RACE!C:I,7,FALSE)</f>
        <v>Coffs Coast Paddlers</v>
      </c>
      <c r="E2466" s="27">
        <v>20</v>
      </c>
      <c r="F2466" s="22">
        <v>363</v>
      </c>
      <c r="G2466">
        <v>119</v>
      </c>
      <c r="H2466" t="s">
        <v>91</v>
      </c>
      <c r="I2466">
        <v>1</v>
      </c>
      <c r="J2466">
        <v>1</v>
      </c>
      <c r="K2466">
        <v>0</v>
      </c>
      <c r="L2466" s="2">
        <v>41013</v>
      </c>
      <c r="M2466" t="s">
        <v>6596</v>
      </c>
    </row>
    <row r="2467" spans="1:13" x14ac:dyDescent="0.25">
      <c r="A2467" s="25" t="s">
        <v>1903</v>
      </c>
      <c r="B2467" s="26">
        <v>41013</v>
      </c>
      <c r="C2467" s="27" t="s">
        <v>85</v>
      </c>
      <c r="D2467" s="27" t="str">
        <f>VLOOKUP(F2467,RACE!C:I,7,FALSE)</f>
        <v>Coffs Coast Paddlers</v>
      </c>
      <c r="E2467" s="27">
        <v>20</v>
      </c>
      <c r="F2467" s="22">
        <v>363</v>
      </c>
      <c r="G2467">
        <v>135</v>
      </c>
      <c r="H2467" t="s">
        <v>91</v>
      </c>
      <c r="I2467">
        <v>1</v>
      </c>
      <c r="J2467">
        <v>1</v>
      </c>
      <c r="K2467">
        <v>0</v>
      </c>
      <c r="L2467" s="2">
        <v>41011</v>
      </c>
      <c r="M2467" t="s">
        <v>6597</v>
      </c>
    </row>
    <row r="2468" spans="1:13" x14ac:dyDescent="0.25">
      <c r="A2468" s="25" t="s">
        <v>1903</v>
      </c>
      <c r="B2468" s="26">
        <v>41013</v>
      </c>
      <c r="C2468" s="27" t="s">
        <v>124</v>
      </c>
      <c r="D2468" s="27" t="str">
        <f>VLOOKUP(F2468,RACE!C:I,7,FALSE)</f>
        <v>Coffs Coast Paddlers</v>
      </c>
      <c r="E2468" s="27">
        <v>20</v>
      </c>
      <c r="F2468" s="22">
        <v>363</v>
      </c>
      <c r="G2468">
        <v>154</v>
      </c>
      <c r="H2468" t="s">
        <v>1890</v>
      </c>
      <c r="I2468">
        <v>1</v>
      </c>
      <c r="J2468">
        <v>1</v>
      </c>
      <c r="K2468">
        <v>0</v>
      </c>
      <c r="L2468" s="2">
        <v>41013</v>
      </c>
      <c r="M2468" t="s">
        <v>6598</v>
      </c>
    </row>
    <row r="2469" spans="1:13" x14ac:dyDescent="0.25">
      <c r="A2469" s="25" t="s">
        <v>1903</v>
      </c>
      <c r="B2469" s="26">
        <v>41013</v>
      </c>
      <c r="C2469" s="27" t="s">
        <v>196</v>
      </c>
      <c r="D2469" s="27" t="str">
        <f>VLOOKUP(F2469,RACE!C:I,7,FALSE)</f>
        <v>Coffs Coast Paddlers</v>
      </c>
      <c r="E2469" s="27">
        <v>20</v>
      </c>
      <c r="F2469" s="22">
        <v>363</v>
      </c>
      <c r="G2469">
        <v>162</v>
      </c>
      <c r="H2469" t="s">
        <v>1887</v>
      </c>
      <c r="I2469">
        <v>1</v>
      </c>
      <c r="J2469">
        <v>1</v>
      </c>
      <c r="K2469">
        <v>0</v>
      </c>
      <c r="L2469" s="2">
        <v>41012</v>
      </c>
      <c r="M2469" t="s">
        <v>6599</v>
      </c>
    </row>
    <row r="2470" spans="1:13" x14ac:dyDescent="0.25">
      <c r="A2470" s="25" t="s">
        <v>1903</v>
      </c>
      <c r="B2470" s="26">
        <v>41013</v>
      </c>
      <c r="C2470" s="27" t="s">
        <v>196</v>
      </c>
      <c r="D2470" s="27" t="str">
        <f>VLOOKUP(F2470,RACE!C:I,7,FALSE)</f>
        <v>Coffs Coast Paddlers</v>
      </c>
      <c r="E2470" s="27">
        <v>20</v>
      </c>
      <c r="F2470" s="22">
        <v>363</v>
      </c>
      <c r="G2470">
        <v>168</v>
      </c>
      <c r="H2470" t="s">
        <v>1887</v>
      </c>
      <c r="I2470">
        <v>1</v>
      </c>
      <c r="J2470">
        <v>1</v>
      </c>
      <c r="K2470">
        <v>0</v>
      </c>
      <c r="L2470" s="2">
        <v>41013</v>
      </c>
      <c r="M2470" t="s">
        <v>6600</v>
      </c>
    </row>
    <row r="2471" spans="1:13" x14ac:dyDescent="0.25">
      <c r="A2471" s="25" t="s">
        <v>1903</v>
      </c>
      <c r="B2471" s="26">
        <v>41013</v>
      </c>
      <c r="C2471" s="27" t="s">
        <v>194</v>
      </c>
      <c r="D2471" s="27" t="str">
        <f>VLOOKUP(F2471,RACE!C:I,7,FALSE)</f>
        <v>Auris Dragon Boat Club</v>
      </c>
      <c r="E2471" s="27">
        <v>20</v>
      </c>
      <c r="F2471" s="22">
        <v>364</v>
      </c>
      <c r="G2471">
        <v>2</v>
      </c>
      <c r="H2471" t="s">
        <v>1883</v>
      </c>
      <c r="I2471">
        <v>1</v>
      </c>
      <c r="J2471">
        <v>1</v>
      </c>
      <c r="K2471">
        <v>0</v>
      </c>
      <c r="L2471" s="2">
        <v>41012</v>
      </c>
      <c r="M2471" t="s">
        <v>6601</v>
      </c>
    </row>
    <row r="2472" spans="1:13" x14ac:dyDescent="0.25">
      <c r="A2472" s="25" t="s">
        <v>1903</v>
      </c>
      <c r="B2472" s="26">
        <v>41013</v>
      </c>
      <c r="C2472" s="27" t="s">
        <v>194</v>
      </c>
      <c r="D2472" s="27" t="str">
        <f>VLOOKUP(F2472,RACE!C:I,7,FALSE)</f>
        <v>Auris Dragon Boat Club</v>
      </c>
      <c r="E2472" s="27">
        <v>20</v>
      </c>
      <c r="F2472" s="22">
        <v>364</v>
      </c>
      <c r="G2472">
        <v>6</v>
      </c>
      <c r="H2472" t="s">
        <v>1883</v>
      </c>
      <c r="I2472">
        <v>0</v>
      </c>
      <c r="J2472">
        <v>1</v>
      </c>
      <c r="K2472">
        <v>0</v>
      </c>
      <c r="L2472" s="2">
        <v>41013</v>
      </c>
      <c r="M2472" t="s">
        <v>6602</v>
      </c>
    </row>
    <row r="2473" spans="1:13" x14ac:dyDescent="0.25">
      <c r="A2473" s="25" t="s">
        <v>1903</v>
      </c>
      <c r="B2473" s="26">
        <v>41013</v>
      </c>
      <c r="C2473" s="27" t="s">
        <v>199</v>
      </c>
      <c r="D2473" s="27" t="str">
        <f>VLOOKUP(F2473,RACE!C:I,7,FALSE)</f>
        <v>Auris Dragon Boat Club</v>
      </c>
      <c r="E2473" s="27">
        <v>20</v>
      </c>
      <c r="F2473" s="22">
        <v>364</v>
      </c>
      <c r="G2473">
        <v>36</v>
      </c>
      <c r="H2473" t="s">
        <v>106</v>
      </c>
      <c r="I2473">
        <v>1</v>
      </c>
      <c r="J2473">
        <v>1</v>
      </c>
      <c r="K2473">
        <v>0</v>
      </c>
      <c r="L2473" s="2">
        <v>41012</v>
      </c>
      <c r="M2473" t="s">
        <v>6603</v>
      </c>
    </row>
    <row r="2474" spans="1:13" x14ac:dyDescent="0.25">
      <c r="A2474" s="25" t="s">
        <v>1903</v>
      </c>
      <c r="B2474" s="26">
        <v>41013</v>
      </c>
      <c r="C2474" s="27" t="s">
        <v>131</v>
      </c>
      <c r="D2474" s="27" t="str">
        <f>VLOOKUP(F2474,RACE!C:I,7,FALSE)</f>
        <v>Auris Dragon Boat Club</v>
      </c>
      <c r="E2474" s="27">
        <v>20</v>
      </c>
      <c r="F2474" s="22">
        <v>364</v>
      </c>
      <c r="G2474">
        <v>71</v>
      </c>
      <c r="H2474" t="s">
        <v>1884</v>
      </c>
      <c r="I2474">
        <v>1</v>
      </c>
      <c r="J2474">
        <v>1</v>
      </c>
      <c r="K2474">
        <v>0</v>
      </c>
      <c r="L2474" s="2">
        <v>41011</v>
      </c>
      <c r="M2474" t="s">
        <v>6604</v>
      </c>
    </row>
    <row r="2475" spans="1:13" x14ac:dyDescent="0.25">
      <c r="A2475" s="25" t="s">
        <v>1903</v>
      </c>
      <c r="B2475" s="26">
        <v>41013</v>
      </c>
      <c r="C2475" s="27" t="s">
        <v>131</v>
      </c>
      <c r="D2475" s="27" t="str">
        <f>VLOOKUP(F2475,RACE!C:I,7,FALSE)</f>
        <v>Auris Dragon Boat Club</v>
      </c>
      <c r="E2475" s="27">
        <v>20</v>
      </c>
      <c r="F2475" s="22">
        <v>364</v>
      </c>
      <c r="G2475">
        <v>76</v>
      </c>
      <c r="H2475" t="s">
        <v>1884</v>
      </c>
      <c r="I2475">
        <v>1</v>
      </c>
      <c r="J2475">
        <v>1</v>
      </c>
      <c r="K2475">
        <v>0</v>
      </c>
      <c r="L2475" s="2">
        <v>41013</v>
      </c>
      <c r="M2475" t="s">
        <v>6605</v>
      </c>
    </row>
    <row r="2476" spans="1:13" x14ac:dyDescent="0.25">
      <c r="A2476" s="25" t="s">
        <v>1903</v>
      </c>
      <c r="B2476" s="26">
        <v>41013</v>
      </c>
      <c r="C2476" s="27" t="s">
        <v>110</v>
      </c>
      <c r="D2476" s="27" t="str">
        <f>VLOOKUP(F2476,RACE!C:I,7,FALSE)</f>
        <v>Auris Dragon Boat Club</v>
      </c>
      <c r="E2476" s="27">
        <v>20</v>
      </c>
      <c r="F2476" s="22">
        <v>364</v>
      </c>
      <c r="G2476">
        <v>95</v>
      </c>
      <c r="H2476" t="s">
        <v>93</v>
      </c>
      <c r="I2476">
        <v>0</v>
      </c>
      <c r="J2476">
        <v>1</v>
      </c>
      <c r="K2476">
        <v>0</v>
      </c>
      <c r="L2476" s="2">
        <v>41012</v>
      </c>
      <c r="M2476" t="s">
        <v>6606</v>
      </c>
    </row>
    <row r="2477" spans="1:13" x14ac:dyDescent="0.25">
      <c r="A2477" s="25" t="s">
        <v>1903</v>
      </c>
      <c r="B2477" s="26">
        <v>41013</v>
      </c>
      <c r="C2477" s="27" t="s">
        <v>196</v>
      </c>
      <c r="D2477" s="27" t="str">
        <f>VLOOKUP(F2477,RACE!C:I,7,FALSE)</f>
        <v>Auris Dragon Boat Club</v>
      </c>
      <c r="E2477" s="27">
        <v>20</v>
      </c>
      <c r="F2477" s="22">
        <v>364</v>
      </c>
      <c r="G2477">
        <v>165</v>
      </c>
      <c r="H2477" t="s">
        <v>1887</v>
      </c>
      <c r="I2477">
        <v>1</v>
      </c>
      <c r="J2477">
        <v>1</v>
      </c>
      <c r="K2477">
        <v>0</v>
      </c>
      <c r="L2477" s="2">
        <v>41012</v>
      </c>
      <c r="M2477" t="s">
        <v>6607</v>
      </c>
    </row>
    <row r="2478" spans="1:13" x14ac:dyDescent="0.25">
      <c r="A2478" s="25" t="s">
        <v>1903</v>
      </c>
      <c r="B2478" s="26">
        <v>41013</v>
      </c>
      <c r="C2478" s="27" t="s">
        <v>196</v>
      </c>
      <c r="D2478" s="27" t="str">
        <f>VLOOKUP(F2478,RACE!C:I,7,FALSE)</f>
        <v>Auris Dragon Boat Club</v>
      </c>
      <c r="E2478" s="27">
        <v>20</v>
      </c>
      <c r="F2478" s="22">
        <v>364</v>
      </c>
      <c r="G2478">
        <v>166</v>
      </c>
      <c r="H2478" t="s">
        <v>1887</v>
      </c>
      <c r="I2478">
        <v>0</v>
      </c>
      <c r="J2478">
        <v>1</v>
      </c>
      <c r="K2478">
        <v>0</v>
      </c>
      <c r="L2478" s="2">
        <v>41011</v>
      </c>
      <c r="M2478" t="s">
        <v>6608</v>
      </c>
    </row>
    <row r="2479" spans="1:13" x14ac:dyDescent="0.25">
      <c r="A2479" s="25" t="s">
        <v>1903</v>
      </c>
      <c r="B2479" s="26">
        <v>41013</v>
      </c>
      <c r="C2479" s="27" t="s">
        <v>124</v>
      </c>
      <c r="D2479" s="27" t="str">
        <f>VLOOKUP(F2479,RACE!C:I,7,FALSE)</f>
        <v>Volaris Dragon Boaters</v>
      </c>
      <c r="E2479" s="27">
        <v>20</v>
      </c>
      <c r="F2479" s="22">
        <v>365</v>
      </c>
      <c r="G2479">
        <v>151</v>
      </c>
      <c r="H2479" t="s">
        <v>1890</v>
      </c>
      <c r="I2479">
        <v>1</v>
      </c>
      <c r="J2479">
        <v>1</v>
      </c>
      <c r="K2479">
        <v>0</v>
      </c>
      <c r="L2479" s="2">
        <v>41013</v>
      </c>
      <c r="M2479" t="s">
        <v>6609</v>
      </c>
    </row>
    <row r="2480" spans="1:13" x14ac:dyDescent="0.25">
      <c r="A2480" s="25" t="s">
        <v>1903</v>
      </c>
      <c r="B2480" s="26">
        <v>41013</v>
      </c>
      <c r="C2480" s="27" t="s">
        <v>124</v>
      </c>
      <c r="D2480" s="27" t="str">
        <f>VLOOKUP(F2480,RACE!C:I,7,FALSE)</f>
        <v>Volaris Dragon Boaters</v>
      </c>
      <c r="E2480" s="27">
        <v>20</v>
      </c>
      <c r="F2480" s="22">
        <v>365</v>
      </c>
      <c r="G2480">
        <v>152</v>
      </c>
      <c r="H2480" t="s">
        <v>1890</v>
      </c>
      <c r="I2480">
        <v>1</v>
      </c>
      <c r="J2480">
        <v>1</v>
      </c>
      <c r="K2480">
        <v>0</v>
      </c>
      <c r="L2480" s="2">
        <v>41012</v>
      </c>
      <c r="M2480" t="s">
        <v>6610</v>
      </c>
    </row>
    <row r="2481" spans="1:13" x14ac:dyDescent="0.25">
      <c r="A2481" s="25" t="s">
        <v>1903</v>
      </c>
      <c r="B2481" s="26">
        <v>41013</v>
      </c>
      <c r="C2481" s="27" t="s">
        <v>124</v>
      </c>
      <c r="D2481" s="27" t="str">
        <f>VLOOKUP(F2481,RACE!C:I,7,FALSE)</f>
        <v>Volaris Dragon Boaters</v>
      </c>
      <c r="E2481" s="27">
        <v>20</v>
      </c>
      <c r="F2481" s="22">
        <v>365</v>
      </c>
      <c r="G2481">
        <v>153</v>
      </c>
      <c r="H2481" t="s">
        <v>1890</v>
      </c>
      <c r="I2481">
        <v>1</v>
      </c>
      <c r="J2481">
        <v>1</v>
      </c>
      <c r="K2481">
        <v>0</v>
      </c>
      <c r="L2481" s="2">
        <v>41011</v>
      </c>
      <c r="M2481" t="s">
        <v>6611</v>
      </c>
    </row>
    <row r="2482" spans="1:13" x14ac:dyDescent="0.25">
      <c r="A2482" s="25" t="s">
        <v>1903</v>
      </c>
      <c r="B2482" s="26">
        <v>41013</v>
      </c>
      <c r="C2482" s="27" t="s">
        <v>197</v>
      </c>
      <c r="D2482" s="27" t="str">
        <f>VLOOKUP(F2482,RACE!C:I,7,FALSE)</f>
        <v>Volaris Dragon Boaters</v>
      </c>
      <c r="E2482" s="27">
        <v>20</v>
      </c>
      <c r="F2482" s="22">
        <v>365</v>
      </c>
      <c r="G2482">
        <v>213</v>
      </c>
      <c r="H2482" t="s">
        <v>1870</v>
      </c>
      <c r="I2482">
        <v>0</v>
      </c>
      <c r="J2482">
        <v>1</v>
      </c>
      <c r="K2482">
        <v>0</v>
      </c>
      <c r="L2482" s="2">
        <v>41013</v>
      </c>
      <c r="M2482" t="s">
        <v>6612</v>
      </c>
    </row>
    <row r="2483" spans="1:13" x14ac:dyDescent="0.25">
      <c r="A2483" s="25" t="s">
        <v>1903</v>
      </c>
      <c r="B2483" s="26">
        <v>41013</v>
      </c>
      <c r="C2483" s="27" t="s">
        <v>197</v>
      </c>
      <c r="D2483" s="27" t="str">
        <f>VLOOKUP(F2483,RACE!C:I,7,FALSE)</f>
        <v>Volaris Dragon Boaters</v>
      </c>
      <c r="E2483" s="27">
        <v>20</v>
      </c>
      <c r="F2483" s="22">
        <v>365</v>
      </c>
      <c r="G2483">
        <v>216</v>
      </c>
      <c r="H2483" t="s">
        <v>1870</v>
      </c>
      <c r="I2483">
        <v>1</v>
      </c>
      <c r="J2483">
        <v>1</v>
      </c>
      <c r="K2483">
        <v>0</v>
      </c>
      <c r="L2483" s="2">
        <v>41013</v>
      </c>
      <c r="M2483" t="s">
        <v>6613</v>
      </c>
    </row>
    <row r="2484" spans="1:13" x14ac:dyDescent="0.25">
      <c r="A2484" s="25" t="s">
        <v>1903</v>
      </c>
      <c r="B2484" s="26">
        <v>41013</v>
      </c>
      <c r="C2484" s="27" t="s">
        <v>197</v>
      </c>
      <c r="D2484" s="27" t="str">
        <f>VLOOKUP(F2484,RACE!C:I,7,FALSE)</f>
        <v>Volaris Dragon Boaters</v>
      </c>
      <c r="E2484" s="27">
        <v>20</v>
      </c>
      <c r="F2484" s="22">
        <v>365</v>
      </c>
      <c r="G2484">
        <v>217</v>
      </c>
      <c r="H2484" t="s">
        <v>1870</v>
      </c>
      <c r="I2484">
        <v>0</v>
      </c>
      <c r="J2484">
        <v>1</v>
      </c>
      <c r="K2484">
        <v>0</v>
      </c>
      <c r="L2484" s="2">
        <v>41012</v>
      </c>
      <c r="M2484" t="s">
        <v>6614</v>
      </c>
    </row>
    <row r="2485" spans="1:13" x14ac:dyDescent="0.25">
      <c r="A2485" s="25" t="s">
        <v>1903</v>
      </c>
      <c r="B2485" s="26">
        <v>41013</v>
      </c>
      <c r="C2485" s="27" t="s">
        <v>195</v>
      </c>
      <c r="D2485" s="27" t="str">
        <f>VLOOKUP(F2485,RACE!C:I,7,FALSE)</f>
        <v>Volaris Dragon Boaters</v>
      </c>
      <c r="E2485" s="27">
        <v>20</v>
      </c>
      <c r="F2485" s="22">
        <v>365</v>
      </c>
      <c r="G2485">
        <v>244</v>
      </c>
      <c r="H2485" t="s">
        <v>1877</v>
      </c>
      <c r="I2485">
        <v>1</v>
      </c>
      <c r="J2485">
        <v>1</v>
      </c>
      <c r="K2485">
        <v>0</v>
      </c>
      <c r="L2485" s="2">
        <v>41013</v>
      </c>
      <c r="M2485" t="s">
        <v>6615</v>
      </c>
    </row>
    <row r="2486" spans="1:13" x14ac:dyDescent="0.25">
      <c r="A2486" s="25" t="s">
        <v>1903</v>
      </c>
      <c r="B2486" s="26">
        <v>41013</v>
      </c>
      <c r="C2486" s="27" t="s">
        <v>194</v>
      </c>
      <c r="D2486" s="27" t="str">
        <f>VLOOKUP(F2486,RACE!C:I,7,FALSE)</f>
        <v>Auris Dragon Boat Club</v>
      </c>
      <c r="E2486" s="27">
        <v>20</v>
      </c>
      <c r="F2486" s="22">
        <v>366</v>
      </c>
      <c r="G2486">
        <v>11</v>
      </c>
      <c r="H2486" t="s">
        <v>1883</v>
      </c>
      <c r="I2486">
        <v>0</v>
      </c>
      <c r="J2486">
        <v>1</v>
      </c>
      <c r="K2486">
        <v>0</v>
      </c>
      <c r="L2486" s="2">
        <v>41011</v>
      </c>
      <c r="M2486" t="s">
        <v>6616</v>
      </c>
    </row>
    <row r="2487" spans="1:13" x14ac:dyDescent="0.25">
      <c r="A2487" s="25" t="s">
        <v>1903</v>
      </c>
      <c r="B2487" s="26">
        <v>41013</v>
      </c>
      <c r="C2487" s="27" t="s">
        <v>194</v>
      </c>
      <c r="D2487" s="27" t="str">
        <f>VLOOKUP(F2487,RACE!C:I,7,FALSE)</f>
        <v>Auris Dragon Boat Club</v>
      </c>
      <c r="E2487" s="27">
        <v>20</v>
      </c>
      <c r="F2487" s="22">
        <v>366</v>
      </c>
      <c r="G2487">
        <v>13</v>
      </c>
      <c r="H2487" t="s">
        <v>1883</v>
      </c>
      <c r="I2487">
        <v>1</v>
      </c>
      <c r="J2487">
        <v>1</v>
      </c>
      <c r="K2487">
        <v>0</v>
      </c>
      <c r="L2487" s="2">
        <v>41012</v>
      </c>
      <c r="M2487" t="s">
        <v>6617</v>
      </c>
    </row>
    <row r="2488" spans="1:13" x14ac:dyDescent="0.25">
      <c r="A2488" s="25" t="s">
        <v>1903</v>
      </c>
      <c r="B2488" s="26">
        <v>41013</v>
      </c>
      <c r="C2488" s="27" t="s">
        <v>199</v>
      </c>
      <c r="D2488" s="27" t="str">
        <f>VLOOKUP(F2488,RACE!C:I,7,FALSE)</f>
        <v>Auris Dragon Boat Club</v>
      </c>
      <c r="E2488" s="27">
        <v>20</v>
      </c>
      <c r="F2488" s="22">
        <v>366</v>
      </c>
      <c r="G2488">
        <v>38</v>
      </c>
      <c r="H2488" t="s">
        <v>106</v>
      </c>
      <c r="I2488">
        <v>0</v>
      </c>
      <c r="J2488">
        <v>1</v>
      </c>
      <c r="K2488">
        <v>0</v>
      </c>
      <c r="L2488" s="2">
        <v>41013</v>
      </c>
      <c r="M2488" t="s">
        <v>6618</v>
      </c>
    </row>
    <row r="2489" spans="1:13" x14ac:dyDescent="0.25">
      <c r="A2489" s="25" t="s">
        <v>1903</v>
      </c>
      <c r="B2489" s="26">
        <v>41013</v>
      </c>
      <c r="C2489" s="27" t="s">
        <v>199</v>
      </c>
      <c r="D2489" s="27" t="str">
        <f>VLOOKUP(F2489,RACE!C:I,7,FALSE)</f>
        <v>Auris Dragon Boat Club</v>
      </c>
      <c r="E2489" s="27">
        <v>20</v>
      </c>
      <c r="F2489" s="22">
        <v>366</v>
      </c>
      <c r="G2489">
        <v>39</v>
      </c>
      <c r="H2489" t="s">
        <v>106</v>
      </c>
      <c r="I2489">
        <v>1</v>
      </c>
      <c r="J2489">
        <v>1</v>
      </c>
      <c r="K2489">
        <v>0</v>
      </c>
      <c r="L2489" s="2">
        <v>41012</v>
      </c>
      <c r="M2489" t="s">
        <v>6619</v>
      </c>
    </row>
    <row r="2490" spans="1:13" x14ac:dyDescent="0.25">
      <c r="A2490" s="25" t="s">
        <v>1903</v>
      </c>
      <c r="B2490" s="26">
        <v>41013</v>
      </c>
      <c r="C2490" s="27" t="s">
        <v>199</v>
      </c>
      <c r="D2490" s="27" t="str">
        <f>VLOOKUP(F2490,RACE!C:I,7,FALSE)</f>
        <v>Auris Dragon Boat Club</v>
      </c>
      <c r="E2490" s="27">
        <v>20</v>
      </c>
      <c r="F2490" s="22">
        <v>366</v>
      </c>
      <c r="G2490">
        <v>40</v>
      </c>
      <c r="H2490" t="s">
        <v>106</v>
      </c>
      <c r="I2490">
        <v>1</v>
      </c>
      <c r="J2490">
        <v>1</v>
      </c>
      <c r="K2490">
        <v>0</v>
      </c>
      <c r="L2490" s="2">
        <v>41011</v>
      </c>
      <c r="M2490" t="s">
        <v>6620</v>
      </c>
    </row>
    <row r="2491" spans="1:13" x14ac:dyDescent="0.25">
      <c r="A2491" s="25" t="s">
        <v>1903</v>
      </c>
      <c r="B2491" s="26">
        <v>41013</v>
      </c>
      <c r="C2491" s="27" t="s">
        <v>131</v>
      </c>
      <c r="D2491" s="27" t="str">
        <f>VLOOKUP(F2491,RACE!C:I,7,FALSE)</f>
        <v>Auris Dragon Boat Club</v>
      </c>
      <c r="E2491" s="27">
        <v>20</v>
      </c>
      <c r="F2491" s="22">
        <v>366</v>
      </c>
      <c r="G2491">
        <v>59</v>
      </c>
      <c r="H2491" t="s">
        <v>1884</v>
      </c>
      <c r="I2491">
        <v>0</v>
      </c>
      <c r="J2491">
        <v>1</v>
      </c>
      <c r="K2491">
        <v>0</v>
      </c>
      <c r="L2491" s="2">
        <v>41012</v>
      </c>
      <c r="M2491" t="s">
        <v>6621</v>
      </c>
    </row>
    <row r="2492" spans="1:13" x14ac:dyDescent="0.25">
      <c r="A2492" s="25" t="s">
        <v>1903</v>
      </c>
      <c r="B2492" s="26">
        <v>41013</v>
      </c>
      <c r="C2492" s="27" t="s">
        <v>131</v>
      </c>
      <c r="D2492" s="27" t="str">
        <f>VLOOKUP(F2492,RACE!C:I,7,FALSE)</f>
        <v>Auris Dragon Boat Club</v>
      </c>
      <c r="E2492" s="27">
        <v>20</v>
      </c>
      <c r="F2492" s="22">
        <v>366</v>
      </c>
      <c r="G2492">
        <v>60</v>
      </c>
      <c r="H2492" t="s">
        <v>1884</v>
      </c>
      <c r="I2492">
        <v>1</v>
      </c>
      <c r="J2492">
        <v>1</v>
      </c>
      <c r="K2492">
        <v>0</v>
      </c>
      <c r="L2492" s="2">
        <v>41011</v>
      </c>
      <c r="M2492" t="s">
        <v>6622</v>
      </c>
    </row>
    <row r="2493" spans="1:13" x14ac:dyDescent="0.25">
      <c r="A2493" s="25" t="s">
        <v>1903</v>
      </c>
      <c r="B2493" s="26">
        <v>41013</v>
      </c>
      <c r="C2493" s="27" t="s">
        <v>131</v>
      </c>
      <c r="D2493" s="27" t="str">
        <f>VLOOKUP(F2493,RACE!C:I,7,FALSE)</f>
        <v>Auris Dragon Boat Club</v>
      </c>
      <c r="E2493" s="27">
        <v>20</v>
      </c>
      <c r="F2493" s="22">
        <v>366</v>
      </c>
      <c r="G2493">
        <v>61</v>
      </c>
      <c r="H2493" t="s">
        <v>1884</v>
      </c>
      <c r="I2493">
        <v>1</v>
      </c>
      <c r="J2493">
        <v>1</v>
      </c>
      <c r="K2493">
        <v>0</v>
      </c>
      <c r="L2493" s="2">
        <v>41013</v>
      </c>
      <c r="M2493" t="s">
        <v>6623</v>
      </c>
    </row>
    <row r="2494" spans="1:13" x14ac:dyDescent="0.25">
      <c r="A2494" s="25" t="s">
        <v>1903</v>
      </c>
      <c r="B2494" s="26">
        <v>41013</v>
      </c>
      <c r="C2494" s="27" t="s">
        <v>196</v>
      </c>
      <c r="D2494" s="27" t="str">
        <f>VLOOKUP(F2494,RACE!C:I,7,FALSE)</f>
        <v>Coffs Coast Paddlers</v>
      </c>
      <c r="E2494" s="27">
        <v>10</v>
      </c>
      <c r="F2494" s="22">
        <v>367</v>
      </c>
      <c r="G2494">
        <v>171</v>
      </c>
      <c r="H2494" t="s">
        <v>96</v>
      </c>
      <c r="I2494">
        <v>1</v>
      </c>
      <c r="J2494">
        <v>1</v>
      </c>
      <c r="K2494">
        <v>0</v>
      </c>
      <c r="L2494" s="2">
        <v>41011</v>
      </c>
      <c r="M2494" t="s">
        <v>6624</v>
      </c>
    </row>
    <row r="2495" spans="1:13" x14ac:dyDescent="0.25">
      <c r="A2495" s="25" t="s">
        <v>1903</v>
      </c>
      <c r="B2495" s="26">
        <v>41013</v>
      </c>
      <c r="C2495" s="27" t="s">
        <v>196</v>
      </c>
      <c r="D2495" s="27" t="str">
        <f>VLOOKUP(F2495,RACE!C:I,7,FALSE)</f>
        <v>Coffs Coast Paddlers</v>
      </c>
      <c r="E2495" s="27">
        <v>10</v>
      </c>
      <c r="F2495" s="22">
        <v>367</v>
      </c>
      <c r="G2495">
        <v>172</v>
      </c>
      <c r="H2495" t="s">
        <v>96</v>
      </c>
      <c r="I2495">
        <v>1</v>
      </c>
      <c r="J2495">
        <v>1</v>
      </c>
      <c r="K2495">
        <v>0</v>
      </c>
      <c r="L2495" s="2">
        <v>41013</v>
      </c>
      <c r="M2495" t="s">
        <v>6625</v>
      </c>
    </row>
    <row r="2496" spans="1:13" x14ac:dyDescent="0.25">
      <c r="A2496" s="25" t="s">
        <v>1903</v>
      </c>
      <c r="B2496" s="26">
        <v>41013</v>
      </c>
      <c r="C2496" s="27" t="s">
        <v>196</v>
      </c>
      <c r="D2496" s="27" t="str">
        <f>VLOOKUP(F2496,RACE!C:I,7,FALSE)</f>
        <v>Coffs Coast Paddlers</v>
      </c>
      <c r="E2496" s="27">
        <v>10</v>
      </c>
      <c r="F2496" s="22">
        <v>367</v>
      </c>
      <c r="G2496">
        <v>173</v>
      </c>
      <c r="H2496" t="s">
        <v>96</v>
      </c>
      <c r="I2496">
        <v>0</v>
      </c>
      <c r="J2496">
        <v>1</v>
      </c>
      <c r="K2496">
        <v>0</v>
      </c>
      <c r="L2496" s="2">
        <v>41012</v>
      </c>
      <c r="M2496" t="s">
        <v>6626</v>
      </c>
    </row>
    <row r="2497" spans="1:13" x14ac:dyDescent="0.25">
      <c r="A2497" s="25" t="s">
        <v>1903</v>
      </c>
      <c r="B2497" s="26">
        <v>41013</v>
      </c>
      <c r="C2497" s="27" t="s">
        <v>198</v>
      </c>
      <c r="D2497" s="27" t="str">
        <f>VLOOKUP(F2497,RACE!C:I,7,FALSE)</f>
        <v>Coffs Coast Paddlers</v>
      </c>
      <c r="E2497" s="27">
        <v>10</v>
      </c>
      <c r="F2497" s="22">
        <v>367</v>
      </c>
      <c r="G2497">
        <v>189</v>
      </c>
      <c r="H2497" t="s">
        <v>1878</v>
      </c>
      <c r="I2497">
        <v>1</v>
      </c>
      <c r="J2497">
        <v>1</v>
      </c>
      <c r="K2497">
        <v>0</v>
      </c>
      <c r="L2497" s="2">
        <v>41011</v>
      </c>
      <c r="M2497" t="s">
        <v>6627</v>
      </c>
    </row>
    <row r="2498" spans="1:13" x14ac:dyDescent="0.25">
      <c r="A2498" s="25" t="s">
        <v>1903</v>
      </c>
      <c r="B2498" s="26">
        <v>41013</v>
      </c>
      <c r="C2498" s="27" t="s">
        <v>199</v>
      </c>
      <c r="D2498" s="27" t="str">
        <f>VLOOKUP(F2498,RACE!C:I,7,FALSE)</f>
        <v>Capricorn Dragon Boaters</v>
      </c>
      <c r="E2498" s="27">
        <v>20</v>
      </c>
      <c r="F2498" s="22">
        <v>368</v>
      </c>
      <c r="G2498">
        <v>42</v>
      </c>
      <c r="H2498" t="s">
        <v>106</v>
      </c>
      <c r="I2498">
        <v>1</v>
      </c>
      <c r="J2498">
        <v>1</v>
      </c>
      <c r="K2498">
        <v>0</v>
      </c>
      <c r="L2498" s="2">
        <v>41013</v>
      </c>
      <c r="M2498" t="s">
        <v>6628</v>
      </c>
    </row>
    <row r="2499" spans="1:13" x14ac:dyDescent="0.25">
      <c r="A2499" s="25" t="s">
        <v>1903</v>
      </c>
      <c r="B2499" s="26">
        <v>41013</v>
      </c>
      <c r="C2499" s="27" t="s">
        <v>199</v>
      </c>
      <c r="D2499" s="27" t="str">
        <f>VLOOKUP(F2499,RACE!C:I,7,FALSE)</f>
        <v>Capricorn Dragon Boaters</v>
      </c>
      <c r="E2499" s="27">
        <v>20</v>
      </c>
      <c r="F2499" s="22">
        <v>368</v>
      </c>
      <c r="G2499">
        <v>44</v>
      </c>
      <c r="H2499" t="s">
        <v>106</v>
      </c>
      <c r="I2499">
        <v>0</v>
      </c>
      <c r="J2499">
        <v>1</v>
      </c>
      <c r="K2499">
        <v>0</v>
      </c>
      <c r="L2499" s="2">
        <v>41011</v>
      </c>
      <c r="M2499" t="s">
        <v>6629</v>
      </c>
    </row>
    <row r="2500" spans="1:13" x14ac:dyDescent="0.25">
      <c r="A2500" s="25" t="s">
        <v>1903</v>
      </c>
      <c r="B2500" s="26">
        <v>41013</v>
      </c>
      <c r="C2500" s="27" t="s">
        <v>131</v>
      </c>
      <c r="D2500" s="27" t="str">
        <f>VLOOKUP(F2500,RACE!C:I,7,FALSE)</f>
        <v>Capricorn Dragon Boaters</v>
      </c>
      <c r="E2500" s="27">
        <v>20</v>
      </c>
      <c r="F2500" s="22">
        <v>368</v>
      </c>
      <c r="G2500">
        <v>65</v>
      </c>
      <c r="H2500" t="s">
        <v>1884</v>
      </c>
      <c r="I2500">
        <v>1</v>
      </c>
      <c r="J2500">
        <v>1</v>
      </c>
      <c r="K2500">
        <v>0</v>
      </c>
      <c r="L2500" s="2">
        <v>41012</v>
      </c>
      <c r="M2500" t="s">
        <v>6630</v>
      </c>
    </row>
    <row r="2501" spans="1:13" x14ac:dyDescent="0.25">
      <c r="A2501" s="25" t="s">
        <v>1903</v>
      </c>
      <c r="B2501" s="26">
        <v>41013</v>
      </c>
      <c r="C2501" s="27" t="s">
        <v>131</v>
      </c>
      <c r="D2501" s="27" t="str">
        <f>VLOOKUP(F2501,RACE!C:I,7,FALSE)</f>
        <v>Capricorn Dragon Boaters</v>
      </c>
      <c r="E2501" s="27">
        <v>20</v>
      </c>
      <c r="F2501" s="22">
        <v>368</v>
      </c>
      <c r="G2501">
        <v>66</v>
      </c>
      <c r="H2501" t="s">
        <v>1884</v>
      </c>
      <c r="I2501">
        <v>1</v>
      </c>
      <c r="J2501">
        <v>1</v>
      </c>
      <c r="K2501">
        <v>0</v>
      </c>
      <c r="L2501" s="2">
        <v>41011</v>
      </c>
      <c r="M2501" t="s">
        <v>6631</v>
      </c>
    </row>
    <row r="2502" spans="1:13" x14ac:dyDescent="0.25">
      <c r="A2502" s="25" t="s">
        <v>1903</v>
      </c>
      <c r="B2502" s="26">
        <v>41013</v>
      </c>
      <c r="C2502" s="27" t="s">
        <v>131</v>
      </c>
      <c r="D2502" s="27" t="str">
        <f>VLOOKUP(F2502,RACE!C:I,7,FALSE)</f>
        <v>Capricorn Dragon Boaters</v>
      </c>
      <c r="E2502" s="27">
        <v>20</v>
      </c>
      <c r="F2502" s="22">
        <v>368</v>
      </c>
      <c r="G2502">
        <v>67</v>
      </c>
      <c r="H2502" t="s">
        <v>1884</v>
      </c>
      <c r="I2502">
        <v>0</v>
      </c>
      <c r="J2502">
        <v>1</v>
      </c>
      <c r="K2502">
        <v>0</v>
      </c>
      <c r="L2502" s="2">
        <v>41013</v>
      </c>
      <c r="M2502" t="s">
        <v>6632</v>
      </c>
    </row>
    <row r="2503" spans="1:13" x14ac:dyDescent="0.25">
      <c r="A2503" s="25" t="s">
        <v>1903</v>
      </c>
      <c r="B2503" s="26">
        <v>41013</v>
      </c>
      <c r="C2503" s="27" t="s">
        <v>124</v>
      </c>
      <c r="D2503" s="27" t="str">
        <f>VLOOKUP(F2503,RACE!C:I,7,FALSE)</f>
        <v>Capricorn Dragon Boaters</v>
      </c>
      <c r="E2503" s="27">
        <v>20</v>
      </c>
      <c r="F2503" s="22">
        <v>368</v>
      </c>
      <c r="G2503">
        <v>149</v>
      </c>
      <c r="H2503" t="s">
        <v>1890</v>
      </c>
      <c r="I2503">
        <v>1</v>
      </c>
      <c r="J2503">
        <v>1</v>
      </c>
      <c r="K2503">
        <v>0</v>
      </c>
      <c r="L2503" s="2">
        <v>41012</v>
      </c>
      <c r="M2503" t="s">
        <v>6633</v>
      </c>
    </row>
    <row r="2504" spans="1:13" x14ac:dyDescent="0.25">
      <c r="A2504" s="25" t="s">
        <v>1903</v>
      </c>
      <c r="B2504" s="26">
        <v>41013</v>
      </c>
      <c r="C2504" s="27" t="s">
        <v>124</v>
      </c>
      <c r="D2504" s="27" t="str">
        <f>VLOOKUP(F2504,RACE!C:I,7,FALSE)</f>
        <v>Capricorn Dragon Boaters</v>
      </c>
      <c r="E2504" s="27">
        <v>20</v>
      </c>
      <c r="F2504" s="22">
        <v>368</v>
      </c>
      <c r="G2504">
        <v>150</v>
      </c>
      <c r="H2504" t="s">
        <v>1890</v>
      </c>
      <c r="I2504">
        <v>1</v>
      </c>
      <c r="J2504">
        <v>1</v>
      </c>
      <c r="K2504">
        <v>0</v>
      </c>
      <c r="L2504" s="2">
        <v>41011</v>
      </c>
      <c r="M2504" t="s">
        <v>6634</v>
      </c>
    </row>
    <row r="2505" spans="1:13" x14ac:dyDescent="0.25">
      <c r="A2505" s="25" t="s">
        <v>1903</v>
      </c>
      <c r="B2505" s="26">
        <v>41013</v>
      </c>
      <c r="C2505" s="27" t="s">
        <v>124</v>
      </c>
      <c r="D2505" s="27" t="str">
        <f>VLOOKUP(F2505,RACE!C:I,7,FALSE)</f>
        <v>Capricorn Dragon Boaters</v>
      </c>
      <c r="E2505" s="27">
        <v>20</v>
      </c>
      <c r="F2505" s="22">
        <v>368</v>
      </c>
      <c r="G2505">
        <v>151</v>
      </c>
      <c r="H2505" t="s">
        <v>1890</v>
      </c>
      <c r="I2505">
        <v>1</v>
      </c>
      <c r="J2505">
        <v>1</v>
      </c>
      <c r="K2505">
        <v>0</v>
      </c>
      <c r="L2505" s="2">
        <v>41013</v>
      </c>
      <c r="M2505" t="s">
        <v>6635</v>
      </c>
    </row>
    <row r="2506" spans="1:13" x14ac:dyDescent="0.25">
      <c r="A2506" s="25" t="s">
        <v>1903</v>
      </c>
      <c r="B2506" s="26">
        <v>41013</v>
      </c>
      <c r="C2506" s="27" t="s">
        <v>124</v>
      </c>
      <c r="D2506" s="27" t="str">
        <f>VLOOKUP(F2506,RACE!C:I,7,FALSE)</f>
        <v>Capricorn Dragon Boaters</v>
      </c>
      <c r="E2506" s="27">
        <v>20</v>
      </c>
      <c r="F2506" s="22">
        <v>368</v>
      </c>
      <c r="G2506">
        <v>152</v>
      </c>
      <c r="H2506" t="s">
        <v>1890</v>
      </c>
      <c r="I2506">
        <v>0</v>
      </c>
      <c r="J2506">
        <v>1</v>
      </c>
      <c r="K2506">
        <v>0</v>
      </c>
      <c r="L2506" s="2">
        <v>41012</v>
      </c>
      <c r="M2506" t="s">
        <v>6636</v>
      </c>
    </row>
    <row r="2507" spans="1:13" x14ac:dyDescent="0.25">
      <c r="A2507" s="25" t="s">
        <v>1903</v>
      </c>
      <c r="B2507" s="26">
        <v>41013</v>
      </c>
      <c r="C2507" s="27" t="s">
        <v>131</v>
      </c>
      <c r="D2507" s="27" t="str">
        <f>VLOOKUP(F2507,RACE!C:I,7,FALSE)</f>
        <v>Volaris Dragon Boaters</v>
      </c>
      <c r="E2507" s="27">
        <v>20</v>
      </c>
      <c r="F2507" s="22">
        <v>369</v>
      </c>
      <c r="G2507">
        <v>81</v>
      </c>
      <c r="H2507" t="s">
        <v>1884</v>
      </c>
      <c r="I2507">
        <v>1</v>
      </c>
      <c r="J2507">
        <v>1</v>
      </c>
      <c r="K2507">
        <v>0</v>
      </c>
      <c r="L2507" s="2">
        <v>41011</v>
      </c>
      <c r="M2507" t="s">
        <v>6637</v>
      </c>
    </row>
    <row r="2508" spans="1:13" x14ac:dyDescent="0.25">
      <c r="A2508" s="25" t="s">
        <v>1903</v>
      </c>
      <c r="B2508" s="26">
        <v>41013</v>
      </c>
      <c r="C2508" s="27" t="s">
        <v>131</v>
      </c>
      <c r="D2508" s="27" t="str">
        <f>VLOOKUP(F2508,RACE!C:I,7,FALSE)</f>
        <v>Volaris Dragon Boaters</v>
      </c>
      <c r="E2508" s="27">
        <v>20</v>
      </c>
      <c r="F2508" s="22">
        <v>369</v>
      </c>
      <c r="G2508">
        <v>76</v>
      </c>
      <c r="H2508" t="s">
        <v>1884</v>
      </c>
      <c r="I2508">
        <v>0</v>
      </c>
      <c r="J2508">
        <v>1</v>
      </c>
      <c r="K2508">
        <v>0</v>
      </c>
      <c r="L2508" s="2">
        <v>41011</v>
      </c>
      <c r="M2508" t="s">
        <v>6638</v>
      </c>
    </row>
    <row r="2509" spans="1:13" x14ac:dyDescent="0.25">
      <c r="A2509" s="25" t="s">
        <v>1903</v>
      </c>
      <c r="B2509" s="26">
        <v>41013</v>
      </c>
      <c r="C2509" s="27" t="s">
        <v>197</v>
      </c>
      <c r="D2509" s="27" t="str">
        <f>VLOOKUP(F2509,RACE!C:I,7,FALSE)</f>
        <v>Volaris Dragon Boaters</v>
      </c>
      <c r="E2509" s="27">
        <v>20</v>
      </c>
      <c r="F2509" s="22">
        <v>369</v>
      </c>
      <c r="G2509">
        <v>229</v>
      </c>
      <c r="H2509" t="s">
        <v>1870</v>
      </c>
      <c r="I2509">
        <v>1</v>
      </c>
      <c r="J2509">
        <v>1</v>
      </c>
      <c r="K2509">
        <v>0</v>
      </c>
      <c r="L2509" s="2">
        <v>41012</v>
      </c>
      <c r="M2509" t="s">
        <v>6639</v>
      </c>
    </row>
    <row r="2510" spans="1:13" x14ac:dyDescent="0.25">
      <c r="A2510" s="25" t="s">
        <v>1903</v>
      </c>
      <c r="B2510" s="26">
        <v>41013</v>
      </c>
      <c r="C2510" s="27" t="s">
        <v>197</v>
      </c>
      <c r="D2510" s="27" t="str">
        <f>VLOOKUP(F2510,RACE!C:I,7,FALSE)</f>
        <v>Volaris Dragon Boaters</v>
      </c>
      <c r="E2510" s="27">
        <v>20</v>
      </c>
      <c r="F2510" s="22">
        <v>369</v>
      </c>
      <c r="G2510">
        <v>230</v>
      </c>
      <c r="H2510" t="s">
        <v>1870</v>
      </c>
      <c r="I2510">
        <v>1</v>
      </c>
      <c r="J2510">
        <v>1</v>
      </c>
      <c r="K2510">
        <v>0</v>
      </c>
      <c r="L2510" s="2">
        <v>41011</v>
      </c>
      <c r="M2510" t="s">
        <v>6640</v>
      </c>
    </row>
    <row r="2511" spans="1:13" x14ac:dyDescent="0.25">
      <c r="A2511" s="25" t="s">
        <v>1903</v>
      </c>
      <c r="B2511" s="26">
        <v>41013</v>
      </c>
      <c r="C2511" s="27" t="s">
        <v>195</v>
      </c>
      <c r="D2511" s="27" t="str">
        <f>VLOOKUP(F2511,RACE!C:I,7,FALSE)</f>
        <v>Volaris Dragon Boaters</v>
      </c>
      <c r="E2511" s="27">
        <v>20</v>
      </c>
      <c r="F2511" s="22">
        <v>369</v>
      </c>
      <c r="G2511">
        <v>246</v>
      </c>
      <c r="H2511" t="s">
        <v>1877</v>
      </c>
      <c r="I2511">
        <v>0</v>
      </c>
      <c r="J2511">
        <v>1</v>
      </c>
      <c r="K2511">
        <v>0</v>
      </c>
      <c r="L2511" s="2">
        <v>41013</v>
      </c>
      <c r="M2511" t="s">
        <v>6641</v>
      </c>
    </row>
    <row r="2512" spans="1:13" x14ac:dyDescent="0.25">
      <c r="A2512" s="25" t="s">
        <v>1903</v>
      </c>
      <c r="B2512" s="26">
        <v>41013</v>
      </c>
      <c r="C2512" s="27" t="s">
        <v>195</v>
      </c>
      <c r="D2512" s="27" t="str">
        <f>VLOOKUP(F2512,RACE!C:I,7,FALSE)</f>
        <v>Volaris Dragon Boaters</v>
      </c>
      <c r="E2512" s="27">
        <v>20</v>
      </c>
      <c r="F2512" s="22">
        <v>369</v>
      </c>
      <c r="G2512">
        <v>247</v>
      </c>
      <c r="H2512" t="s">
        <v>1877</v>
      </c>
      <c r="I2512">
        <v>1</v>
      </c>
      <c r="J2512">
        <v>1</v>
      </c>
      <c r="K2512">
        <v>0</v>
      </c>
      <c r="L2512" s="2">
        <v>41012</v>
      </c>
      <c r="M2512" t="s">
        <v>6642</v>
      </c>
    </row>
    <row r="2513" spans="1:13" x14ac:dyDescent="0.25">
      <c r="A2513" s="25" t="s">
        <v>1903</v>
      </c>
      <c r="B2513" s="26">
        <v>41013</v>
      </c>
      <c r="C2513" s="27" t="s">
        <v>195</v>
      </c>
      <c r="D2513" s="27" t="str">
        <f>VLOOKUP(F2513,RACE!C:I,7,FALSE)</f>
        <v>Volaris Dragon Boaters</v>
      </c>
      <c r="E2513" s="27">
        <v>20</v>
      </c>
      <c r="F2513" s="22">
        <v>369</v>
      </c>
      <c r="G2513">
        <v>248</v>
      </c>
      <c r="H2513" t="s">
        <v>1877</v>
      </c>
      <c r="I2513">
        <v>1</v>
      </c>
      <c r="J2513">
        <v>1</v>
      </c>
      <c r="K2513">
        <v>0</v>
      </c>
      <c r="L2513" s="2">
        <v>41011</v>
      </c>
      <c r="M2513" t="s">
        <v>6643</v>
      </c>
    </row>
    <row r="2514" spans="1:13" x14ac:dyDescent="0.25">
      <c r="A2514" s="25" t="s">
        <v>1903</v>
      </c>
      <c r="B2514" s="26">
        <v>41013</v>
      </c>
      <c r="C2514" s="27" t="s">
        <v>196</v>
      </c>
      <c r="D2514" s="27" t="str">
        <f>VLOOKUP(F2514,RACE!C:I,7,FALSE)</f>
        <v>Poseidon Paddlers</v>
      </c>
      <c r="E2514" s="27">
        <v>20</v>
      </c>
      <c r="F2514" s="22">
        <v>370</v>
      </c>
      <c r="G2514">
        <v>172</v>
      </c>
      <c r="H2514" t="s">
        <v>1887</v>
      </c>
      <c r="I2514">
        <v>0</v>
      </c>
      <c r="J2514">
        <v>1</v>
      </c>
      <c r="K2514">
        <v>0</v>
      </c>
      <c r="L2514" s="2">
        <v>41012</v>
      </c>
      <c r="M2514" t="s">
        <v>6644</v>
      </c>
    </row>
    <row r="2515" spans="1:13" x14ac:dyDescent="0.25">
      <c r="A2515" s="25" t="s">
        <v>1903</v>
      </c>
      <c r="B2515" s="26">
        <v>41013</v>
      </c>
      <c r="C2515" s="27" t="s">
        <v>196</v>
      </c>
      <c r="D2515" s="27" t="str">
        <f>VLOOKUP(F2515,RACE!C:I,7,FALSE)</f>
        <v>Poseidon Paddlers</v>
      </c>
      <c r="E2515" s="27">
        <v>20</v>
      </c>
      <c r="F2515" s="22">
        <v>370</v>
      </c>
      <c r="G2515">
        <v>162</v>
      </c>
      <c r="H2515" t="s">
        <v>1887</v>
      </c>
      <c r="I2515">
        <v>1</v>
      </c>
      <c r="J2515">
        <v>1</v>
      </c>
      <c r="K2515">
        <v>0</v>
      </c>
      <c r="L2515" s="2">
        <v>41011</v>
      </c>
      <c r="M2515" t="s">
        <v>6645</v>
      </c>
    </row>
    <row r="2516" spans="1:13" x14ac:dyDescent="0.25">
      <c r="A2516" s="25" t="s">
        <v>1903</v>
      </c>
      <c r="B2516" s="26">
        <v>41013</v>
      </c>
      <c r="C2516" s="27" t="s">
        <v>196</v>
      </c>
      <c r="D2516" s="27" t="str">
        <f>VLOOKUP(F2516,RACE!C:I,7,FALSE)</f>
        <v>Poseidon Paddlers</v>
      </c>
      <c r="E2516" s="27">
        <v>20</v>
      </c>
      <c r="F2516" s="22">
        <v>370</v>
      </c>
      <c r="G2516">
        <v>168</v>
      </c>
      <c r="H2516" t="s">
        <v>1887</v>
      </c>
      <c r="I2516">
        <v>1</v>
      </c>
      <c r="J2516">
        <v>1</v>
      </c>
      <c r="K2516">
        <v>0</v>
      </c>
      <c r="L2516" s="2">
        <v>41012</v>
      </c>
      <c r="M2516" t="s">
        <v>6646</v>
      </c>
    </row>
    <row r="2517" spans="1:13" x14ac:dyDescent="0.25">
      <c r="A2517" s="25" t="s">
        <v>1903</v>
      </c>
      <c r="B2517" s="26">
        <v>41013</v>
      </c>
      <c r="C2517" s="27" t="s">
        <v>195</v>
      </c>
      <c r="D2517" s="27" t="str">
        <f>VLOOKUP(F2517,RACE!C:I,7,FALSE)</f>
        <v>Poseidon Paddlers</v>
      </c>
      <c r="E2517" s="27">
        <v>20</v>
      </c>
      <c r="F2517" s="22">
        <v>370</v>
      </c>
      <c r="G2517">
        <v>249</v>
      </c>
      <c r="H2517" t="s">
        <v>1877</v>
      </c>
      <c r="I2517">
        <v>1</v>
      </c>
      <c r="J2517">
        <v>1</v>
      </c>
      <c r="K2517">
        <v>0</v>
      </c>
      <c r="L2517" s="2">
        <v>41011</v>
      </c>
      <c r="M2517" t="s">
        <v>6647</v>
      </c>
    </row>
    <row r="2518" spans="1:13" x14ac:dyDescent="0.25">
      <c r="A2518" s="25" t="s">
        <v>1903</v>
      </c>
      <c r="B2518" s="26">
        <v>41013</v>
      </c>
      <c r="C2518" s="27" t="s">
        <v>194</v>
      </c>
      <c r="D2518" s="27" t="str">
        <f>VLOOKUP(F2518,RACE!C:I,7,FALSE)</f>
        <v>Clarence Dragon Boat Club</v>
      </c>
      <c r="E2518" s="27">
        <v>20</v>
      </c>
      <c r="F2518" s="22">
        <v>371</v>
      </c>
      <c r="G2518">
        <v>9</v>
      </c>
      <c r="H2518" t="s">
        <v>1883</v>
      </c>
      <c r="I2518">
        <v>0</v>
      </c>
      <c r="J2518">
        <v>1</v>
      </c>
      <c r="K2518">
        <v>0</v>
      </c>
      <c r="L2518" s="2">
        <v>41012</v>
      </c>
      <c r="M2518" t="s">
        <v>6648</v>
      </c>
    </row>
    <row r="2519" spans="1:13" x14ac:dyDescent="0.25">
      <c r="A2519" s="25" t="s">
        <v>1903</v>
      </c>
      <c r="B2519" s="26">
        <v>41013</v>
      </c>
      <c r="C2519" s="27" t="s">
        <v>194</v>
      </c>
      <c r="D2519" s="27" t="str">
        <f>VLOOKUP(F2519,RACE!C:I,7,FALSE)</f>
        <v>Clarence Dragon Boat Club</v>
      </c>
      <c r="E2519" s="27">
        <v>20</v>
      </c>
      <c r="F2519" s="22">
        <v>371</v>
      </c>
      <c r="G2519">
        <v>10</v>
      </c>
      <c r="H2519" t="s">
        <v>1883</v>
      </c>
      <c r="I2519">
        <v>1</v>
      </c>
      <c r="J2519">
        <v>1</v>
      </c>
      <c r="K2519">
        <v>0</v>
      </c>
      <c r="L2519" s="2">
        <v>41011</v>
      </c>
      <c r="M2519" t="s">
        <v>6649</v>
      </c>
    </row>
    <row r="2520" spans="1:13" x14ac:dyDescent="0.25">
      <c r="A2520" s="25" t="s">
        <v>1903</v>
      </c>
      <c r="B2520" s="26">
        <v>41013</v>
      </c>
      <c r="C2520" s="27" t="s">
        <v>194</v>
      </c>
      <c r="D2520" s="27" t="str">
        <f>VLOOKUP(F2520,RACE!C:I,7,FALSE)</f>
        <v>Clarence Dragon Boat Club</v>
      </c>
      <c r="E2520" s="27">
        <v>20</v>
      </c>
      <c r="F2520" s="22">
        <v>371</v>
      </c>
      <c r="G2520">
        <v>11</v>
      </c>
      <c r="H2520" t="s">
        <v>1883</v>
      </c>
      <c r="I2520">
        <v>1</v>
      </c>
      <c r="J2520">
        <v>1</v>
      </c>
      <c r="K2520">
        <v>0</v>
      </c>
      <c r="L2520" s="2">
        <v>41013</v>
      </c>
      <c r="M2520" t="s">
        <v>6650</v>
      </c>
    </row>
    <row r="2521" spans="1:13" x14ac:dyDescent="0.25">
      <c r="A2521" s="25" t="s">
        <v>1903</v>
      </c>
      <c r="B2521" s="26">
        <v>41013</v>
      </c>
      <c r="C2521" s="27" t="s">
        <v>199</v>
      </c>
      <c r="D2521" s="27" t="str">
        <f>VLOOKUP(F2521,RACE!C:I,7,FALSE)</f>
        <v>Clarence Dragon Boat Club</v>
      </c>
      <c r="E2521" s="27">
        <v>20</v>
      </c>
      <c r="F2521" s="22">
        <v>371</v>
      </c>
      <c r="G2521">
        <v>42</v>
      </c>
      <c r="H2521" t="s">
        <v>106</v>
      </c>
      <c r="I2521">
        <v>0</v>
      </c>
      <c r="J2521">
        <v>1</v>
      </c>
      <c r="K2521">
        <v>0</v>
      </c>
      <c r="L2521" s="2">
        <v>41011</v>
      </c>
      <c r="M2521" t="s">
        <v>6651</v>
      </c>
    </row>
    <row r="2522" spans="1:13" x14ac:dyDescent="0.25">
      <c r="A2522" s="25" t="s">
        <v>1903</v>
      </c>
      <c r="B2522" s="26">
        <v>41013</v>
      </c>
      <c r="C2522" s="27" t="s">
        <v>199</v>
      </c>
      <c r="D2522" s="27" t="str">
        <f>VLOOKUP(F2522,RACE!C:I,7,FALSE)</f>
        <v>Clarence Dragon Boat Club</v>
      </c>
      <c r="E2522" s="27">
        <v>20</v>
      </c>
      <c r="F2522" s="22">
        <v>371</v>
      </c>
      <c r="G2522">
        <v>44</v>
      </c>
      <c r="H2522" t="s">
        <v>106</v>
      </c>
      <c r="I2522">
        <v>1</v>
      </c>
      <c r="J2522">
        <v>1</v>
      </c>
      <c r="K2522">
        <v>0</v>
      </c>
      <c r="L2522" s="2">
        <v>41012</v>
      </c>
      <c r="M2522" t="s">
        <v>6652</v>
      </c>
    </row>
    <row r="2523" spans="1:13" x14ac:dyDescent="0.25">
      <c r="A2523" s="25" t="s">
        <v>1903</v>
      </c>
      <c r="B2523" s="26">
        <v>41013</v>
      </c>
      <c r="C2523" s="27" t="s">
        <v>199</v>
      </c>
      <c r="D2523" s="27" t="str">
        <f>VLOOKUP(F2523,RACE!C:I,7,FALSE)</f>
        <v>Clarence Dragon Boat Club</v>
      </c>
      <c r="E2523" s="27">
        <v>20</v>
      </c>
      <c r="F2523" s="22">
        <v>371</v>
      </c>
      <c r="G2523">
        <v>45</v>
      </c>
      <c r="H2523" t="s">
        <v>106</v>
      </c>
      <c r="I2523">
        <v>1</v>
      </c>
      <c r="J2523">
        <v>1</v>
      </c>
      <c r="K2523">
        <v>0</v>
      </c>
      <c r="L2523" s="2">
        <v>41011</v>
      </c>
      <c r="M2523" t="s">
        <v>6653</v>
      </c>
    </row>
    <row r="2524" spans="1:13" x14ac:dyDescent="0.25">
      <c r="A2524" s="25" t="s">
        <v>1903</v>
      </c>
      <c r="B2524" s="26">
        <v>41013</v>
      </c>
      <c r="C2524" s="27" t="s">
        <v>131</v>
      </c>
      <c r="D2524" s="27" t="str">
        <f>VLOOKUP(F2524,RACE!C:I,7,FALSE)</f>
        <v>Clarence Dragon Boat Club</v>
      </c>
      <c r="E2524" s="27">
        <v>20</v>
      </c>
      <c r="F2524" s="22">
        <v>371</v>
      </c>
      <c r="G2524">
        <v>70</v>
      </c>
      <c r="H2524" t="s">
        <v>1884</v>
      </c>
      <c r="I2524">
        <v>0</v>
      </c>
      <c r="J2524">
        <v>1</v>
      </c>
      <c r="K2524">
        <v>0</v>
      </c>
      <c r="L2524" s="2">
        <v>41013</v>
      </c>
      <c r="M2524" t="s">
        <v>6654</v>
      </c>
    </row>
    <row r="2525" spans="1:13" x14ac:dyDescent="0.25">
      <c r="A2525" s="25" t="s">
        <v>1903</v>
      </c>
      <c r="B2525" s="26">
        <v>41013</v>
      </c>
      <c r="C2525" s="27" t="s">
        <v>131</v>
      </c>
      <c r="D2525" s="27" t="str">
        <f>VLOOKUP(F2525,RACE!C:I,7,FALSE)</f>
        <v>Clarence Dragon Boat Club</v>
      </c>
      <c r="E2525" s="27">
        <v>20</v>
      </c>
      <c r="F2525" s="22">
        <v>371</v>
      </c>
      <c r="G2525">
        <v>71</v>
      </c>
      <c r="H2525" t="s">
        <v>1884</v>
      </c>
      <c r="I2525">
        <v>1</v>
      </c>
      <c r="J2525">
        <v>1</v>
      </c>
      <c r="K2525">
        <v>0</v>
      </c>
      <c r="L2525" s="2">
        <v>41012</v>
      </c>
      <c r="M2525" t="s">
        <v>6655</v>
      </c>
    </row>
    <row r="2526" spans="1:13" x14ac:dyDescent="0.25">
      <c r="A2526" s="25" t="s">
        <v>1903</v>
      </c>
      <c r="B2526" s="26">
        <v>41503</v>
      </c>
      <c r="C2526" s="27" t="s">
        <v>199</v>
      </c>
      <c r="D2526" s="27" t="str">
        <f>VLOOKUP(F2526,RACE!C:I,7,FALSE)</f>
        <v>Coffs Coast Paddlers</v>
      </c>
      <c r="E2526" s="27">
        <v>20</v>
      </c>
      <c r="F2526" s="22">
        <v>385</v>
      </c>
      <c r="G2526">
        <v>34</v>
      </c>
      <c r="H2526" t="s">
        <v>106</v>
      </c>
      <c r="I2526">
        <v>1</v>
      </c>
      <c r="J2526">
        <v>1</v>
      </c>
      <c r="K2526">
        <v>0</v>
      </c>
      <c r="L2526" s="2">
        <v>41501</v>
      </c>
      <c r="M2526" t="s">
        <v>6656</v>
      </c>
    </row>
    <row r="2527" spans="1:13" x14ac:dyDescent="0.25">
      <c r="A2527" s="25" t="s">
        <v>1903</v>
      </c>
      <c r="B2527" s="26">
        <v>41503</v>
      </c>
      <c r="C2527" s="27" t="s">
        <v>199</v>
      </c>
      <c r="D2527" s="27" t="str">
        <f>VLOOKUP(F2527,RACE!C:I,7,FALSE)</f>
        <v>Coffs Coast Paddlers</v>
      </c>
      <c r="E2527" s="27">
        <v>20</v>
      </c>
      <c r="F2527" s="22">
        <v>385</v>
      </c>
      <c r="G2527">
        <v>35</v>
      </c>
      <c r="H2527" t="s">
        <v>106</v>
      </c>
      <c r="I2527">
        <v>1</v>
      </c>
      <c r="J2527">
        <v>1</v>
      </c>
      <c r="K2527">
        <v>0</v>
      </c>
      <c r="L2527" s="2">
        <v>41503</v>
      </c>
      <c r="M2527" t="s">
        <v>6657</v>
      </c>
    </row>
    <row r="2528" spans="1:13" x14ac:dyDescent="0.25">
      <c r="A2528" s="25" t="s">
        <v>1903</v>
      </c>
      <c r="B2528" s="26">
        <v>41503</v>
      </c>
      <c r="C2528" s="27" t="s">
        <v>110</v>
      </c>
      <c r="D2528" s="27" t="str">
        <f>VLOOKUP(F2528,RACE!C:I,7,FALSE)</f>
        <v>Coffs Coast Paddlers</v>
      </c>
      <c r="E2528" s="27">
        <v>20</v>
      </c>
      <c r="F2528" s="22">
        <v>385</v>
      </c>
      <c r="G2528">
        <v>94</v>
      </c>
      <c r="H2528" t="s">
        <v>93</v>
      </c>
      <c r="I2528">
        <v>0</v>
      </c>
      <c r="J2528">
        <v>1</v>
      </c>
      <c r="K2528">
        <v>0</v>
      </c>
      <c r="L2528" s="2">
        <v>41502</v>
      </c>
      <c r="M2528" t="s">
        <v>6658</v>
      </c>
    </row>
    <row r="2529" spans="1:13" x14ac:dyDescent="0.25">
      <c r="A2529" s="25" t="s">
        <v>1903</v>
      </c>
      <c r="B2529" s="26">
        <v>41503</v>
      </c>
      <c r="C2529" s="27" t="s">
        <v>110</v>
      </c>
      <c r="D2529" s="27" t="str">
        <f>VLOOKUP(F2529,RACE!C:I,7,FALSE)</f>
        <v>Coffs Coast Paddlers</v>
      </c>
      <c r="E2529" s="27">
        <v>20</v>
      </c>
      <c r="F2529" s="22">
        <v>385</v>
      </c>
      <c r="G2529">
        <v>95</v>
      </c>
      <c r="H2529" t="s">
        <v>93</v>
      </c>
      <c r="I2529">
        <v>1</v>
      </c>
      <c r="J2529">
        <v>1</v>
      </c>
      <c r="K2529">
        <v>0</v>
      </c>
      <c r="L2529" s="2">
        <v>41501</v>
      </c>
      <c r="M2529" t="s">
        <v>6659</v>
      </c>
    </row>
    <row r="2530" spans="1:13" x14ac:dyDescent="0.25">
      <c r="A2530" s="25" t="s">
        <v>1903</v>
      </c>
      <c r="B2530" s="26">
        <v>41503</v>
      </c>
      <c r="C2530" s="27" t="s">
        <v>85</v>
      </c>
      <c r="D2530" s="27" t="str">
        <f>VLOOKUP(F2530,RACE!C:I,7,FALSE)</f>
        <v>Coffs Coast Paddlers</v>
      </c>
      <c r="E2530" s="27">
        <v>20</v>
      </c>
      <c r="F2530" s="22">
        <v>385</v>
      </c>
      <c r="G2530">
        <v>117</v>
      </c>
      <c r="H2530" t="s">
        <v>91</v>
      </c>
      <c r="I2530">
        <v>1</v>
      </c>
      <c r="J2530">
        <v>1</v>
      </c>
      <c r="K2530">
        <v>0</v>
      </c>
      <c r="L2530" s="2">
        <v>41503</v>
      </c>
      <c r="M2530" t="s">
        <v>6660</v>
      </c>
    </row>
    <row r="2531" spans="1:13" x14ac:dyDescent="0.25">
      <c r="A2531" s="25" t="s">
        <v>1903</v>
      </c>
      <c r="B2531" s="26">
        <v>41503</v>
      </c>
      <c r="C2531" s="27" t="s">
        <v>85</v>
      </c>
      <c r="D2531" s="27" t="str">
        <f>VLOOKUP(F2531,RACE!C:I,7,FALSE)</f>
        <v>Coffs Coast Paddlers</v>
      </c>
      <c r="E2531" s="27">
        <v>20</v>
      </c>
      <c r="F2531" s="22">
        <v>385</v>
      </c>
      <c r="G2531">
        <v>119</v>
      </c>
      <c r="H2531" t="s">
        <v>91</v>
      </c>
      <c r="I2531">
        <v>1</v>
      </c>
      <c r="J2531">
        <v>1</v>
      </c>
      <c r="K2531">
        <v>0</v>
      </c>
      <c r="L2531" s="2">
        <v>41502</v>
      </c>
      <c r="M2531" t="s">
        <v>6661</v>
      </c>
    </row>
    <row r="2532" spans="1:13" x14ac:dyDescent="0.25">
      <c r="A2532" s="25" t="s">
        <v>1903</v>
      </c>
      <c r="B2532" s="26">
        <v>41503</v>
      </c>
      <c r="C2532" s="27" t="s">
        <v>85</v>
      </c>
      <c r="D2532" s="27" t="str">
        <f>VLOOKUP(F2532,RACE!C:I,7,FALSE)</f>
        <v>Coffs Coast Paddlers</v>
      </c>
      <c r="E2532" s="27">
        <v>20</v>
      </c>
      <c r="F2532" s="22">
        <v>385</v>
      </c>
      <c r="G2532">
        <v>110</v>
      </c>
      <c r="H2532" t="s">
        <v>91</v>
      </c>
      <c r="I2532">
        <v>1</v>
      </c>
      <c r="J2532">
        <v>1</v>
      </c>
      <c r="K2532">
        <v>0</v>
      </c>
      <c r="L2532" s="2">
        <v>41502</v>
      </c>
      <c r="M2532" t="s">
        <v>6662</v>
      </c>
    </row>
    <row r="2533" spans="1:13" x14ac:dyDescent="0.25">
      <c r="A2533" s="25" t="s">
        <v>1903</v>
      </c>
      <c r="B2533" s="26">
        <v>41503</v>
      </c>
      <c r="C2533" s="27" t="s">
        <v>194</v>
      </c>
      <c r="D2533" s="27" t="str">
        <f>VLOOKUP(F2533,RACE!C:I,7,FALSE)</f>
        <v>Auris Dragon Boat Club</v>
      </c>
      <c r="E2533" s="27">
        <v>10</v>
      </c>
      <c r="F2533" s="22">
        <v>386</v>
      </c>
      <c r="G2533">
        <v>20</v>
      </c>
      <c r="H2533" t="s">
        <v>1885</v>
      </c>
      <c r="I2533">
        <v>1</v>
      </c>
      <c r="J2533">
        <v>1</v>
      </c>
      <c r="K2533">
        <v>0</v>
      </c>
      <c r="L2533" s="2">
        <v>41501</v>
      </c>
      <c r="M2533" t="s">
        <v>6663</v>
      </c>
    </row>
    <row r="2534" spans="1:13" x14ac:dyDescent="0.25">
      <c r="A2534" s="25" t="s">
        <v>1903</v>
      </c>
      <c r="B2534" s="26">
        <v>41503</v>
      </c>
      <c r="C2534" s="27" t="s">
        <v>194</v>
      </c>
      <c r="D2534" s="27" t="str">
        <f>VLOOKUP(F2534,RACE!C:I,7,FALSE)</f>
        <v>Auris Dragon Boat Club</v>
      </c>
      <c r="E2534" s="27">
        <v>10</v>
      </c>
      <c r="F2534" s="22">
        <v>386</v>
      </c>
      <c r="G2534">
        <v>21</v>
      </c>
      <c r="H2534" t="s">
        <v>1885</v>
      </c>
      <c r="I2534">
        <v>1</v>
      </c>
      <c r="J2534">
        <v>1</v>
      </c>
      <c r="K2534">
        <v>0</v>
      </c>
      <c r="L2534" s="2">
        <v>41503</v>
      </c>
      <c r="M2534" t="s">
        <v>6664</v>
      </c>
    </row>
    <row r="2535" spans="1:13" x14ac:dyDescent="0.25">
      <c r="A2535" s="25" t="s">
        <v>1903</v>
      </c>
      <c r="B2535" s="26">
        <v>41503</v>
      </c>
      <c r="C2535" s="27" t="s">
        <v>110</v>
      </c>
      <c r="D2535" s="27" t="str">
        <f>VLOOKUP(F2535,RACE!C:I,7,FALSE)</f>
        <v>Auris Dragon Boat Club</v>
      </c>
      <c r="E2535" s="27">
        <v>10</v>
      </c>
      <c r="F2535" s="22">
        <v>386</v>
      </c>
      <c r="G2535">
        <v>108</v>
      </c>
      <c r="H2535" t="s">
        <v>1873</v>
      </c>
      <c r="I2535">
        <v>1</v>
      </c>
      <c r="J2535">
        <v>1</v>
      </c>
      <c r="K2535">
        <v>0</v>
      </c>
      <c r="L2535" s="2">
        <v>41501</v>
      </c>
      <c r="M2535" t="s">
        <v>6665</v>
      </c>
    </row>
    <row r="2536" spans="1:13" x14ac:dyDescent="0.25">
      <c r="A2536" s="25" t="s">
        <v>1903</v>
      </c>
      <c r="B2536" s="26">
        <v>41503</v>
      </c>
      <c r="C2536" s="27" t="s">
        <v>110</v>
      </c>
      <c r="D2536" s="27" t="str">
        <f>VLOOKUP(F2536,RACE!C:I,7,FALSE)</f>
        <v>Auris Dragon Boat Club</v>
      </c>
      <c r="E2536" s="27">
        <v>10</v>
      </c>
      <c r="F2536" s="22">
        <v>386</v>
      </c>
      <c r="G2536">
        <v>109</v>
      </c>
      <c r="H2536" t="s">
        <v>1873</v>
      </c>
      <c r="I2536">
        <v>1</v>
      </c>
      <c r="J2536">
        <v>1</v>
      </c>
      <c r="K2536">
        <v>0</v>
      </c>
      <c r="L2536" s="2">
        <v>41503</v>
      </c>
      <c r="M2536" t="s">
        <v>6666</v>
      </c>
    </row>
    <row r="2537" spans="1:13" x14ac:dyDescent="0.25">
      <c r="A2537" s="25" t="s">
        <v>1903</v>
      </c>
      <c r="B2537" s="26">
        <v>41503</v>
      </c>
      <c r="C2537" s="27" t="s">
        <v>198</v>
      </c>
      <c r="D2537" s="27" t="str">
        <f>VLOOKUP(F2537,RACE!C:I,7,FALSE)</f>
        <v>Auris Dragon Boat Club</v>
      </c>
      <c r="E2537" s="27">
        <v>10</v>
      </c>
      <c r="F2537" s="22">
        <v>386</v>
      </c>
      <c r="G2537">
        <v>199</v>
      </c>
      <c r="H2537" t="s">
        <v>1878</v>
      </c>
      <c r="I2537">
        <v>1</v>
      </c>
      <c r="J2537">
        <v>1</v>
      </c>
      <c r="K2537">
        <v>0</v>
      </c>
      <c r="L2537" s="2">
        <v>41503</v>
      </c>
      <c r="M2537" t="s">
        <v>6667</v>
      </c>
    </row>
    <row r="2538" spans="1:13" x14ac:dyDescent="0.25">
      <c r="A2538" s="25" t="s">
        <v>1903</v>
      </c>
      <c r="B2538" s="26">
        <v>41503</v>
      </c>
      <c r="C2538" s="27" t="s">
        <v>198</v>
      </c>
      <c r="D2538" s="27" t="str">
        <f>VLOOKUP(F2538,RACE!C:I,7,FALSE)</f>
        <v>Auris Dragon Boat Club</v>
      </c>
      <c r="E2538" s="27">
        <v>10</v>
      </c>
      <c r="F2538" s="22">
        <v>386</v>
      </c>
      <c r="G2538">
        <v>200</v>
      </c>
      <c r="H2538" t="s">
        <v>1878</v>
      </c>
      <c r="I2538">
        <v>1</v>
      </c>
      <c r="J2538">
        <v>1</v>
      </c>
      <c r="K2538">
        <v>0</v>
      </c>
      <c r="L2538" s="2">
        <v>41502</v>
      </c>
      <c r="M2538" t="s">
        <v>6668</v>
      </c>
    </row>
    <row r="2539" spans="1:13" x14ac:dyDescent="0.25">
      <c r="A2539" s="25" t="s">
        <v>1903</v>
      </c>
      <c r="B2539" s="26">
        <v>41503</v>
      </c>
      <c r="C2539" s="27" t="s">
        <v>110</v>
      </c>
      <c r="D2539" s="27" t="str">
        <f>VLOOKUP(F2539,RACE!C:I,7,FALSE)</f>
        <v>Different Strokes Dragon Boat Club</v>
      </c>
      <c r="E2539" s="27">
        <v>20</v>
      </c>
      <c r="F2539" s="22">
        <v>387</v>
      </c>
      <c r="G2539">
        <v>88</v>
      </c>
      <c r="H2539" t="s">
        <v>93</v>
      </c>
      <c r="I2539">
        <v>1</v>
      </c>
      <c r="J2539">
        <v>1</v>
      </c>
      <c r="K2539">
        <v>0</v>
      </c>
      <c r="L2539" s="2">
        <v>41502</v>
      </c>
      <c r="M2539" t="s">
        <v>6669</v>
      </c>
    </row>
    <row r="2540" spans="1:13" x14ac:dyDescent="0.25">
      <c r="A2540" s="25" t="s">
        <v>1903</v>
      </c>
      <c r="B2540" s="26">
        <v>41503</v>
      </c>
      <c r="C2540" s="27" t="s">
        <v>110</v>
      </c>
      <c r="D2540" s="27" t="str">
        <f>VLOOKUP(F2540,RACE!C:I,7,FALSE)</f>
        <v>Different Strokes Dragon Boat Club</v>
      </c>
      <c r="E2540" s="27">
        <v>20</v>
      </c>
      <c r="F2540" s="22">
        <v>387</v>
      </c>
      <c r="G2540">
        <v>89</v>
      </c>
      <c r="H2540" t="s">
        <v>93</v>
      </c>
      <c r="I2540">
        <v>1</v>
      </c>
      <c r="J2540">
        <v>1</v>
      </c>
      <c r="K2540">
        <v>0</v>
      </c>
      <c r="L2540" s="2">
        <v>41501</v>
      </c>
      <c r="M2540" t="s">
        <v>6670</v>
      </c>
    </row>
    <row r="2541" spans="1:13" x14ac:dyDescent="0.25">
      <c r="A2541" s="25" t="s">
        <v>1903</v>
      </c>
      <c r="B2541" s="26">
        <v>41503</v>
      </c>
      <c r="C2541" s="27" t="s">
        <v>110</v>
      </c>
      <c r="D2541" s="27" t="str">
        <f>VLOOKUP(F2541,RACE!C:I,7,FALSE)</f>
        <v>Different Strokes Dragon Boat Club</v>
      </c>
      <c r="E2541" s="27">
        <v>20</v>
      </c>
      <c r="F2541" s="22">
        <v>387</v>
      </c>
      <c r="G2541">
        <v>90</v>
      </c>
      <c r="H2541" t="s">
        <v>93</v>
      </c>
      <c r="I2541">
        <v>1</v>
      </c>
      <c r="J2541">
        <v>1</v>
      </c>
      <c r="K2541">
        <v>0</v>
      </c>
      <c r="L2541" s="2">
        <v>41503</v>
      </c>
      <c r="M2541" t="s">
        <v>6671</v>
      </c>
    </row>
    <row r="2542" spans="1:13" x14ac:dyDescent="0.25">
      <c r="A2542" s="25" t="s">
        <v>1903</v>
      </c>
      <c r="B2542" s="26">
        <v>41503</v>
      </c>
      <c r="C2542" s="27" t="s">
        <v>85</v>
      </c>
      <c r="D2542" s="27" t="str">
        <f>VLOOKUP(F2542,RACE!C:I,7,FALSE)</f>
        <v>Different Strokes Dragon Boat Club</v>
      </c>
      <c r="E2542" s="27">
        <v>20</v>
      </c>
      <c r="F2542" s="22">
        <v>387</v>
      </c>
      <c r="G2542">
        <v>119</v>
      </c>
      <c r="H2542" t="s">
        <v>91</v>
      </c>
      <c r="I2542">
        <v>0</v>
      </c>
      <c r="J2542">
        <v>1</v>
      </c>
      <c r="K2542">
        <v>0</v>
      </c>
      <c r="L2542" s="2">
        <v>41502</v>
      </c>
      <c r="M2542" t="s">
        <v>6672</v>
      </c>
    </row>
    <row r="2543" spans="1:13" x14ac:dyDescent="0.25">
      <c r="A2543" s="25" t="s">
        <v>1903</v>
      </c>
      <c r="B2543" s="26">
        <v>41503</v>
      </c>
      <c r="C2543" s="27" t="s">
        <v>85</v>
      </c>
      <c r="D2543" s="27" t="str">
        <f>VLOOKUP(F2543,RACE!C:I,7,FALSE)</f>
        <v>Different Strokes Dragon Boat Club</v>
      </c>
      <c r="E2543" s="27">
        <v>20</v>
      </c>
      <c r="F2543" s="22">
        <v>387</v>
      </c>
      <c r="G2543">
        <v>135</v>
      </c>
      <c r="H2543" t="s">
        <v>91</v>
      </c>
      <c r="I2543">
        <v>1</v>
      </c>
      <c r="J2543">
        <v>1</v>
      </c>
      <c r="K2543">
        <v>0</v>
      </c>
      <c r="L2543" s="2">
        <v>41503</v>
      </c>
      <c r="M2543" t="s">
        <v>6673</v>
      </c>
    </row>
    <row r="2544" spans="1:13" x14ac:dyDescent="0.25">
      <c r="A2544" s="25" t="s">
        <v>1903</v>
      </c>
      <c r="B2544" s="26">
        <v>41503</v>
      </c>
      <c r="C2544" s="27" t="s">
        <v>124</v>
      </c>
      <c r="D2544" s="27" t="str">
        <f>VLOOKUP(F2544,RACE!C:I,7,FALSE)</f>
        <v>Different Strokes Dragon Boat Club</v>
      </c>
      <c r="E2544" s="27">
        <v>20</v>
      </c>
      <c r="F2544" s="22">
        <v>387</v>
      </c>
      <c r="G2544">
        <v>154</v>
      </c>
      <c r="H2544" t="s">
        <v>1890</v>
      </c>
      <c r="I2544">
        <v>1</v>
      </c>
      <c r="J2544">
        <v>1</v>
      </c>
      <c r="K2544">
        <v>0</v>
      </c>
      <c r="L2544" s="2">
        <v>41502</v>
      </c>
      <c r="M2544" t="s">
        <v>6674</v>
      </c>
    </row>
    <row r="2545" spans="1:13" x14ac:dyDescent="0.25">
      <c r="A2545" s="25" t="s">
        <v>1903</v>
      </c>
      <c r="B2545" s="26">
        <v>41503</v>
      </c>
      <c r="C2545" s="27" t="s">
        <v>196</v>
      </c>
      <c r="D2545" s="27" t="str">
        <f>VLOOKUP(F2545,RACE!C:I,7,FALSE)</f>
        <v>Different Strokes Dragon Boat Club</v>
      </c>
      <c r="E2545" s="27">
        <v>20</v>
      </c>
      <c r="F2545" s="22">
        <v>387</v>
      </c>
      <c r="G2545">
        <v>162</v>
      </c>
      <c r="H2545" t="s">
        <v>1887</v>
      </c>
      <c r="I2545">
        <v>0</v>
      </c>
      <c r="J2545">
        <v>1</v>
      </c>
      <c r="K2545">
        <v>0</v>
      </c>
      <c r="L2545" s="2">
        <v>41501</v>
      </c>
      <c r="M2545" t="s">
        <v>6675</v>
      </c>
    </row>
    <row r="2546" spans="1:13" x14ac:dyDescent="0.25">
      <c r="A2546" s="25" t="s">
        <v>1903</v>
      </c>
      <c r="B2546" s="26">
        <v>41503</v>
      </c>
      <c r="C2546" s="27" t="s">
        <v>196</v>
      </c>
      <c r="D2546" s="27" t="str">
        <f>VLOOKUP(F2546,RACE!C:I,7,FALSE)</f>
        <v>Different Strokes Dragon Boat Club</v>
      </c>
      <c r="E2546" s="27">
        <v>20</v>
      </c>
      <c r="F2546" s="22">
        <v>387</v>
      </c>
      <c r="G2546">
        <v>168</v>
      </c>
      <c r="H2546" t="s">
        <v>1887</v>
      </c>
      <c r="I2546">
        <v>1</v>
      </c>
      <c r="J2546">
        <v>1</v>
      </c>
      <c r="K2546">
        <v>0</v>
      </c>
      <c r="L2546" s="2">
        <v>41502</v>
      </c>
      <c r="M2546" t="s">
        <v>6676</v>
      </c>
    </row>
    <row r="2547" spans="1:13" x14ac:dyDescent="0.25">
      <c r="A2547" s="25" t="s">
        <v>1903</v>
      </c>
      <c r="B2547" s="26">
        <v>41503</v>
      </c>
      <c r="C2547" s="27" t="s">
        <v>194</v>
      </c>
      <c r="D2547" s="27" t="str">
        <f>VLOOKUP(F2547,RACE!C:I,7,FALSE)</f>
        <v>Auris Dragon Boat Club</v>
      </c>
      <c r="E2547" s="27">
        <v>20</v>
      </c>
      <c r="F2547" s="22">
        <v>388</v>
      </c>
      <c r="G2547">
        <v>2</v>
      </c>
      <c r="H2547" t="s">
        <v>1883</v>
      </c>
      <c r="I2547">
        <v>1</v>
      </c>
      <c r="J2547">
        <v>1</v>
      </c>
      <c r="K2547">
        <v>0</v>
      </c>
      <c r="L2547" s="2">
        <v>41501</v>
      </c>
      <c r="M2547" t="s">
        <v>6677</v>
      </c>
    </row>
    <row r="2548" spans="1:13" x14ac:dyDescent="0.25">
      <c r="A2548" s="25" t="s">
        <v>1903</v>
      </c>
      <c r="B2548" s="26">
        <v>41503</v>
      </c>
      <c r="C2548" s="27" t="s">
        <v>194</v>
      </c>
      <c r="D2548" s="27" t="str">
        <f>VLOOKUP(F2548,RACE!C:I,7,FALSE)</f>
        <v>Auris Dragon Boat Club</v>
      </c>
      <c r="E2548" s="27">
        <v>20</v>
      </c>
      <c r="F2548" s="22">
        <v>388</v>
      </c>
      <c r="G2548">
        <v>6</v>
      </c>
      <c r="H2548" t="s">
        <v>1883</v>
      </c>
      <c r="I2548">
        <v>1</v>
      </c>
      <c r="J2548">
        <v>1</v>
      </c>
      <c r="K2548">
        <v>0</v>
      </c>
      <c r="L2548" s="2">
        <v>41502</v>
      </c>
      <c r="M2548" t="s">
        <v>6678</v>
      </c>
    </row>
    <row r="2549" spans="1:13" x14ac:dyDescent="0.25">
      <c r="A2549" s="25" t="s">
        <v>1903</v>
      </c>
      <c r="B2549" s="26">
        <v>41503</v>
      </c>
      <c r="C2549" s="27" t="s">
        <v>199</v>
      </c>
      <c r="D2549" s="27" t="str">
        <f>VLOOKUP(F2549,RACE!C:I,7,FALSE)</f>
        <v>Auris Dragon Boat Club</v>
      </c>
      <c r="E2549" s="27">
        <v>20</v>
      </c>
      <c r="F2549" s="22">
        <v>388</v>
      </c>
      <c r="G2549">
        <v>36</v>
      </c>
      <c r="H2549" t="s">
        <v>106</v>
      </c>
      <c r="I2549">
        <v>1</v>
      </c>
      <c r="J2549">
        <v>1</v>
      </c>
      <c r="K2549">
        <v>0</v>
      </c>
      <c r="L2549" s="2">
        <v>41501</v>
      </c>
      <c r="M2549" t="s">
        <v>6679</v>
      </c>
    </row>
    <row r="2550" spans="1:13" x14ac:dyDescent="0.25">
      <c r="A2550" s="25" t="s">
        <v>1903</v>
      </c>
      <c r="B2550" s="26">
        <v>41503</v>
      </c>
      <c r="C2550" s="27" t="s">
        <v>131</v>
      </c>
      <c r="D2550" s="27" t="str">
        <f>VLOOKUP(F2550,RACE!C:I,7,FALSE)</f>
        <v>Auris Dragon Boat Club</v>
      </c>
      <c r="E2550" s="27">
        <v>20</v>
      </c>
      <c r="F2550" s="22">
        <v>388</v>
      </c>
      <c r="G2550">
        <v>71</v>
      </c>
      <c r="H2550" t="s">
        <v>1884</v>
      </c>
      <c r="I2550">
        <v>1</v>
      </c>
      <c r="J2550">
        <v>1</v>
      </c>
      <c r="K2550">
        <v>0</v>
      </c>
      <c r="L2550" s="2">
        <v>41503</v>
      </c>
      <c r="M2550" t="s">
        <v>6680</v>
      </c>
    </row>
    <row r="2551" spans="1:13" x14ac:dyDescent="0.25">
      <c r="A2551" s="25" t="s">
        <v>1903</v>
      </c>
      <c r="B2551" s="26">
        <v>41503</v>
      </c>
      <c r="C2551" s="27" t="s">
        <v>131</v>
      </c>
      <c r="D2551" s="27" t="str">
        <f>VLOOKUP(F2551,RACE!C:I,7,FALSE)</f>
        <v>Auris Dragon Boat Club</v>
      </c>
      <c r="E2551" s="27">
        <v>20</v>
      </c>
      <c r="F2551" s="22">
        <v>388</v>
      </c>
      <c r="G2551">
        <v>76</v>
      </c>
      <c r="H2551" t="s">
        <v>1884</v>
      </c>
      <c r="I2551">
        <v>0</v>
      </c>
      <c r="J2551">
        <v>1</v>
      </c>
      <c r="K2551">
        <v>0</v>
      </c>
      <c r="L2551" s="2">
        <v>41502</v>
      </c>
      <c r="M2551" t="s">
        <v>6681</v>
      </c>
    </row>
    <row r="2552" spans="1:13" x14ac:dyDescent="0.25">
      <c r="A2552" s="25" t="s">
        <v>1903</v>
      </c>
      <c r="B2552" s="26">
        <v>41503</v>
      </c>
      <c r="C2552" s="27" t="s">
        <v>110</v>
      </c>
      <c r="D2552" s="27" t="str">
        <f>VLOOKUP(F2552,RACE!C:I,7,FALSE)</f>
        <v>Auris Dragon Boat Club</v>
      </c>
      <c r="E2552" s="27">
        <v>20</v>
      </c>
      <c r="F2552" s="22">
        <v>388</v>
      </c>
      <c r="G2552">
        <v>95</v>
      </c>
      <c r="H2552" t="s">
        <v>93</v>
      </c>
      <c r="I2552">
        <v>1</v>
      </c>
      <c r="J2552">
        <v>1</v>
      </c>
      <c r="K2552">
        <v>0</v>
      </c>
      <c r="L2552" s="2">
        <v>41501</v>
      </c>
      <c r="M2552" t="s">
        <v>6682</v>
      </c>
    </row>
    <row r="2553" spans="1:13" x14ac:dyDescent="0.25">
      <c r="A2553" s="25" t="s">
        <v>1903</v>
      </c>
      <c r="B2553" s="26">
        <v>41503</v>
      </c>
      <c r="C2553" s="27" t="s">
        <v>196</v>
      </c>
      <c r="D2553" s="27" t="str">
        <f>VLOOKUP(F2553,RACE!C:I,7,FALSE)</f>
        <v>Auris Dragon Boat Club</v>
      </c>
      <c r="E2553" s="27">
        <v>20</v>
      </c>
      <c r="F2553" s="22">
        <v>388</v>
      </c>
      <c r="G2553">
        <v>165</v>
      </c>
      <c r="H2553" t="s">
        <v>1887</v>
      </c>
      <c r="I2553">
        <v>0</v>
      </c>
      <c r="J2553">
        <v>1</v>
      </c>
      <c r="K2553">
        <v>0</v>
      </c>
      <c r="L2553" s="2">
        <v>41501</v>
      </c>
      <c r="M2553" t="s">
        <v>6683</v>
      </c>
    </row>
    <row r="2554" spans="1:13" x14ac:dyDescent="0.25">
      <c r="A2554" s="25" t="s">
        <v>1903</v>
      </c>
      <c r="B2554" s="26">
        <v>41503</v>
      </c>
      <c r="C2554" s="27" t="s">
        <v>196</v>
      </c>
      <c r="D2554" s="27" t="str">
        <f>VLOOKUP(F2554,RACE!C:I,7,FALSE)</f>
        <v>Auris Dragon Boat Club</v>
      </c>
      <c r="E2554" s="27">
        <v>20</v>
      </c>
      <c r="F2554" s="22">
        <v>388</v>
      </c>
      <c r="G2554">
        <v>166</v>
      </c>
      <c r="H2554" t="s">
        <v>1887</v>
      </c>
      <c r="I2554">
        <v>1</v>
      </c>
      <c r="J2554">
        <v>1</v>
      </c>
      <c r="K2554">
        <v>0</v>
      </c>
      <c r="L2554" s="2">
        <v>41503</v>
      </c>
      <c r="M2554" t="s">
        <v>6684</v>
      </c>
    </row>
    <row r="2555" spans="1:13" x14ac:dyDescent="0.25">
      <c r="A2555" s="25" t="s">
        <v>1903</v>
      </c>
      <c r="B2555" s="26">
        <v>41503</v>
      </c>
      <c r="C2555" s="27" t="s">
        <v>124</v>
      </c>
      <c r="D2555" s="27" t="str">
        <f>VLOOKUP(F2555,RACE!C:I,7,FALSE)</f>
        <v>Volaris Dragon Boaters</v>
      </c>
      <c r="E2555" s="27">
        <v>20</v>
      </c>
      <c r="F2555" s="22">
        <v>389</v>
      </c>
      <c r="G2555">
        <v>151</v>
      </c>
      <c r="H2555" t="s">
        <v>1890</v>
      </c>
      <c r="I2555">
        <v>1</v>
      </c>
      <c r="J2555">
        <v>1</v>
      </c>
      <c r="K2555">
        <v>0</v>
      </c>
      <c r="L2555" s="2">
        <v>41502</v>
      </c>
      <c r="M2555" t="s">
        <v>6685</v>
      </c>
    </row>
    <row r="2556" spans="1:13" x14ac:dyDescent="0.25">
      <c r="A2556" s="25" t="s">
        <v>1903</v>
      </c>
      <c r="B2556" s="26">
        <v>41503</v>
      </c>
      <c r="C2556" s="27" t="s">
        <v>124</v>
      </c>
      <c r="D2556" s="27" t="str">
        <f>VLOOKUP(F2556,RACE!C:I,7,FALSE)</f>
        <v>Volaris Dragon Boaters</v>
      </c>
      <c r="E2556" s="27">
        <v>20</v>
      </c>
      <c r="F2556" s="22">
        <v>389</v>
      </c>
      <c r="G2556">
        <v>152</v>
      </c>
      <c r="H2556" t="s">
        <v>1890</v>
      </c>
      <c r="I2556">
        <v>1</v>
      </c>
      <c r="J2556">
        <v>1</v>
      </c>
      <c r="K2556">
        <v>0</v>
      </c>
      <c r="L2556" s="2">
        <v>41501</v>
      </c>
      <c r="M2556" t="s">
        <v>6686</v>
      </c>
    </row>
    <row r="2557" spans="1:13" x14ac:dyDescent="0.25">
      <c r="A2557" s="25" t="s">
        <v>1903</v>
      </c>
      <c r="B2557" s="26">
        <v>41503</v>
      </c>
      <c r="C2557" s="27" t="s">
        <v>124</v>
      </c>
      <c r="D2557" s="27" t="str">
        <f>VLOOKUP(F2557,RACE!C:I,7,FALSE)</f>
        <v>Volaris Dragon Boaters</v>
      </c>
      <c r="E2557" s="27">
        <v>20</v>
      </c>
      <c r="F2557" s="22">
        <v>389</v>
      </c>
      <c r="G2557">
        <v>153</v>
      </c>
      <c r="H2557" t="s">
        <v>1890</v>
      </c>
      <c r="I2557">
        <v>0</v>
      </c>
      <c r="J2557">
        <v>1</v>
      </c>
      <c r="K2557">
        <v>0</v>
      </c>
      <c r="L2557" s="2">
        <v>41503</v>
      </c>
      <c r="M2557" t="s">
        <v>6687</v>
      </c>
    </row>
    <row r="2558" spans="1:13" x14ac:dyDescent="0.25">
      <c r="A2558" s="25" t="s">
        <v>1903</v>
      </c>
      <c r="B2558" s="26">
        <v>41503</v>
      </c>
      <c r="C2558" s="27" t="s">
        <v>197</v>
      </c>
      <c r="D2558" s="27" t="str">
        <f>VLOOKUP(F2558,RACE!C:I,7,FALSE)</f>
        <v>Volaris Dragon Boaters</v>
      </c>
      <c r="E2558" s="27">
        <v>20</v>
      </c>
      <c r="F2558" s="22">
        <v>389</v>
      </c>
      <c r="G2558">
        <v>213</v>
      </c>
      <c r="H2558" t="s">
        <v>1870</v>
      </c>
      <c r="I2558">
        <v>1</v>
      </c>
      <c r="J2558">
        <v>1</v>
      </c>
      <c r="K2558">
        <v>0</v>
      </c>
      <c r="L2558" s="2">
        <v>41502</v>
      </c>
      <c r="M2558" t="s">
        <v>6688</v>
      </c>
    </row>
    <row r="2559" spans="1:13" x14ac:dyDescent="0.25">
      <c r="A2559" s="25" t="s">
        <v>1903</v>
      </c>
      <c r="B2559" s="26">
        <v>41503</v>
      </c>
      <c r="C2559" s="27" t="s">
        <v>197</v>
      </c>
      <c r="D2559" s="27" t="str">
        <f>VLOOKUP(F2559,RACE!C:I,7,FALSE)</f>
        <v>Volaris Dragon Boaters</v>
      </c>
      <c r="E2559" s="27">
        <v>20</v>
      </c>
      <c r="F2559" s="22">
        <v>389</v>
      </c>
      <c r="G2559">
        <v>216</v>
      </c>
      <c r="H2559" t="s">
        <v>1870</v>
      </c>
      <c r="I2559">
        <v>0</v>
      </c>
      <c r="J2559">
        <v>1</v>
      </c>
      <c r="K2559">
        <v>0</v>
      </c>
      <c r="L2559" s="2">
        <v>41502</v>
      </c>
      <c r="M2559" t="s">
        <v>6689</v>
      </c>
    </row>
    <row r="2560" spans="1:13" x14ac:dyDescent="0.25">
      <c r="A2560" s="25" t="s">
        <v>1903</v>
      </c>
      <c r="B2560" s="26">
        <v>41503</v>
      </c>
      <c r="C2560" s="27" t="s">
        <v>197</v>
      </c>
      <c r="D2560" s="27" t="str">
        <f>VLOOKUP(F2560,RACE!C:I,7,FALSE)</f>
        <v>Volaris Dragon Boaters</v>
      </c>
      <c r="E2560" s="27">
        <v>20</v>
      </c>
      <c r="F2560" s="22">
        <v>389</v>
      </c>
      <c r="G2560">
        <v>217</v>
      </c>
      <c r="H2560" t="s">
        <v>1870</v>
      </c>
      <c r="I2560">
        <v>1</v>
      </c>
      <c r="J2560">
        <v>1</v>
      </c>
      <c r="K2560">
        <v>0</v>
      </c>
      <c r="L2560" s="2">
        <v>41501</v>
      </c>
      <c r="M2560" t="s">
        <v>6690</v>
      </c>
    </row>
    <row r="2561" spans="1:13" x14ac:dyDescent="0.25">
      <c r="A2561" s="25" t="s">
        <v>1903</v>
      </c>
      <c r="B2561" s="26">
        <v>41503</v>
      </c>
      <c r="C2561" s="27" t="s">
        <v>195</v>
      </c>
      <c r="D2561" s="27" t="str">
        <f>VLOOKUP(F2561,RACE!C:I,7,FALSE)</f>
        <v>Volaris Dragon Boaters</v>
      </c>
      <c r="E2561" s="27">
        <v>20</v>
      </c>
      <c r="F2561" s="22">
        <v>389</v>
      </c>
      <c r="G2561">
        <v>244</v>
      </c>
      <c r="H2561" t="s">
        <v>1877</v>
      </c>
      <c r="I2561">
        <v>1</v>
      </c>
      <c r="J2561">
        <v>1</v>
      </c>
      <c r="K2561">
        <v>0</v>
      </c>
      <c r="L2561" s="2">
        <v>41502</v>
      </c>
      <c r="M2561" t="s">
        <v>6691</v>
      </c>
    </row>
    <row r="2562" spans="1:13" x14ac:dyDescent="0.25">
      <c r="A2562" s="25" t="s">
        <v>1903</v>
      </c>
      <c r="B2562" s="26">
        <v>41503</v>
      </c>
      <c r="C2562" s="27" t="s">
        <v>194</v>
      </c>
      <c r="D2562" s="27" t="str">
        <f>VLOOKUP(F2562,RACE!C:I,7,FALSE)</f>
        <v>Auris Dragon Boat Club</v>
      </c>
      <c r="E2562" s="27">
        <v>20</v>
      </c>
      <c r="F2562" s="22">
        <v>390</v>
      </c>
      <c r="G2562">
        <v>11</v>
      </c>
      <c r="H2562" t="s">
        <v>1883</v>
      </c>
      <c r="I2562">
        <v>1</v>
      </c>
      <c r="J2562">
        <v>1</v>
      </c>
      <c r="K2562">
        <v>0</v>
      </c>
      <c r="L2562" s="2">
        <v>41503</v>
      </c>
      <c r="M2562" t="s">
        <v>6692</v>
      </c>
    </row>
    <row r="2563" spans="1:13" x14ac:dyDescent="0.25">
      <c r="A2563" s="25" t="s">
        <v>1903</v>
      </c>
      <c r="B2563" s="26">
        <v>41503</v>
      </c>
      <c r="C2563" s="27" t="s">
        <v>194</v>
      </c>
      <c r="D2563" s="27" t="str">
        <f>VLOOKUP(F2563,RACE!C:I,7,FALSE)</f>
        <v>Auris Dragon Boat Club</v>
      </c>
      <c r="E2563" s="27">
        <v>20</v>
      </c>
      <c r="F2563" s="22">
        <v>390</v>
      </c>
      <c r="G2563">
        <v>13</v>
      </c>
      <c r="H2563" t="s">
        <v>1883</v>
      </c>
      <c r="I2563">
        <v>1</v>
      </c>
      <c r="J2563">
        <v>1</v>
      </c>
      <c r="K2563">
        <v>0</v>
      </c>
      <c r="L2563" s="2">
        <v>41501</v>
      </c>
      <c r="M2563" t="s">
        <v>6693</v>
      </c>
    </row>
    <row r="2564" spans="1:13" x14ac:dyDescent="0.25">
      <c r="A2564" s="25" t="s">
        <v>1903</v>
      </c>
      <c r="B2564" s="26">
        <v>41503</v>
      </c>
      <c r="C2564" s="27" t="s">
        <v>199</v>
      </c>
      <c r="D2564" s="27" t="str">
        <f>VLOOKUP(F2564,RACE!C:I,7,FALSE)</f>
        <v>Auris Dragon Boat Club</v>
      </c>
      <c r="E2564" s="27">
        <v>20</v>
      </c>
      <c r="F2564" s="22">
        <v>390</v>
      </c>
      <c r="G2564">
        <v>38</v>
      </c>
      <c r="H2564" t="s">
        <v>106</v>
      </c>
      <c r="I2564">
        <v>1</v>
      </c>
      <c r="J2564">
        <v>1</v>
      </c>
      <c r="K2564">
        <v>0</v>
      </c>
      <c r="L2564" s="2">
        <v>41502</v>
      </c>
      <c r="M2564" t="s">
        <v>6694</v>
      </c>
    </row>
    <row r="2565" spans="1:13" x14ac:dyDescent="0.25">
      <c r="A2565" s="25" t="s">
        <v>1903</v>
      </c>
      <c r="B2565" s="26">
        <v>41503</v>
      </c>
      <c r="C2565" s="27" t="s">
        <v>199</v>
      </c>
      <c r="D2565" s="27" t="str">
        <f>VLOOKUP(F2565,RACE!C:I,7,FALSE)</f>
        <v>Auris Dragon Boat Club</v>
      </c>
      <c r="E2565" s="27">
        <v>20</v>
      </c>
      <c r="F2565" s="22">
        <v>390</v>
      </c>
      <c r="G2565">
        <v>39</v>
      </c>
      <c r="H2565" t="s">
        <v>106</v>
      </c>
      <c r="I2565">
        <v>1</v>
      </c>
      <c r="J2565">
        <v>1</v>
      </c>
      <c r="K2565">
        <v>0</v>
      </c>
      <c r="L2565" s="2">
        <v>41501</v>
      </c>
      <c r="M2565" t="s">
        <v>6695</v>
      </c>
    </row>
    <row r="2566" spans="1:13" x14ac:dyDescent="0.25">
      <c r="A2566" s="25" t="s">
        <v>1903</v>
      </c>
      <c r="B2566" s="26">
        <v>41503</v>
      </c>
      <c r="C2566" s="27" t="s">
        <v>199</v>
      </c>
      <c r="D2566" s="27" t="str">
        <f>VLOOKUP(F2566,RACE!C:I,7,FALSE)</f>
        <v>Auris Dragon Boat Club</v>
      </c>
      <c r="E2566" s="27">
        <v>20</v>
      </c>
      <c r="F2566" s="22">
        <v>390</v>
      </c>
      <c r="G2566">
        <v>40</v>
      </c>
      <c r="H2566" t="s">
        <v>106</v>
      </c>
      <c r="I2566">
        <v>1</v>
      </c>
      <c r="J2566">
        <v>1</v>
      </c>
      <c r="K2566">
        <v>0</v>
      </c>
      <c r="L2566" s="2">
        <v>41503</v>
      </c>
      <c r="M2566" t="s">
        <v>6696</v>
      </c>
    </row>
    <row r="2567" spans="1:13" x14ac:dyDescent="0.25">
      <c r="A2567" s="25" t="s">
        <v>1903</v>
      </c>
      <c r="B2567" s="26">
        <v>41503</v>
      </c>
      <c r="C2567" s="27" t="s">
        <v>131</v>
      </c>
      <c r="D2567" s="27" t="str">
        <f>VLOOKUP(F2567,RACE!C:I,7,FALSE)</f>
        <v>Auris Dragon Boat Club</v>
      </c>
      <c r="E2567" s="27">
        <v>20</v>
      </c>
      <c r="F2567" s="22">
        <v>390</v>
      </c>
      <c r="G2567">
        <v>59</v>
      </c>
      <c r="H2567" t="s">
        <v>1884</v>
      </c>
      <c r="I2567">
        <v>1</v>
      </c>
      <c r="J2567">
        <v>1</v>
      </c>
      <c r="K2567">
        <v>0</v>
      </c>
      <c r="L2567" s="2">
        <v>41501</v>
      </c>
      <c r="M2567" t="s">
        <v>6697</v>
      </c>
    </row>
    <row r="2568" spans="1:13" x14ac:dyDescent="0.25">
      <c r="A2568" s="25" t="s">
        <v>1903</v>
      </c>
      <c r="B2568" s="26">
        <v>41503</v>
      </c>
      <c r="C2568" s="27" t="s">
        <v>131</v>
      </c>
      <c r="D2568" s="27" t="str">
        <f>VLOOKUP(F2568,RACE!C:I,7,FALSE)</f>
        <v>Auris Dragon Boat Club</v>
      </c>
      <c r="E2568" s="27">
        <v>20</v>
      </c>
      <c r="F2568" s="22">
        <v>390</v>
      </c>
      <c r="G2568">
        <v>60</v>
      </c>
      <c r="H2568" t="s">
        <v>1884</v>
      </c>
      <c r="I2568">
        <v>1</v>
      </c>
      <c r="J2568">
        <v>1</v>
      </c>
      <c r="K2568">
        <v>0</v>
      </c>
      <c r="L2568" s="2">
        <v>41503</v>
      </c>
      <c r="M2568" t="s">
        <v>6698</v>
      </c>
    </row>
    <row r="2569" spans="1:13" x14ac:dyDescent="0.25">
      <c r="A2569" s="25" t="s">
        <v>1903</v>
      </c>
      <c r="B2569" s="26">
        <v>41503</v>
      </c>
      <c r="C2569" s="27" t="s">
        <v>131</v>
      </c>
      <c r="D2569" s="27" t="str">
        <f>VLOOKUP(F2569,RACE!C:I,7,FALSE)</f>
        <v>Auris Dragon Boat Club</v>
      </c>
      <c r="E2569" s="27">
        <v>20</v>
      </c>
      <c r="F2569" s="22">
        <v>390</v>
      </c>
      <c r="G2569">
        <v>61</v>
      </c>
      <c r="H2569" t="s">
        <v>1884</v>
      </c>
      <c r="I2569">
        <v>1</v>
      </c>
      <c r="J2569">
        <v>1</v>
      </c>
      <c r="K2569">
        <v>0</v>
      </c>
      <c r="L2569" s="2">
        <v>41502</v>
      </c>
      <c r="M2569" t="s">
        <v>6699</v>
      </c>
    </row>
    <row r="2570" spans="1:13" x14ac:dyDescent="0.25">
      <c r="A2570" s="25" t="s">
        <v>1903</v>
      </c>
      <c r="B2570" s="26">
        <v>41503</v>
      </c>
      <c r="C2570" s="27" t="s">
        <v>196</v>
      </c>
      <c r="D2570" s="27" t="str">
        <f>VLOOKUP(F2570,RACE!C:I,7,FALSE)</f>
        <v>Coffs Coast Paddlers</v>
      </c>
      <c r="E2570" s="27">
        <v>10</v>
      </c>
      <c r="F2570" s="22">
        <v>391</v>
      </c>
      <c r="G2570">
        <v>171</v>
      </c>
      <c r="H2570" t="s">
        <v>96</v>
      </c>
      <c r="I2570">
        <v>1</v>
      </c>
      <c r="J2570">
        <v>1</v>
      </c>
      <c r="K2570">
        <v>0</v>
      </c>
      <c r="L2570" s="2">
        <v>41503</v>
      </c>
      <c r="M2570" t="s">
        <v>6700</v>
      </c>
    </row>
    <row r="2571" spans="1:13" x14ac:dyDescent="0.25">
      <c r="A2571" s="25" t="s">
        <v>1903</v>
      </c>
      <c r="B2571" s="26">
        <v>41503</v>
      </c>
      <c r="C2571" s="27" t="s">
        <v>196</v>
      </c>
      <c r="D2571" s="27" t="str">
        <f>VLOOKUP(F2571,RACE!C:I,7,FALSE)</f>
        <v>Coffs Coast Paddlers</v>
      </c>
      <c r="E2571" s="27">
        <v>10</v>
      </c>
      <c r="F2571" s="22">
        <v>391</v>
      </c>
      <c r="G2571">
        <v>172</v>
      </c>
      <c r="H2571" t="s">
        <v>96</v>
      </c>
      <c r="I2571">
        <v>0</v>
      </c>
      <c r="J2571">
        <v>1</v>
      </c>
      <c r="K2571">
        <v>0</v>
      </c>
      <c r="L2571" s="2">
        <v>41502</v>
      </c>
      <c r="M2571" t="s">
        <v>6701</v>
      </c>
    </row>
    <row r="2572" spans="1:13" x14ac:dyDescent="0.25">
      <c r="A2572" s="25" t="s">
        <v>1903</v>
      </c>
      <c r="B2572" s="26">
        <v>41503</v>
      </c>
      <c r="C2572" s="27" t="s">
        <v>196</v>
      </c>
      <c r="D2572" s="27" t="str">
        <f>VLOOKUP(F2572,RACE!C:I,7,FALSE)</f>
        <v>Coffs Coast Paddlers</v>
      </c>
      <c r="E2572" s="27">
        <v>10</v>
      </c>
      <c r="F2572" s="22">
        <v>391</v>
      </c>
      <c r="G2572">
        <v>173</v>
      </c>
      <c r="H2572" t="s">
        <v>96</v>
      </c>
      <c r="I2572">
        <v>1</v>
      </c>
      <c r="J2572">
        <v>1</v>
      </c>
      <c r="K2572">
        <v>0</v>
      </c>
      <c r="L2572" s="2">
        <v>41501</v>
      </c>
      <c r="M2572" t="s">
        <v>6702</v>
      </c>
    </row>
    <row r="2573" spans="1:13" x14ac:dyDescent="0.25">
      <c r="A2573" s="25" t="s">
        <v>1903</v>
      </c>
      <c r="B2573" s="26">
        <v>41503</v>
      </c>
      <c r="C2573" s="27" t="s">
        <v>198</v>
      </c>
      <c r="D2573" s="27" t="str">
        <f>VLOOKUP(F2573,RACE!C:I,7,FALSE)</f>
        <v>Coffs Coast Paddlers</v>
      </c>
      <c r="E2573" s="27">
        <v>10</v>
      </c>
      <c r="F2573" s="22">
        <v>391</v>
      </c>
      <c r="G2573">
        <v>189</v>
      </c>
      <c r="H2573" t="s">
        <v>1878</v>
      </c>
      <c r="I2573">
        <v>1</v>
      </c>
      <c r="J2573">
        <v>1</v>
      </c>
      <c r="K2573">
        <v>0</v>
      </c>
      <c r="L2573" s="2">
        <v>41503</v>
      </c>
      <c r="M2573" t="s">
        <v>6703</v>
      </c>
    </row>
    <row r="2574" spans="1:13" x14ac:dyDescent="0.25">
      <c r="A2574" s="25" t="s">
        <v>1903</v>
      </c>
      <c r="B2574" s="26">
        <v>41503</v>
      </c>
      <c r="C2574" s="27" t="s">
        <v>199</v>
      </c>
      <c r="D2574" s="27" t="str">
        <f>VLOOKUP(F2574,RACE!C:I,7,FALSE)</f>
        <v>Different Strokes Dragon Boat Club</v>
      </c>
      <c r="E2574" s="27">
        <v>20</v>
      </c>
      <c r="F2574" s="22">
        <v>392</v>
      </c>
      <c r="G2574">
        <v>42</v>
      </c>
      <c r="H2574" t="s">
        <v>106</v>
      </c>
      <c r="I2574">
        <v>1</v>
      </c>
      <c r="J2574">
        <v>1</v>
      </c>
      <c r="K2574">
        <v>0</v>
      </c>
      <c r="L2574" s="2">
        <v>41502</v>
      </c>
      <c r="M2574" t="s">
        <v>6704</v>
      </c>
    </row>
    <row r="2575" spans="1:13" x14ac:dyDescent="0.25">
      <c r="A2575" s="25" t="s">
        <v>1903</v>
      </c>
      <c r="B2575" s="26">
        <v>41503</v>
      </c>
      <c r="C2575" s="27" t="s">
        <v>199</v>
      </c>
      <c r="D2575" s="27" t="str">
        <f>VLOOKUP(F2575,RACE!C:I,7,FALSE)</f>
        <v>Different Strokes Dragon Boat Club</v>
      </c>
      <c r="E2575" s="27">
        <v>20</v>
      </c>
      <c r="F2575" s="22">
        <v>392</v>
      </c>
      <c r="G2575">
        <v>44</v>
      </c>
      <c r="H2575" t="s">
        <v>106</v>
      </c>
      <c r="I2575">
        <v>1</v>
      </c>
      <c r="J2575">
        <v>1</v>
      </c>
      <c r="K2575">
        <v>0</v>
      </c>
      <c r="L2575" s="2">
        <v>41503</v>
      </c>
      <c r="M2575" t="s">
        <v>6705</v>
      </c>
    </row>
    <row r="2576" spans="1:13" x14ac:dyDescent="0.25">
      <c r="A2576" s="25" t="s">
        <v>1903</v>
      </c>
      <c r="B2576" s="26">
        <v>41503</v>
      </c>
      <c r="C2576" s="27" t="s">
        <v>131</v>
      </c>
      <c r="D2576" s="27" t="str">
        <f>VLOOKUP(F2576,RACE!C:I,7,FALSE)</f>
        <v>Different Strokes Dragon Boat Club</v>
      </c>
      <c r="E2576" s="27">
        <v>20</v>
      </c>
      <c r="F2576" s="22">
        <v>392</v>
      </c>
      <c r="G2576">
        <v>65</v>
      </c>
      <c r="H2576" t="s">
        <v>1884</v>
      </c>
      <c r="I2576">
        <v>1</v>
      </c>
      <c r="J2576">
        <v>1</v>
      </c>
      <c r="K2576">
        <v>0</v>
      </c>
      <c r="L2576" s="2">
        <v>41501</v>
      </c>
      <c r="M2576" t="s">
        <v>6706</v>
      </c>
    </row>
    <row r="2577" spans="1:13" x14ac:dyDescent="0.25">
      <c r="A2577" s="25" t="s">
        <v>1903</v>
      </c>
      <c r="B2577" s="26">
        <v>41503</v>
      </c>
      <c r="C2577" s="27" t="s">
        <v>131</v>
      </c>
      <c r="D2577" s="27" t="str">
        <f>VLOOKUP(F2577,RACE!C:I,7,FALSE)</f>
        <v>Different Strokes Dragon Boat Club</v>
      </c>
      <c r="E2577" s="27">
        <v>20</v>
      </c>
      <c r="F2577" s="22">
        <v>392</v>
      </c>
      <c r="G2577">
        <v>66</v>
      </c>
      <c r="H2577" t="s">
        <v>1884</v>
      </c>
      <c r="I2577">
        <v>0</v>
      </c>
      <c r="J2577">
        <v>1</v>
      </c>
      <c r="K2577">
        <v>0</v>
      </c>
      <c r="L2577" s="2">
        <v>41503</v>
      </c>
      <c r="M2577" t="s">
        <v>6707</v>
      </c>
    </row>
    <row r="2578" spans="1:13" x14ac:dyDescent="0.25">
      <c r="A2578" s="25" t="s">
        <v>1903</v>
      </c>
      <c r="B2578" s="26">
        <v>41503</v>
      </c>
      <c r="C2578" s="27" t="s">
        <v>131</v>
      </c>
      <c r="D2578" s="27" t="str">
        <f>VLOOKUP(F2578,RACE!C:I,7,FALSE)</f>
        <v>Different Strokes Dragon Boat Club</v>
      </c>
      <c r="E2578" s="27">
        <v>20</v>
      </c>
      <c r="F2578" s="22">
        <v>392</v>
      </c>
      <c r="G2578">
        <v>67</v>
      </c>
      <c r="H2578" t="s">
        <v>1884</v>
      </c>
      <c r="I2578">
        <v>1</v>
      </c>
      <c r="J2578">
        <v>1</v>
      </c>
      <c r="K2578">
        <v>0</v>
      </c>
      <c r="L2578" s="2">
        <v>41502</v>
      </c>
      <c r="M2578" t="s">
        <v>6708</v>
      </c>
    </row>
    <row r="2579" spans="1:13" x14ac:dyDescent="0.25">
      <c r="A2579" s="25" t="s">
        <v>1903</v>
      </c>
      <c r="B2579" s="26">
        <v>41503</v>
      </c>
      <c r="C2579" s="27" t="s">
        <v>124</v>
      </c>
      <c r="D2579" s="27" t="str">
        <f>VLOOKUP(F2579,RACE!C:I,7,FALSE)</f>
        <v>Different Strokes Dragon Boat Club</v>
      </c>
      <c r="E2579" s="27">
        <v>20</v>
      </c>
      <c r="F2579" s="22">
        <v>392</v>
      </c>
      <c r="G2579">
        <v>149</v>
      </c>
      <c r="H2579" t="s">
        <v>1890</v>
      </c>
      <c r="I2579">
        <v>1</v>
      </c>
      <c r="J2579">
        <v>1</v>
      </c>
      <c r="K2579">
        <v>0</v>
      </c>
      <c r="L2579" s="2">
        <v>41501</v>
      </c>
      <c r="M2579" t="s">
        <v>6709</v>
      </c>
    </row>
    <row r="2580" spans="1:13" x14ac:dyDescent="0.25">
      <c r="A2580" s="25" t="s">
        <v>1903</v>
      </c>
      <c r="B2580" s="26">
        <v>41503</v>
      </c>
      <c r="C2580" s="27" t="s">
        <v>124</v>
      </c>
      <c r="D2580" s="27" t="str">
        <f>VLOOKUP(F2580,RACE!C:I,7,FALSE)</f>
        <v>Different Strokes Dragon Boat Club</v>
      </c>
      <c r="E2580" s="27">
        <v>20</v>
      </c>
      <c r="F2580" s="22">
        <v>392</v>
      </c>
      <c r="G2580">
        <v>150</v>
      </c>
      <c r="H2580" t="s">
        <v>1890</v>
      </c>
      <c r="I2580">
        <v>1</v>
      </c>
      <c r="J2580">
        <v>1</v>
      </c>
      <c r="K2580">
        <v>0</v>
      </c>
      <c r="L2580" s="2">
        <v>41503</v>
      </c>
      <c r="M2580" t="s">
        <v>6710</v>
      </c>
    </row>
    <row r="2581" spans="1:13" x14ac:dyDescent="0.25">
      <c r="A2581" s="25" t="s">
        <v>1903</v>
      </c>
      <c r="B2581" s="26">
        <v>41503</v>
      </c>
      <c r="C2581" s="27" t="s">
        <v>124</v>
      </c>
      <c r="D2581" s="27" t="str">
        <f>VLOOKUP(F2581,RACE!C:I,7,FALSE)</f>
        <v>Different Strokes Dragon Boat Club</v>
      </c>
      <c r="E2581" s="27">
        <v>20</v>
      </c>
      <c r="F2581" s="22">
        <v>392</v>
      </c>
      <c r="G2581">
        <v>151</v>
      </c>
      <c r="H2581" t="s">
        <v>1890</v>
      </c>
      <c r="I2581">
        <v>0</v>
      </c>
      <c r="J2581">
        <v>1</v>
      </c>
      <c r="K2581">
        <v>0</v>
      </c>
      <c r="L2581" s="2">
        <v>41502</v>
      </c>
      <c r="M2581" t="s">
        <v>6711</v>
      </c>
    </row>
    <row r="2582" spans="1:13" x14ac:dyDescent="0.25">
      <c r="A2582" s="25" t="s">
        <v>1903</v>
      </c>
      <c r="B2582" s="26">
        <v>41503</v>
      </c>
      <c r="C2582" s="27" t="s">
        <v>124</v>
      </c>
      <c r="D2582" s="27" t="str">
        <f>VLOOKUP(F2582,RACE!C:I,7,FALSE)</f>
        <v>Different Strokes Dragon Boat Club</v>
      </c>
      <c r="E2582" s="27">
        <v>20</v>
      </c>
      <c r="F2582" s="22">
        <v>392</v>
      </c>
      <c r="G2582">
        <v>152</v>
      </c>
      <c r="H2582" t="s">
        <v>1890</v>
      </c>
      <c r="I2582">
        <v>1</v>
      </c>
      <c r="J2582">
        <v>1</v>
      </c>
      <c r="K2582">
        <v>0</v>
      </c>
      <c r="L2582" s="2">
        <v>41501</v>
      </c>
      <c r="M2582" t="s">
        <v>6712</v>
      </c>
    </row>
    <row r="2583" spans="1:13" x14ac:dyDescent="0.25">
      <c r="A2583" s="25" t="s">
        <v>1903</v>
      </c>
      <c r="B2583" s="26">
        <v>41503</v>
      </c>
      <c r="C2583" s="27" t="s">
        <v>131</v>
      </c>
      <c r="D2583" s="27" t="str">
        <f>VLOOKUP(F2583,RACE!C:I,7,FALSE)</f>
        <v>Volaris Dragon Boaters</v>
      </c>
      <c r="E2583" s="27">
        <v>20</v>
      </c>
      <c r="F2583" s="22">
        <v>393</v>
      </c>
      <c r="G2583">
        <v>81</v>
      </c>
      <c r="H2583" t="s">
        <v>1884</v>
      </c>
      <c r="I2583">
        <v>1</v>
      </c>
      <c r="J2583">
        <v>1</v>
      </c>
      <c r="K2583">
        <v>0</v>
      </c>
      <c r="L2583" s="2">
        <v>41503</v>
      </c>
      <c r="M2583" t="s">
        <v>6713</v>
      </c>
    </row>
    <row r="2584" spans="1:13" x14ac:dyDescent="0.25">
      <c r="A2584" s="25" t="s">
        <v>1903</v>
      </c>
      <c r="B2584" s="26">
        <v>41503</v>
      </c>
      <c r="C2584" s="27" t="s">
        <v>131</v>
      </c>
      <c r="D2584" s="27" t="str">
        <f>VLOOKUP(F2584,RACE!C:I,7,FALSE)</f>
        <v>Volaris Dragon Boaters</v>
      </c>
      <c r="E2584" s="27">
        <v>20</v>
      </c>
      <c r="F2584" s="22">
        <v>393</v>
      </c>
      <c r="G2584">
        <v>76</v>
      </c>
      <c r="H2584" t="s">
        <v>1884</v>
      </c>
      <c r="I2584">
        <v>1</v>
      </c>
      <c r="J2584">
        <v>1</v>
      </c>
      <c r="K2584">
        <v>0</v>
      </c>
      <c r="L2584" s="2">
        <v>41503</v>
      </c>
      <c r="M2584" t="s">
        <v>6714</v>
      </c>
    </row>
    <row r="2585" spans="1:13" x14ac:dyDescent="0.25">
      <c r="A2585" s="25" t="s">
        <v>1903</v>
      </c>
      <c r="B2585" s="26">
        <v>41503</v>
      </c>
      <c r="C2585" s="27" t="s">
        <v>197</v>
      </c>
      <c r="D2585" s="27" t="str">
        <f>VLOOKUP(F2585,RACE!C:I,7,FALSE)</f>
        <v>Volaris Dragon Boaters</v>
      </c>
      <c r="E2585" s="27">
        <v>20</v>
      </c>
      <c r="F2585" s="22">
        <v>393</v>
      </c>
      <c r="G2585">
        <v>229</v>
      </c>
      <c r="H2585" t="s">
        <v>1870</v>
      </c>
      <c r="I2585">
        <v>1</v>
      </c>
      <c r="J2585">
        <v>1</v>
      </c>
      <c r="K2585">
        <v>0</v>
      </c>
      <c r="L2585" s="2">
        <v>41501</v>
      </c>
      <c r="M2585" t="s">
        <v>6715</v>
      </c>
    </row>
    <row r="2586" spans="1:13" x14ac:dyDescent="0.25">
      <c r="A2586" s="25" t="s">
        <v>1903</v>
      </c>
      <c r="B2586" s="26">
        <v>41503</v>
      </c>
      <c r="C2586" s="27" t="s">
        <v>197</v>
      </c>
      <c r="D2586" s="27" t="str">
        <f>VLOOKUP(F2586,RACE!C:I,7,FALSE)</f>
        <v>Volaris Dragon Boaters</v>
      </c>
      <c r="E2586" s="27">
        <v>20</v>
      </c>
      <c r="F2586" s="22">
        <v>393</v>
      </c>
      <c r="G2586">
        <v>230</v>
      </c>
      <c r="H2586" t="s">
        <v>1870</v>
      </c>
      <c r="I2586">
        <v>0</v>
      </c>
      <c r="J2586">
        <v>1</v>
      </c>
      <c r="K2586">
        <v>0</v>
      </c>
      <c r="L2586" s="2">
        <v>41503</v>
      </c>
      <c r="M2586" t="s">
        <v>6716</v>
      </c>
    </row>
    <row r="2587" spans="1:13" x14ac:dyDescent="0.25">
      <c r="A2587" s="25" t="s">
        <v>1903</v>
      </c>
      <c r="B2587" s="26">
        <v>41503</v>
      </c>
      <c r="C2587" s="27" t="s">
        <v>195</v>
      </c>
      <c r="D2587" s="27" t="str">
        <f>VLOOKUP(F2587,RACE!C:I,7,FALSE)</f>
        <v>Volaris Dragon Boaters</v>
      </c>
      <c r="E2587" s="27">
        <v>20</v>
      </c>
      <c r="F2587" s="22">
        <v>393</v>
      </c>
      <c r="G2587">
        <v>246</v>
      </c>
      <c r="H2587" t="s">
        <v>1877</v>
      </c>
      <c r="I2587">
        <v>1</v>
      </c>
      <c r="J2587">
        <v>1</v>
      </c>
      <c r="K2587">
        <v>0</v>
      </c>
      <c r="L2587" s="2">
        <v>41502</v>
      </c>
      <c r="M2587" t="s">
        <v>6717</v>
      </c>
    </row>
    <row r="2588" spans="1:13" x14ac:dyDescent="0.25">
      <c r="A2588" s="25" t="s">
        <v>1903</v>
      </c>
      <c r="B2588" s="26">
        <v>41503</v>
      </c>
      <c r="C2588" s="27" t="s">
        <v>195</v>
      </c>
      <c r="D2588" s="27" t="str">
        <f>VLOOKUP(F2588,RACE!C:I,7,FALSE)</f>
        <v>Volaris Dragon Boaters</v>
      </c>
      <c r="E2588" s="27">
        <v>20</v>
      </c>
      <c r="F2588" s="22">
        <v>393</v>
      </c>
      <c r="G2588">
        <v>247</v>
      </c>
      <c r="H2588" t="s">
        <v>1877</v>
      </c>
      <c r="I2588">
        <v>1</v>
      </c>
      <c r="J2588">
        <v>1</v>
      </c>
      <c r="K2588">
        <v>0</v>
      </c>
      <c r="L2588" s="2">
        <v>41501</v>
      </c>
      <c r="M2588" t="s">
        <v>6718</v>
      </c>
    </row>
    <row r="2589" spans="1:13" x14ac:dyDescent="0.25">
      <c r="A2589" s="25" t="s">
        <v>1903</v>
      </c>
      <c r="B2589" s="26">
        <v>41503</v>
      </c>
      <c r="C2589" s="27" t="s">
        <v>195</v>
      </c>
      <c r="D2589" s="27" t="str">
        <f>VLOOKUP(F2589,RACE!C:I,7,FALSE)</f>
        <v>Volaris Dragon Boaters</v>
      </c>
      <c r="E2589" s="27">
        <v>20</v>
      </c>
      <c r="F2589" s="22">
        <v>393</v>
      </c>
      <c r="G2589">
        <v>248</v>
      </c>
      <c r="H2589" t="s">
        <v>1877</v>
      </c>
      <c r="I2589">
        <v>1</v>
      </c>
      <c r="J2589">
        <v>1</v>
      </c>
      <c r="K2589">
        <v>0</v>
      </c>
      <c r="L2589" s="2">
        <v>41503</v>
      </c>
      <c r="M2589" t="s">
        <v>6719</v>
      </c>
    </row>
    <row r="2590" spans="1:13" x14ac:dyDescent="0.25">
      <c r="A2590" s="25" t="s">
        <v>1903</v>
      </c>
      <c r="B2590" s="26">
        <v>41503</v>
      </c>
      <c r="C2590" s="27" t="s">
        <v>196</v>
      </c>
      <c r="D2590" s="27" t="str">
        <f>VLOOKUP(F2590,RACE!C:I,7,FALSE)</f>
        <v>Volaris Dragon Boaters</v>
      </c>
      <c r="E2590" s="27">
        <v>20</v>
      </c>
      <c r="F2590" s="22">
        <v>394</v>
      </c>
      <c r="G2590">
        <v>172</v>
      </c>
      <c r="H2590" t="s">
        <v>1887</v>
      </c>
      <c r="I2590">
        <v>1</v>
      </c>
      <c r="J2590">
        <v>1</v>
      </c>
      <c r="K2590">
        <v>0</v>
      </c>
      <c r="L2590" s="2">
        <v>41501</v>
      </c>
      <c r="M2590" t="s">
        <v>6720</v>
      </c>
    </row>
    <row r="2591" spans="1:13" x14ac:dyDescent="0.25">
      <c r="A2591" s="25" t="s">
        <v>1903</v>
      </c>
      <c r="B2591" s="26">
        <v>41503</v>
      </c>
      <c r="C2591" s="27" t="s">
        <v>196</v>
      </c>
      <c r="D2591" s="27" t="str">
        <f>VLOOKUP(F2591,RACE!C:I,7,FALSE)</f>
        <v>Volaris Dragon Boaters</v>
      </c>
      <c r="E2591" s="27">
        <v>20</v>
      </c>
      <c r="F2591" s="22">
        <v>394</v>
      </c>
      <c r="G2591">
        <v>162</v>
      </c>
      <c r="H2591" t="s">
        <v>1887</v>
      </c>
      <c r="I2591">
        <v>1</v>
      </c>
      <c r="J2591">
        <v>1</v>
      </c>
      <c r="K2591">
        <v>0</v>
      </c>
      <c r="L2591" s="2">
        <v>41503</v>
      </c>
      <c r="M2591" t="s">
        <v>6721</v>
      </c>
    </row>
    <row r="2592" spans="1:13" x14ac:dyDescent="0.25">
      <c r="A2592" s="25" t="s">
        <v>1903</v>
      </c>
      <c r="B2592" s="26">
        <v>41503</v>
      </c>
      <c r="C2592" s="27" t="s">
        <v>196</v>
      </c>
      <c r="D2592" s="27" t="str">
        <f>VLOOKUP(F2592,RACE!C:I,7,FALSE)</f>
        <v>Volaris Dragon Boaters</v>
      </c>
      <c r="E2592" s="27">
        <v>20</v>
      </c>
      <c r="F2592" s="22">
        <v>394</v>
      </c>
      <c r="G2592">
        <v>168</v>
      </c>
      <c r="H2592" t="s">
        <v>1887</v>
      </c>
      <c r="I2592">
        <v>0</v>
      </c>
      <c r="J2592">
        <v>1</v>
      </c>
      <c r="K2592">
        <v>0</v>
      </c>
      <c r="L2592" s="2">
        <v>41501</v>
      </c>
      <c r="M2592" t="s">
        <v>6722</v>
      </c>
    </row>
    <row r="2593" spans="1:13" x14ac:dyDescent="0.25">
      <c r="A2593" s="25" t="s">
        <v>1903</v>
      </c>
      <c r="B2593" s="26">
        <v>41503</v>
      </c>
      <c r="C2593" s="27" t="s">
        <v>195</v>
      </c>
      <c r="D2593" s="27" t="str">
        <f>VLOOKUP(F2593,RACE!C:I,7,FALSE)</f>
        <v>Volaris Dragon Boaters</v>
      </c>
      <c r="E2593" s="27">
        <v>20</v>
      </c>
      <c r="F2593" s="22">
        <v>394</v>
      </c>
      <c r="G2593">
        <v>249</v>
      </c>
      <c r="H2593" t="s">
        <v>1877</v>
      </c>
      <c r="I2593">
        <v>1</v>
      </c>
      <c r="J2593">
        <v>1</v>
      </c>
      <c r="K2593">
        <v>0</v>
      </c>
      <c r="L2593" s="2">
        <v>41503</v>
      </c>
      <c r="M2593" t="s">
        <v>6723</v>
      </c>
    </row>
    <row r="2594" spans="1:13" x14ac:dyDescent="0.25">
      <c r="A2594" s="25" t="s">
        <v>1903</v>
      </c>
      <c r="B2594" s="26">
        <v>41503</v>
      </c>
      <c r="C2594" s="27" t="s">
        <v>194</v>
      </c>
      <c r="D2594" s="27" t="str">
        <f>VLOOKUP(F2594,RACE!C:I,7,FALSE)</f>
        <v>Auris Dragon Boat Club</v>
      </c>
      <c r="E2594" s="27">
        <v>20</v>
      </c>
      <c r="F2594" s="22">
        <v>395</v>
      </c>
      <c r="G2594">
        <v>9</v>
      </c>
      <c r="H2594" t="s">
        <v>1883</v>
      </c>
      <c r="I2594">
        <v>1</v>
      </c>
      <c r="J2594">
        <v>1</v>
      </c>
      <c r="K2594">
        <v>0</v>
      </c>
      <c r="L2594" s="2">
        <v>41501</v>
      </c>
      <c r="M2594" t="s">
        <v>6724</v>
      </c>
    </row>
    <row r="2595" spans="1:13" x14ac:dyDescent="0.25">
      <c r="A2595" s="25" t="s">
        <v>1903</v>
      </c>
      <c r="B2595" s="26">
        <v>41503</v>
      </c>
      <c r="C2595" s="27" t="s">
        <v>194</v>
      </c>
      <c r="D2595" s="27" t="str">
        <f>VLOOKUP(F2595,RACE!C:I,7,FALSE)</f>
        <v>Auris Dragon Boat Club</v>
      </c>
      <c r="E2595" s="27">
        <v>20</v>
      </c>
      <c r="F2595" s="22">
        <v>395</v>
      </c>
      <c r="G2595">
        <v>10</v>
      </c>
      <c r="H2595" t="s">
        <v>1883</v>
      </c>
      <c r="I2595">
        <v>1</v>
      </c>
      <c r="J2595">
        <v>1</v>
      </c>
      <c r="K2595">
        <v>0</v>
      </c>
      <c r="L2595" s="2">
        <v>41503</v>
      </c>
      <c r="M2595" t="s">
        <v>6725</v>
      </c>
    </row>
    <row r="2596" spans="1:13" x14ac:dyDescent="0.25">
      <c r="A2596" s="25" t="s">
        <v>1903</v>
      </c>
      <c r="B2596" s="26">
        <v>41503</v>
      </c>
      <c r="C2596" s="27" t="s">
        <v>194</v>
      </c>
      <c r="D2596" s="27" t="str">
        <f>VLOOKUP(F2596,RACE!C:I,7,FALSE)</f>
        <v>Auris Dragon Boat Club</v>
      </c>
      <c r="E2596" s="27">
        <v>20</v>
      </c>
      <c r="F2596" s="22">
        <v>395</v>
      </c>
      <c r="G2596">
        <v>11</v>
      </c>
      <c r="H2596" t="s">
        <v>1883</v>
      </c>
      <c r="I2596">
        <v>1</v>
      </c>
      <c r="J2596">
        <v>1</v>
      </c>
      <c r="K2596">
        <v>0</v>
      </c>
      <c r="L2596" s="2">
        <v>41502</v>
      </c>
      <c r="M2596" t="s">
        <v>6726</v>
      </c>
    </row>
    <row r="2597" spans="1:13" x14ac:dyDescent="0.25">
      <c r="A2597" s="25" t="s">
        <v>1903</v>
      </c>
      <c r="B2597" s="26">
        <v>41503</v>
      </c>
      <c r="C2597" s="27" t="s">
        <v>199</v>
      </c>
      <c r="D2597" s="27" t="str">
        <f>VLOOKUP(F2597,RACE!C:I,7,FALSE)</f>
        <v>Auris Dragon Boat Club</v>
      </c>
      <c r="E2597" s="27">
        <v>20</v>
      </c>
      <c r="F2597" s="22">
        <v>395</v>
      </c>
      <c r="G2597">
        <v>42</v>
      </c>
      <c r="H2597" t="s">
        <v>106</v>
      </c>
      <c r="I2597">
        <v>1</v>
      </c>
      <c r="J2597">
        <v>1</v>
      </c>
      <c r="K2597">
        <v>0</v>
      </c>
      <c r="L2597" s="2">
        <v>41503</v>
      </c>
      <c r="M2597" t="s">
        <v>6727</v>
      </c>
    </row>
    <row r="2598" spans="1:13" x14ac:dyDescent="0.25">
      <c r="A2598" s="25" t="s">
        <v>1903</v>
      </c>
      <c r="B2598" s="26">
        <v>41503</v>
      </c>
      <c r="C2598" s="27" t="s">
        <v>199</v>
      </c>
      <c r="D2598" s="27" t="str">
        <f>VLOOKUP(F2598,RACE!C:I,7,FALSE)</f>
        <v>Auris Dragon Boat Club</v>
      </c>
      <c r="E2598" s="27">
        <v>20</v>
      </c>
      <c r="F2598" s="22">
        <v>395</v>
      </c>
      <c r="G2598">
        <v>44</v>
      </c>
      <c r="H2598" t="s">
        <v>106</v>
      </c>
      <c r="I2598">
        <v>1</v>
      </c>
      <c r="J2598">
        <v>1</v>
      </c>
      <c r="K2598">
        <v>0</v>
      </c>
      <c r="L2598" s="2">
        <v>41501</v>
      </c>
      <c r="M2598" t="s">
        <v>6728</v>
      </c>
    </row>
    <row r="2599" spans="1:13" x14ac:dyDescent="0.25">
      <c r="A2599" s="25" t="s">
        <v>1903</v>
      </c>
      <c r="B2599" s="26">
        <v>41503</v>
      </c>
      <c r="C2599" s="27" t="s">
        <v>199</v>
      </c>
      <c r="D2599" s="27" t="str">
        <f>VLOOKUP(F2599,RACE!C:I,7,FALSE)</f>
        <v>Auris Dragon Boat Club</v>
      </c>
      <c r="E2599" s="27">
        <v>20</v>
      </c>
      <c r="F2599" s="22">
        <v>395</v>
      </c>
      <c r="G2599">
        <v>45</v>
      </c>
      <c r="H2599" t="s">
        <v>106</v>
      </c>
      <c r="I2599">
        <v>0</v>
      </c>
      <c r="J2599">
        <v>1</v>
      </c>
      <c r="K2599">
        <v>0</v>
      </c>
      <c r="L2599" s="2">
        <v>41503</v>
      </c>
      <c r="M2599" t="s">
        <v>6729</v>
      </c>
    </row>
    <row r="2600" spans="1:13" x14ac:dyDescent="0.25">
      <c r="A2600" s="25" t="s">
        <v>1903</v>
      </c>
      <c r="B2600" s="26">
        <v>41503</v>
      </c>
      <c r="C2600" s="27" t="s">
        <v>131</v>
      </c>
      <c r="D2600" s="27" t="str">
        <f>VLOOKUP(F2600,RACE!C:I,7,FALSE)</f>
        <v>Auris Dragon Boat Club</v>
      </c>
      <c r="E2600" s="27">
        <v>20</v>
      </c>
      <c r="F2600" s="22">
        <v>395</v>
      </c>
      <c r="G2600">
        <v>70</v>
      </c>
      <c r="H2600" t="s">
        <v>1884</v>
      </c>
      <c r="I2600">
        <v>1</v>
      </c>
      <c r="J2600">
        <v>1</v>
      </c>
      <c r="K2600">
        <v>0</v>
      </c>
      <c r="L2600" s="2">
        <v>41502</v>
      </c>
      <c r="M2600" t="s">
        <v>6730</v>
      </c>
    </row>
    <row r="2601" spans="1:13" x14ac:dyDescent="0.25">
      <c r="A2601" s="25" t="s">
        <v>1903</v>
      </c>
      <c r="B2601" s="26">
        <v>41503</v>
      </c>
      <c r="C2601" s="27" t="s">
        <v>131</v>
      </c>
      <c r="D2601" s="27" t="str">
        <f>VLOOKUP(F2601,RACE!C:I,7,FALSE)</f>
        <v>Auris Dragon Boat Club</v>
      </c>
      <c r="E2601" s="27">
        <v>20</v>
      </c>
      <c r="F2601" s="22">
        <v>395</v>
      </c>
      <c r="G2601">
        <v>71</v>
      </c>
      <c r="H2601" t="s">
        <v>1884</v>
      </c>
      <c r="I2601">
        <v>1</v>
      </c>
      <c r="J2601">
        <v>1</v>
      </c>
      <c r="K2601">
        <v>0</v>
      </c>
      <c r="L2601" s="2">
        <v>41501</v>
      </c>
      <c r="M2601" t="s">
        <v>6731</v>
      </c>
    </row>
    <row r="2602" spans="1:13" x14ac:dyDescent="0.25">
      <c r="A2602" s="25" t="s">
        <v>1903</v>
      </c>
      <c r="B2602" s="26">
        <v>41693</v>
      </c>
      <c r="C2602" s="27" t="s">
        <v>199</v>
      </c>
      <c r="D2602" s="27" t="str">
        <f>VLOOKUP(F2602,RACE!C:I,7,FALSE)</f>
        <v>Tweed Dragon Boat Club</v>
      </c>
      <c r="E2602" s="27">
        <v>20</v>
      </c>
      <c r="F2602" s="22">
        <v>409</v>
      </c>
      <c r="G2602">
        <v>34</v>
      </c>
      <c r="H2602" t="s">
        <v>106</v>
      </c>
      <c r="I2602">
        <v>1</v>
      </c>
      <c r="J2602">
        <v>1</v>
      </c>
      <c r="K2602">
        <v>0</v>
      </c>
      <c r="L2602" s="2">
        <v>41693</v>
      </c>
      <c r="M2602" t="s">
        <v>6732</v>
      </c>
    </row>
    <row r="2603" spans="1:13" x14ac:dyDescent="0.25">
      <c r="A2603" s="25" t="s">
        <v>1903</v>
      </c>
      <c r="B2603" s="26">
        <v>41693</v>
      </c>
      <c r="C2603" s="27" t="s">
        <v>199</v>
      </c>
      <c r="D2603" s="27" t="str">
        <f>VLOOKUP(F2603,RACE!C:I,7,FALSE)</f>
        <v>Tweed Dragon Boat Club</v>
      </c>
      <c r="E2603" s="27">
        <v>20</v>
      </c>
      <c r="F2603" s="22">
        <v>409</v>
      </c>
      <c r="G2603">
        <v>35</v>
      </c>
      <c r="H2603" t="s">
        <v>106</v>
      </c>
      <c r="I2603">
        <v>0</v>
      </c>
      <c r="J2603">
        <v>1</v>
      </c>
      <c r="K2603">
        <v>0</v>
      </c>
      <c r="L2603" s="2">
        <v>41692</v>
      </c>
      <c r="M2603" t="s">
        <v>6733</v>
      </c>
    </row>
    <row r="2604" spans="1:13" x14ac:dyDescent="0.25">
      <c r="A2604" s="25" t="s">
        <v>1903</v>
      </c>
      <c r="B2604" s="26">
        <v>41693</v>
      </c>
      <c r="C2604" s="27" t="s">
        <v>110</v>
      </c>
      <c r="D2604" s="27" t="str">
        <f>VLOOKUP(F2604,RACE!C:I,7,FALSE)</f>
        <v>Tweed Dragon Boat Club</v>
      </c>
      <c r="E2604" s="27">
        <v>20</v>
      </c>
      <c r="F2604" s="22">
        <v>409</v>
      </c>
      <c r="G2604">
        <v>94</v>
      </c>
      <c r="H2604" t="s">
        <v>93</v>
      </c>
      <c r="I2604">
        <v>1</v>
      </c>
      <c r="J2604">
        <v>1</v>
      </c>
      <c r="K2604">
        <v>0</v>
      </c>
      <c r="L2604" s="2">
        <v>41691</v>
      </c>
      <c r="M2604" t="s">
        <v>6734</v>
      </c>
    </row>
    <row r="2605" spans="1:13" x14ac:dyDescent="0.25">
      <c r="A2605" s="25" t="s">
        <v>1903</v>
      </c>
      <c r="B2605" s="26">
        <v>41693</v>
      </c>
      <c r="C2605" s="27" t="s">
        <v>110</v>
      </c>
      <c r="D2605" s="27" t="str">
        <f>VLOOKUP(F2605,RACE!C:I,7,FALSE)</f>
        <v>Tweed Dragon Boat Club</v>
      </c>
      <c r="E2605" s="27">
        <v>20</v>
      </c>
      <c r="F2605" s="22">
        <v>409</v>
      </c>
      <c r="G2605">
        <v>95</v>
      </c>
      <c r="H2605" t="s">
        <v>93</v>
      </c>
      <c r="I2605">
        <v>1</v>
      </c>
      <c r="J2605">
        <v>1</v>
      </c>
      <c r="K2605">
        <v>0</v>
      </c>
      <c r="L2605" s="2">
        <v>41693</v>
      </c>
      <c r="M2605" t="s">
        <v>6735</v>
      </c>
    </row>
    <row r="2606" spans="1:13" x14ac:dyDescent="0.25">
      <c r="A2606" s="25" t="s">
        <v>1903</v>
      </c>
      <c r="B2606" s="26">
        <v>41693</v>
      </c>
      <c r="C2606" s="27" t="s">
        <v>85</v>
      </c>
      <c r="D2606" s="27" t="str">
        <f>VLOOKUP(F2606,RACE!C:I,7,FALSE)</f>
        <v>Tweed Dragon Boat Club</v>
      </c>
      <c r="E2606" s="27">
        <v>20</v>
      </c>
      <c r="F2606" s="22">
        <v>409</v>
      </c>
      <c r="G2606">
        <v>117</v>
      </c>
      <c r="H2606" t="s">
        <v>91</v>
      </c>
      <c r="I2606">
        <v>1</v>
      </c>
      <c r="J2606">
        <v>1</v>
      </c>
      <c r="K2606">
        <v>0</v>
      </c>
      <c r="L2606" s="2">
        <v>41692</v>
      </c>
      <c r="M2606" t="s">
        <v>6736</v>
      </c>
    </row>
    <row r="2607" spans="1:13" x14ac:dyDescent="0.25">
      <c r="A2607" s="25" t="s">
        <v>1903</v>
      </c>
      <c r="B2607" s="26">
        <v>41693</v>
      </c>
      <c r="C2607" s="27" t="s">
        <v>85</v>
      </c>
      <c r="D2607" s="27" t="str">
        <f>VLOOKUP(F2607,RACE!C:I,7,FALSE)</f>
        <v>Tweed Dragon Boat Club</v>
      </c>
      <c r="E2607" s="27">
        <v>20</v>
      </c>
      <c r="F2607" s="22">
        <v>409</v>
      </c>
      <c r="G2607">
        <v>119</v>
      </c>
      <c r="H2607" t="s">
        <v>91</v>
      </c>
      <c r="I2607">
        <v>0</v>
      </c>
      <c r="J2607">
        <v>1</v>
      </c>
      <c r="K2607">
        <v>0</v>
      </c>
      <c r="L2607" s="2">
        <v>41691</v>
      </c>
      <c r="M2607" t="s">
        <v>6737</v>
      </c>
    </row>
    <row r="2608" spans="1:13" x14ac:dyDescent="0.25">
      <c r="A2608" s="25" t="s">
        <v>1903</v>
      </c>
      <c r="B2608" s="26">
        <v>41693</v>
      </c>
      <c r="C2608" s="27" t="s">
        <v>85</v>
      </c>
      <c r="D2608" s="27" t="str">
        <f>VLOOKUP(F2608,RACE!C:I,7,FALSE)</f>
        <v>Tweed Dragon Boat Club</v>
      </c>
      <c r="E2608" s="27">
        <v>20</v>
      </c>
      <c r="F2608" s="22">
        <v>409</v>
      </c>
      <c r="G2608">
        <v>110</v>
      </c>
      <c r="H2608" t="s">
        <v>91</v>
      </c>
      <c r="I2608">
        <v>1</v>
      </c>
      <c r="J2608">
        <v>1</v>
      </c>
      <c r="K2608">
        <v>0</v>
      </c>
      <c r="L2608" s="2">
        <v>41691</v>
      </c>
      <c r="M2608" t="s">
        <v>6738</v>
      </c>
    </row>
    <row r="2609" spans="1:13" x14ac:dyDescent="0.25">
      <c r="A2609" s="25" t="s">
        <v>1903</v>
      </c>
      <c r="B2609" s="26">
        <v>41693</v>
      </c>
      <c r="C2609" s="27" t="s">
        <v>194</v>
      </c>
      <c r="D2609" s="27" t="str">
        <f>VLOOKUP(F2609,RACE!C:I,7,FALSE)</f>
        <v>Auris Dragon Boat Club</v>
      </c>
      <c r="E2609" s="27">
        <v>10</v>
      </c>
      <c r="F2609" s="22">
        <v>410</v>
      </c>
      <c r="G2609">
        <v>20</v>
      </c>
      <c r="H2609" t="s">
        <v>1885</v>
      </c>
      <c r="I2609">
        <v>1</v>
      </c>
      <c r="J2609">
        <v>1</v>
      </c>
      <c r="K2609">
        <v>0</v>
      </c>
      <c r="L2609" s="2">
        <v>41693</v>
      </c>
      <c r="M2609" t="s">
        <v>6739</v>
      </c>
    </row>
    <row r="2610" spans="1:13" x14ac:dyDescent="0.25">
      <c r="A2610" s="25" t="s">
        <v>1903</v>
      </c>
      <c r="B2610" s="26">
        <v>41693</v>
      </c>
      <c r="C2610" s="27" t="s">
        <v>194</v>
      </c>
      <c r="D2610" s="27" t="str">
        <f>VLOOKUP(F2610,RACE!C:I,7,FALSE)</f>
        <v>Auris Dragon Boat Club</v>
      </c>
      <c r="E2610" s="27">
        <v>10</v>
      </c>
      <c r="F2610" s="22">
        <v>410</v>
      </c>
      <c r="G2610">
        <v>21</v>
      </c>
      <c r="H2610" t="s">
        <v>1885</v>
      </c>
      <c r="I2610">
        <v>0</v>
      </c>
      <c r="J2610">
        <v>1</v>
      </c>
      <c r="K2610">
        <v>0</v>
      </c>
      <c r="L2610" s="2">
        <v>41692</v>
      </c>
      <c r="M2610" t="s">
        <v>6740</v>
      </c>
    </row>
    <row r="2611" spans="1:13" x14ac:dyDescent="0.25">
      <c r="A2611" s="25" t="s">
        <v>1903</v>
      </c>
      <c r="B2611" s="26">
        <v>41693</v>
      </c>
      <c r="C2611" s="27" t="s">
        <v>110</v>
      </c>
      <c r="D2611" s="27" t="str">
        <f>VLOOKUP(F2611,RACE!C:I,7,FALSE)</f>
        <v>Auris Dragon Boat Club</v>
      </c>
      <c r="E2611" s="27">
        <v>10</v>
      </c>
      <c r="F2611" s="22">
        <v>410</v>
      </c>
      <c r="G2611">
        <v>108</v>
      </c>
      <c r="H2611" t="s">
        <v>1873</v>
      </c>
      <c r="I2611">
        <v>1</v>
      </c>
      <c r="J2611">
        <v>1</v>
      </c>
      <c r="K2611">
        <v>0</v>
      </c>
      <c r="L2611" s="2">
        <v>41693</v>
      </c>
      <c r="M2611" t="s">
        <v>6741</v>
      </c>
    </row>
    <row r="2612" spans="1:13" x14ac:dyDescent="0.25">
      <c r="A2612" s="25" t="s">
        <v>1903</v>
      </c>
      <c r="B2612" s="26">
        <v>41693</v>
      </c>
      <c r="C2612" s="27" t="s">
        <v>110</v>
      </c>
      <c r="D2612" s="27" t="str">
        <f>VLOOKUP(F2612,RACE!C:I,7,FALSE)</f>
        <v>Auris Dragon Boat Club</v>
      </c>
      <c r="E2612" s="27">
        <v>10</v>
      </c>
      <c r="F2612" s="22">
        <v>410</v>
      </c>
      <c r="G2612">
        <v>109</v>
      </c>
      <c r="H2612" t="s">
        <v>1873</v>
      </c>
      <c r="I2612">
        <v>1</v>
      </c>
      <c r="J2612">
        <v>1</v>
      </c>
      <c r="K2612">
        <v>0</v>
      </c>
      <c r="L2612" s="2">
        <v>41692</v>
      </c>
      <c r="M2612" t="s">
        <v>6742</v>
      </c>
    </row>
    <row r="2613" spans="1:13" x14ac:dyDescent="0.25">
      <c r="A2613" s="25" t="s">
        <v>1903</v>
      </c>
      <c r="B2613" s="26">
        <v>41693</v>
      </c>
      <c r="C2613" s="27" t="s">
        <v>198</v>
      </c>
      <c r="D2613" s="27" t="str">
        <f>VLOOKUP(F2613,RACE!C:I,7,FALSE)</f>
        <v>Auris Dragon Boat Club</v>
      </c>
      <c r="E2613" s="27">
        <v>10</v>
      </c>
      <c r="F2613" s="22">
        <v>410</v>
      </c>
      <c r="G2613">
        <v>199</v>
      </c>
      <c r="H2613" t="s">
        <v>1878</v>
      </c>
      <c r="I2613">
        <v>1</v>
      </c>
      <c r="J2613">
        <v>1</v>
      </c>
      <c r="K2613">
        <v>0</v>
      </c>
      <c r="L2613" s="2">
        <v>41692</v>
      </c>
      <c r="M2613" t="s">
        <v>6743</v>
      </c>
    </row>
    <row r="2614" spans="1:13" x14ac:dyDescent="0.25">
      <c r="A2614" s="25" t="s">
        <v>1903</v>
      </c>
      <c r="B2614" s="26">
        <v>41693</v>
      </c>
      <c r="C2614" s="27" t="s">
        <v>198</v>
      </c>
      <c r="D2614" s="27" t="str">
        <f>VLOOKUP(F2614,RACE!C:I,7,FALSE)</f>
        <v>Auris Dragon Boat Club</v>
      </c>
      <c r="E2614" s="27">
        <v>10</v>
      </c>
      <c r="F2614" s="22">
        <v>410</v>
      </c>
      <c r="G2614">
        <v>200</v>
      </c>
      <c r="H2614" t="s">
        <v>1878</v>
      </c>
      <c r="I2614">
        <v>1</v>
      </c>
      <c r="J2614">
        <v>1</v>
      </c>
      <c r="K2614">
        <v>0</v>
      </c>
      <c r="L2614" s="2">
        <v>41691</v>
      </c>
      <c r="M2614" t="s">
        <v>6744</v>
      </c>
    </row>
    <row r="2615" spans="1:13" x14ac:dyDescent="0.25">
      <c r="A2615" s="25" t="s">
        <v>1903</v>
      </c>
      <c r="B2615" s="26">
        <v>41693</v>
      </c>
      <c r="C2615" s="27" t="s">
        <v>110</v>
      </c>
      <c r="D2615" s="27" t="str">
        <f>VLOOKUP(F2615,RACE!C:I,7,FALSE)</f>
        <v>Coffs Coast Paddlers</v>
      </c>
      <c r="E2615" s="27">
        <v>20</v>
      </c>
      <c r="F2615" s="22">
        <v>411</v>
      </c>
      <c r="G2615">
        <v>88</v>
      </c>
      <c r="H2615" t="s">
        <v>93</v>
      </c>
      <c r="I2615">
        <v>1</v>
      </c>
      <c r="J2615">
        <v>1</v>
      </c>
      <c r="K2615">
        <v>0</v>
      </c>
      <c r="L2615" s="2">
        <v>41691</v>
      </c>
      <c r="M2615" t="s">
        <v>6745</v>
      </c>
    </row>
    <row r="2616" spans="1:13" x14ac:dyDescent="0.25">
      <c r="A2616" s="25" t="s">
        <v>1903</v>
      </c>
      <c r="B2616" s="26">
        <v>41693</v>
      </c>
      <c r="C2616" s="27" t="s">
        <v>110</v>
      </c>
      <c r="D2616" s="27" t="str">
        <f>VLOOKUP(F2616,RACE!C:I,7,FALSE)</f>
        <v>Coffs Coast Paddlers</v>
      </c>
      <c r="E2616" s="27">
        <v>20</v>
      </c>
      <c r="F2616" s="22">
        <v>411</v>
      </c>
      <c r="G2616">
        <v>89</v>
      </c>
      <c r="H2616" t="s">
        <v>93</v>
      </c>
      <c r="I2616">
        <v>1</v>
      </c>
      <c r="J2616">
        <v>1</v>
      </c>
      <c r="K2616">
        <v>0</v>
      </c>
      <c r="L2616" s="2">
        <v>41693</v>
      </c>
      <c r="M2616" t="s">
        <v>6746</v>
      </c>
    </row>
    <row r="2617" spans="1:13" x14ac:dyDescent="0.25">
      <c r="A2617" s="25" t="s">
        <v>1903</v>
      </c>
      <c r="B2617" s="26">
        <v>41693</v>
      </c>
      <c r="C2617" s="27" t="s">
        <v>110</v>
      </c>
      <c r="D2617" s="27" t="str">
        <f>VLOOKUP(F2617,RACE!C:I,7,FALSE)</f>
        <v>Coffs Coast Paddlers</v>
      </c>
      <c r="E2617" s="27">
        <v>20</v>
      </c>
      <c r="F2617" s="22">
        <v>411</v>
      </c>
      <c r="G2617">
        <v>90</v>
      </c>
      <c r="H2617" t="s">
        <v>93</v>
      </c>
      <c r="I2617">
        <v>0</v>
      </c>
      <c r="J2617">
        <v>1</v>
      </c>
      <c r="K2617">
        <v>0</v>
      </c>
      <c r="L2617" s="2">
        <v>41692</v>
      </c>
      <c r="M2617" t="s">
        <v>6747</v>
      </c>
    </row>
    <row r="2618" spans="1:13" x14ac:dyDescent="0.25">
      <c r="A2618" s="25" t="s">
        <v>1903</v>
      </c>
      <c r="B2618" s="26">
        <v>41693</v>
      </c>
      <c r="C2618" s="27" t="s">
        <v>85</v>
      </c>
      <c r="D2618" s="27" t="str">
        <f>VLOOKUP(F2618,RACE!C:I,7,FALSE)</f>
        <v>Coffs Coast Paddlers</v>
      </c>
      <c r="E2618" s="27">
        <v>20</v>
      </c>
      <c r="F2618" s="22">
        <v>411</v>
      </c>
      <c r="G2618">
        <v>119</v>
      </c>
      <c r="H2618" t="s">
        <v>91</v>
      </c>
      <c r="I2618">
        <v>1</v>
      </c>
      <c r="J2618">
        <v>1</v>
      </c>
      <c r="K2618">
        <v>0</v>
      </c>
      <c r="L2618" s="2">
        <v>41691</v>
      </c>
      <c r="M2618" t="s">
        <v>6748</v>
      </c>
    </row>
    <row r="2619" spans="1:13" x14ac:dyDescent="0.25">
      <c r="A2619" s="25" t="s">
        <v>1903</v>
      </c>
      <c r="B2619" s="26">
        <v>41693</v>
      </c>
      <c r="C2619" s="27" t="s">
        <v>85</v>
      </c>
      <c r="D2619" s="27" t="str">
        <f>VLOOKUP(F2619,RACE!C:I,7,FALSE)</f>
        <v>Coffs Coast Paddlers</v>
      </c>
      <c r="E2619" s="27">
        <v>20</v>
      </c>
      <c r="F2619" s="22">
        <v>411</v>
      </c>
      <c r="G2619">
        <v>135</v>
      </c>
      <c r="H2619" t="s">
        <v>91</v>
      </c>
      <c r="I2619">
        <v>1</v>
      </c>
      <c r="J2619">
        <v>1</v>
      </c>
      <c r="K2619">
        <v>0</v>
      </c>
      <c r="L2619" s="2">
        <v>41692</v>
      </c>
      <c r="M2619" t="s">
        <v>6749</v>
      </c>
    </row>
    <row r="2620" spans="1:13" x14ac:dyDescent="0.25">
      <c r="A2620" s="25" t="s">
        <v>1903</v>
      </c>
      <c r="B2620" s="26">
        <v>41693</v>
      </c>
      <c r="C2620" s="27" t="s">
        <v>124</v>
      </c>
      <c r="D2620" s="27" t="str">
        <f>VLOOKUP(F2620,RACE!C:I,7,FALSE)</f>
        <v>Coffs Coast Paddlers</v>
      </c>
      <c r="E2620" s="27">
        <v>20</v>
      </c>
      <c r="F2620" s="22">
        <v>411</v>
      </c>
      <c r="G2620">
        <v>154</v>
      </c>
      <c r="H2620" t="s">
        <v>1890</v>
      </c>
      <c r="I2620">
        <v>0</v>
      </c>
      <c r="J2620">
        <v>1</v>
      </c>
      <c r="K2620">
        <v>0</v>
      </c>
      <c r="L2620" s="2">
        <v>41691</v>
      </c>
      <c r="M2620" t="s">
        <v>6750</v>
      </c>
    </row>
    <row r="2621" spans="1:13" x14ac:dyDescent="0.25">
      <c r="A2621" s="25" t="s">
        <v>1903</v>
      </c>
      <c r="B2621" s="26">
        <v>41693</v>
      </c>
      <c r="C2621" s="27" t="s">
        <v>196</v>
      </c>
      <c r="D2621" s="27" t="str">
        <f>VLOOKUP(F2621,RACE!C:I,7,FALSE)</f>
        <v>Coffs Coast Paddlers</v>
      </c>
      <c r="E2621" s="27">
        <v>20</v>
      </c>
      <c r="F2621" s="22">
        <v>411</v>
      </c>
      <c r="G2621">
        <v>162</v>
      </c>
      <c r="H2621" t="s">
        <v>1887</v>
      </c>
      <c r="I2621">
        <v>1</v>
      </c>
      <c r="J2621">
        <v>1</v>
      </c>
      <c r="K2621">
        <v>0</v>
      </c>
      <c r="L2621" s="2">
        <v>41693</v>
      </c>
      <c r="M2621" t="s">
        <v>6751</v>
      </c>
    </row>
    <row r="2622" spans="1:13" x14ac:dyDescent="0.25">
      <c r="A2622" s="25" t="s">
        <v>1903</v>
      </c>
      <c r="B2622" s="26">
        <v>41693</v>
      </c>
      <c r="C2622" s="27" t="s">
        <v>196</v>
      </c>
      <c r="D2622" s="27" t="str">
        <f>VLOOKUP(F2622,RACE!C:I,7,FALSE)</f>
        <v>Coffs Coast Paddlers</v>
      </c>
      <c r="E2622" s="27">
        <v>20</v>
      </c>
      <c r="F2622" s="22">
        <v>411</v>
      </c>
      <c r="G2622">
        <v>168</v>
      </c>
      <c r="H2622" t="s">
        <v>1887</v>
      </c>
      <c r="I2622">
        <v>1</v>
      </c>
      <c r="J2622">
        <v>1</v>
      </c>
      <c r="K2622">
        <v>0</v>
      </c>
      <c r="L2622" s="2">
        <v>41691</v>
      </c>
      <c r="M2622" t="s">
        <v>6752</v>
      </c>
    </row>
    <row r="2623" spans="1:13" x14ac:dyDescent="0.25">
      <c r="A2623" s="25" t="s">
        <v>1903</v>
      </c>
      <c r="B2623" s="26">
        <v>41693</v>
      </c>
      <c r="C2623" s="27" t="s">
        <v>194</v>
      </c>
      <c r="D2623" s="27" t="str">
        <f>VLOOKUP(F2623,RACE!C:I,7,FALSE)</f>
        <v>Clarence Paddlers</v>
      </c>
      <c r="E2623" s="27">
        <v>20</v>
      </c>
      <c r="F2623" s="22">
        <v>412</v>
      </c>
      <c r="G2623">
        <v>2</v>
      </c>
      <c r="H2623" t="s">
        <v>1883</v>
      </c>
      <c r="I2623">
        <v>0</v>
      </c>
      <c r="J2623">
        <v>1</v>
      </c>
      <c r="K2623">
        <v>0</v>
      </c>
      <c r="L2623" s="2">
        <v>41693</v>
      </c>
      <c r="M2623" t="s">
        <v>6753</v>
      </c>
    </row>
    <row r="2624" spans="1:13" x14ac:dyDescent="0.25">
      <c r="A2624" s="25" t="s">
        <v>1903</v>
      </c>
      <c r="B2624" s="26">
        <v>41693</v>
      </c>
      <c r="C2624" s="27" t="s">
        <v>194</v>
      </c>
      <c r="D2624" s="27" t="str">
        <f>VLOOKUP(F2624,RACE!C:I,7,FALSE)</f>
        <v>Clarence Paddlers</v>
      </c>
      <c r="E2624" s="27">
        <v>20</v>
      </c>
      <c r="F2624" s="22">
        <v>412</v>
      </c>
      <c r="G2624">
        <v>6</v>
      </c>
      <c r="H2624" t="s">
        <v>1883</v>
      </c>
      <c r="I2624">
        <v>1</v>
      </c>
      <c r="J2624">
        <v>1</v>
      </c>
      <c r="K2624">
        <v>0</v>
      </c>
      <c r="L2624" s="2">
        <v>41691</v>
      </c>
      <c r="M2624" t="s">
        <v>6754</v>
      </c>
    </row>
    <row r="2625" spans="1:13" x14ac:dyDescent="0.25">
      <c r="A2625" s="25" t="s">
        <v>1903</v>
      </c>
      <c r="B2625" s="26">
        <v>41693</v>
      </c>
      <c r="C2625" s="27" t="s">
        <v>199</v>
      </c>
      <c r="D2625" s="27" t="str">
        <f>VLOOKUP(F2625,RACE!C:I,7,FALSE)</f>
        <v>Clarence Paddlers</v>
      </c>
      <c r="E2625" s="27">
        <v>20</v>
      </c>
      <c r="F2625" s="22">
        <v>412</v>
      </c>
      <c r="G2625">
        <v>36</v>
      </c>
      <c r="H2625" t="s">
        <v>106</v>
      </c>
      <c r="I2625">
        <v>1</v>
      </c>
      <c r="J2625">
        <v>1</v>
      </c>
      <c r="K2625">
        <v>0</v>
      </c>
      <c r="L2625" s="2">
        <v>41693</v>
      </c>
      <c r="M2625" t="s">
        <v>6755</v>
      </c>
    </row>
    <row r="2626" spans="1:13" x14ac:dyDescent="0.25">
      <c r="A2626" s="25" t="s">
        <v>1903</v>
      </c>
      <c r="B2626" s="26">
        <v>41693</v>
      </c>
      <c r="C2626" s="27" t="s">
        <v>131</v>
      </c>
      <c r="D2626" s="27" t="str">
        <f>VLOOKUP(F2626,RACE!C:I,7,FALSE)</f>
        <v>Clarence Paddlers</v>
      </c>
      <c r="E2626" s="27">
        <v>20</v>
      </c>
      <c r="F2626" s="22">
        <v>412</v>
      </c>
      <c r="G2626">
        <v>71</v>
      </c>
      <c r="H2626" t="s">
        <v>1884</v>
      </c>
      <c r="I2626">
        <v>0</v>
      </c>
      <c r="J2626">
        <v>1</v>
      </c>
      <c r="K2626">
        <v>0</v>
      </c>
      <c r="L2626" s="2">
        <v>41692</v>
      </c>
      <c r="M2626" t="s">
        <v>6756</v>
      </c>
    </row>
    <row r="2627" spans="1:13" x14ac:dyDescent="0.25">
      <c r="A2627" s="25" t="s">
        <v>1903</v>
      </c>
      <c r="B2627" s="26">
        <v>41693</v>
      </c>
      <c r="C2627" s="27" t="s">
        <v>131</v>
      </c>
      <c r="D2627" s="27" t="str">
        <f>VLOOKUP(F2627,RACE!C:I,7,FALSE)</f>
        <v>Clarence Paddlers</v>
      </c>
      <c r="E2627" s="27">
        <v>20</v>
      </c>
      <c r="F2627" s="22">
        <v>412</v>
      </c>
      <c r="G2627">
        <v>76</v>
      </c>
      <c r="H2627" t="s">
        <v>1884</v>
      </c>
      <c r="I2627">
        <v>1</v>
      </c>
      <c r="J2627">
        <v>1</v>
      </c>
      <c r="K2627">
        <v>0</v>
      </c>
      <c r="L2627" s="2">
        <v>41691</v>
      </c>
      <c r="M2627" t="s">
        <v>6757</v>
      </c>
    </row>
    <row r="2628" spans="1:13" x14ac:dyDescent="0.25">
      <c r="A2628" s="25" t="s">
        <v>1903</v>
      </c>
      <c r="B2628" s="26">
        <v>41693</v>
      </c>
      <c r="C2628" s="27" t="s">
        <v>110</v>
      </c>
      <c r="D2628" s="27" t="str">
        <f>VLOOKUP(F2628,RACE!C:I,7,FALSE)</f>
        <v>Clarence Paddlers</v>
      </c>
      <c r="E2628" s="27">
        <v>20</v>
      </c>
      <c r="F2628" s="22">
        <v>412</v>
      </c>
      <c r="G2628">
        <v>95</v>
      </c>
      <c r="H2628" t="s">
        <v>93</v>
      </c>
      <c r="I2628">
        <v>1</v>
      </c>
      <c r="J2628">
        <v>1</v>
      </c>
      <c r="K2628">
        <v>0</v>
      </c>
      <c r="L2628" s="2">
        <v>41693</v>
      </c>
      <c r="M2628" t="s">
        <v>6758</v>
      </c>
    </row>
    <row r="2629" spans="1:13" x14ac:dyDescent="0.25">
      <c r="A2629" s="25" t="s">
        <v>1903</v>
      </c>
      <c r="B2629" s="26">
        <v>41693</v>
      </c>
      <c r="C2629" s="27" t="s">
        <v>196</v>
      </c>
      <c r="D2629" s="27" t="str">
        <f>VLOOKUP(F2629,RACE!C:I,7,FALSE)</f>
        <v>Clarence Paddlers</v>
      </c>
      <c r="E2629" s="27">
        <v>20</v>
      </c>
      <c r="F2629" s="22">
        <v>412</v>
      </c>
      <c r="G2629">
        <v>165</v>
      </c>
      <c r="H2629" t="s">
        <v>1887</v>
      </c>
      <c r="I2629">
        <v>1</v>
      </c>
      <c r="J2629">
        <v>1</v>
      </c>
      <c r="K2629">
        <v>0</v>
      </c>
      <c r="L2629" s="2">
        <v>41693</v>
      </c>
      <c r="M2629" t="s">
        <v>6759</v>
      </c>
    </row>
    <row r="2630" spans="1:13" x14ac:dyDescent="0.25">
      <c r="A2630" s="25" t="s">
        <v>1903</v>
      </c>
      <c r="B2630" s="26">
        <v>41693</v>
      </c>
      <c r="C2630" s="27" t="s">
        <v>196</v>
      </c>
      <c r="D2630" s="27" t="str">
        <f>VLOOKUP(F2630,RACE!C:I,7,FALSE)</f>
        <v>Clarence Paddlers</v>
      </c>
      <c r="E2630" s="27">
        <v>20</v>
      </c>
      <c r="F2630" s="22">
        <v>412</v>
      </c>
      <c r="G2630">
        <v>166</v>
      </c>
      <c r="H2630" t="s">
        <v>1887</v>
      </c>
      <c r="I2630">
        <v>1</v>
      </c>
      <c r="J2630">
        <v>1</v>
      </c>
      <c r="K2630">
        <v>0</v>
      </c>
      <c r="L2630" s="2">
        <v>41692</v>
      </c>
      <c r="M2630" t="s">
        <v>6760</v>
      </c>
    </row>
    <row r="2631" spans="1:13" x14ac:dyDescent="0.25">
      <c r="A2631" s="25" t="s">
        <v>1903</v>
      </c>
      <c r="B2631" s="26">
        <v>41693</v>
      </c>
      <c r="C2631" s="27" t="s">
        <v>124</v>
      </c>
      <c r="D2631" s="27" t="str">
        <f>VLOOKUP(F2631,RACE!C:I,7,FALSE)</f>
        <v>Volaris Dragon Boaters</v>
      </c>
      <c r="E2631" s="27">
        <v>20</v>
      </c>
      <c r="F2631" s="22">
        <v>413</v>
      </c>
      <c r="G2631">
        <v>151</v>
      </c>
      <c r="H2631" t="s">
        <v>1890</v>
      </c>
      <c r="I2631">
        <v>1</v>
      </c>
      <c r="J2631">
        <v>1</v>
      </c>
      <c r="K2631">
        <v>0</v>
      </c>
      <c r="L2631" s="2">
        <v>41691</v>
      </c>
      <c r="M2631" t="s">
        <v>6761</v>
      </c>
    </row>
    <row r="2632" spans="1:13" x14ac:dyDescent="0.25">
      <c r="A2632" s="25" t="s">
        <v>1903</v>
      </c>
      <c r="B2632" s="26">
        <v>41693</v>
      </c>
      <c r="C2632" s="27" t="s">
        <v>124</v>
      </c>
      <c r="D2632" s="27" t="str">
        <f>VLOOKUP(F2632,RACE!C:I,7,FALSE)</f>
        <v>Volaris Dragon Boaters</v>
      </c>
      <c r="E2632" s="27">
        <v>20</v>
      </c>
      <c r="F2632" s="22">
        <v>413</v>
      </c>
      <c r="G2632">
        <v>152</v>
      </c>
      <c r="H2632" t="s">
        <v>1890</v>
      </c>
      <c r="I2632">
        <v>0</v>
      </c>
      <c r="J2632">
        <v>1</v>
      </c>
      <c r="K2632">
        <v>0</v>
      </c>
      <c r="L2632" s="2">
        <v>41693</v>
      </c>
      <c r="M2632" t="s">
        <v>6762</v>
      </c>
    </row>
    <row r="2633" spans="1:13" x14ac:dyDescent="0.25">
      <c r="A2633" s="25" t="s">
        <v>1903</v>
      </c>
      <c r="B2633" s="26">
        <v>41693</v>
      </c>
      <c r="C2633" s="27" t="s">
        <v>124</v>
      </c>
      <c r="D2633" s="27" t="str">
        <f>VLOOKUP(F2633,RACE!C:I,7,FALSE)</f>
        <v>Volaris Dragon Boaters</v>
      </c>
      <c r="E2633" s="27">
        <v>20</v>
      </c>
      <c r="F2633" s="22">
        <v>413</v>
      </c>
      <c r="G2633">
        <v>153</v>
      </c>
      <c r="H2633" t="s">
        <v>1890</v>
      </c>
      <c r="I2633">
        <v>1</v>
      </c>
      <c r="J2633">
        <v>1</v>
      </c>
      <c r="K2633">
        <v>0</v>
      </c>
      <c r="L2633" s="2">
        <v>41692</v>
      </c>
      <c r="M2633" t="s">
        <v>6763</v>
      </c>
    </row>
    <row r="2634" spans="1:13" x14ac:dyDescent="0.25">
      <c r="A2634" s="25" t="s">
        <v>1903</v>
      </c>
      <c r="B2634" s="26">
        <v>41693</v>
      </c>
      <c r="C2634" s="27" t="s">
        <v>197</v>
      </c>
      <c r="D2634" s="27" t="str">
        <f>VLOOKUP(F2634,RACE!C:I,7,FALSE)</f>
        <v>Volaris Dragon Boaters</v>
      </c>
      <c r="E2634" s="27">
        <v>20</v>
      </c>
      <c r="F2634" s="22">
        <v>413</v>
      </c>
      <c r="G2634">
        <v>213</v>
      </c>
      <c r="H2634" t="s">
        <v>1870</v>
      </c>
      <c r="I2634">
        <v>1</v>
      </c>
      <c r="J2634">
        <v>1</v>
      </c>
      <c r="K2634">
        <v>0</v>
      </c>
      <c r="L2634" s="2">
        <v>41691</v>
      </c>
      <c r="M2634" t="s">
        <v>6764</v>
      </c>
    </row>
    <row r="2635" spans="1:13" x14ac:dyDescent="0.25">
      <c r="A2635" s="25" t="s">
        <v>1903</v>
      </c>
      <c r="B2635" s="26">
        <v>41693</v>
      </c>
      <c r="C2635" s="27" t="s">
        <v>197</v>
      </c>
      <c r="D2635" s="27" t="str">
        <f>VLOOKUP(F2635,RACE!C:I,7,FALSE)</f>
        <v>Volaris Dragon Boaters</v>
      </c>
      <c r="E2635" s="27">
        <v>20</v>
      </c>
      <c r="F2635" s="22">
        <v>413</v>
      </c>
      <c r="G2635">
        <v>216</v>
      </c>
      <c r="H2635" t="s">
        <v>1870</v>
      </c>
      <c r="I2635">
        <v>1</v>
      </c>
      <c r="J2635">
        <v>1</v>
      </c>
      <c r="K2635">
        <v>0</v>
      </c>
      <c r="L2635" s="2">
        <v>41691</v>
      </c>
      <c r="M2635" t="s">
        <v>6765</v>
      </c>
    </row>
    <row r="2636" spans="1:13" x14ac:dyDescent="0.25">
      <c r="A2636" s="25" t="s">
        <v>1903</v>
      </c>
      <c r="B2636" s="26">
        <v>41693</v>
      </c>
      <c r="C2636" s="27" t="s">
        <v>197</v>
      </c>
      <c r="D2636" s="27" t="str">
        <f>VLOOKUP(F2636,RACE!C:I,7,FALSE)</f>
        <v>Volaris Dragon Boaters</v>
      </c>
      <c r="E2636" s="27">
        <v>20</v>
      </c>
      <c r="F2636" s="22">
        <v>413</v>
      </c>
      <c r="G2636">
        <v>217</v>
      </c>
      <c r="H2636" t="s">
        <v>1870</v>
      </c>
      <c r="I2636">
        <v>1</v>
      </c>
      <c r="J2636">
        <v>1</v>
      </c>
      <c r="K2636">
        <v>0</v>
      </c>
      <c r="L2636" s="2">
        <v>41693</v>
      </c>
      <c r="M2636" t="s">
        <v>6766</v>
      </c>
    </row>
    <row r="2637" spans="1:13" x14ac:dyDescent="0.25">
      <c r="A2637" s="25" t="s">
        <v>1903</v>
      </c>
      <c r="B2637" s="26">
        <v>41693</v>
      </c>
      <c r="C2637" s="27" t="s">
        <v>195</v>
      </c>
      <c r="D2637" s="27" t="str">
        <f>VLOOKUP(F2637,RACE!C:I,7,FALSE)</f>
        <v>Volaris Dragon Boaters</v>
      </c>
      <c r="E2637" s="27">
        <v>20</v>
      </c>
      <c r="F2637" s="22">
        <v>413</v>
      </c>
      <c r="G2637">
        <v>244</v>
      </c>
      <c r="H2637" t="s">
        <v>1877</v>
      </c>
      <c r="I2637">
        <v>0</v>
      </c>
      <c r="J2637">
        <v>1</v>
      </c>
      <c r="K2637">
        <v>0</v>
      </c>
      <c r="L2637" s="2">
        <v>41691</v>
      </c>
      <c r="M2637" t="s">
        <v>6767</v>
      </c>
    </row>
    <row r="2638" spans="1:13" x14ac:dyDescent="0.25">
      <c r="A2638" s="25" t="s">
        <v>1903</v>
      </c>
      <c r="B2638" s="26">
        <v>41693</v>
      </c>
      <c r="C2638" s="27" t="s">
        <v>194</v>
      </c>
      <c r="D2638" s="27" t="str">
        <f>VLOOKUP(F2638,RACE!C:I,7,FALSE)</f>
        <v>Capricorn Dragon Boaters</v>
      </c>
      <c r="E2638" s="27">
        <v>20</v>
      </c>
      <c r="F2638" s="22">
        <v>414</v>
      </c>
      <c r="G2638">
        <v>11</v>
      </c>
      <c r="H2638" t="s">
        <v>1883</v>
      </c>
      <c r="I2638">
        <v>1</v>
      </c>
      <c r="J2638">
        <v>1</v>
      </c>
      <c r="K2638">
        <v>0</v>
      </c>
      <c r="L2638" s="2">
        <v>41692</v>
      </c>
      <c r="M2638" t="s">
        <v>6768</v>
      </c>
    </row>
    <row r="2639" spans="1:13" x14ac:dyDescent="0.25">
      <c r="A2639" s="25" t="s">
        <v>1903</v>
      </c>
      <c r="B2639" s="26">
        <v>41693</v>
      </c>
      <c r="C2639" s="27" t="s">
        <v>194</v>
      </c>
      <c r="D2639" s="27" t="str">
        <f>VLOOKUP(F2639,RACE!C:I,7,FALSE)</f>
        <v>Capricorn Dragon Boaters</v>
      </c>
      <c r="E2639" s="27">
        <v>20</v>
      </c>
      <c r="F2639" s="22">
        <v>414</v>
      </c>
      <c r="G2639">
        <v>13</v>
      </c>
      <c r="H2639" t="s">
        <v>1883</v>
      </c>
      <c r="I2639">
        <v>0</v>
      </c>
      <c r="J2639">
        <v>1</v>
      </c>
      <c r="K2639">
        <v>0</v>
      </c>
      <c r="L2639" s="2">
        <v>41693</v>
      </c>
      <c r="M2639" t="s">
        <v>6769</v>
      </c>
    </row>
    <row r="2640" spans="1:13" x14ac:dyDescent="0.25">
      <c r="A2640" s="25" t="s">
        <v>1903</v>
      </c>
      <c r="B2640" s="26">
        <v>41693</v>
      </c>
      <c r="C2640" s="27" t="s">
        <v>199</v>
      </c>
      <c r="D2640" s="27" t="str">
        <f>VLOOKUP(F2640,RACE!C:I,7,FALSE)</f>
        <v>Capricorn Dragon Boaters</v>
      </c>
      <c r="E2640" s="27">
        <v>20</v>
      </c>
      <c r="F2640" s="22">
        <v>414</v>
      </c>
      <c r="G2640">
        <v>38</v>
      </c>
      <c r="H2640" t="s">
        <v>106</v>
      </c>
      <c r="I2640">
        <v>1</v>
      </c>
      <c r="J2640">
        <v>1</v>
      </c>
      <c r="K2640">
        <v>0</v>
      </c>
      <c r="L2640" s="2">
        <v>41691</v>
      </c>
      <c r="M2640" t="s">
        <v>6770</v>
      </c>
    </row>
    <row r="2641" spans="1:13" x14ac:dyDescent="0.25">
      <c r="A2641" s="25" t="s">
        <v>1903</v>
      </c>
      <c r="B2641" s="26">
        <v>41693</v>
      </c>
      <c r="C2641" s="27" t="s">
        <v>199</v>
      </c>
      <c r="D2641" s="27" t="str">
        <f>VLOOKUP(F2641,RACE!C:I,7,FALSE)</f>
        <v>Capricorn Dragon Boaters</v>
      </c>
      <c r="E2641" s="27">
        <v>20</v>
      </c>
      <c r="F2641" s="22">
        <v>414</v>
      </c>
      <c r="G2641">
        <v>39</v>
      </c>
      <c r="H2641" t="s">
        <v>106</v>
      </c>
      <c r="I2641">
        <v>1</v>
      </c>
      <c r="J2641">
        <v>1</v>
      </c>
      <c r="K2641">
        <v>0</v>
      </c>
      <c r="L2641" s="2">
        <v>41693</v>
      </c>
      <c r="M2641" t="s">
        <v>6771</v>
      </c>
    </row>
    <row r="2642" spans="1:13" x14ac:dyDescent="0.25">
      <c r="A2642" s="25" t="s">
        <v>1903</v>
      </c>
      <c r="B2642" s="26">
        <v>41693</v>
      </c>
      <c r="C2642" s="27" t="s">
        <v>199</v>
      </c>
      <c r="D2642" s="27" t="str">
        <f>VLOOKUP(F2642,RACE!C:I,7,FALSE)</f>
        <v>Capricorn Dragon Boaters</v>
      </c>
      <c r="E2642" s="27">
        <v>20</v>
      </c>
      <c r="F2642" s="22">
        <v>414</v>
      </c>
      <c r="G2642">
        <v>40</v>
      </c>
      <c r="H2642" t="s">
        <v>106</v>
      </c>
      <c r="I2642">
        <v>0</v>
      </c>
      <c r="J2642">
        <v>1</v>
      </c>
      <c r="K2642">
        <v>0</v>
      </c>
      <c r="L2642" s="2">
        <v>41692</v>
      </c>
      <c r="M2642" t="s">
        <v>6772</v>
      </c>
    </row>
    <row r="2643" spans="1:13" x14ac:dyDescent="0.25">
      <c r="A2643" s="25" t="s">
        <v>1903</v>
      </c>
      <c r="B2643" s="26">
        <v>41693</v>
      </c>
      <c r="C2643" s="27" t="s">
        <v>131</v>
      </c>
      <c r="D2643" s="27" t="str">
        <f>VLOOKUP(F2643,RACE!C:I,7,FALSE)</f>
        <v>Capricorn Dragon Boaters</v>
      </c>
      <c r="E2643" s="27">
        <v>20</v>
      </c>
      <c r="F2643" s="22">
        <v>414</v>
      </c>
      <c r="G2643">
        <v>59</v>
      </c>
      <c r="H2643" t="s">
        <v>1884</v>
      </c>
      <c r="I2643">
        <v>1</v>
      </c>
      <c r="J2643">
        <v>1</v>
      </c>
      <c r="K2643">
        <v>0</v>
      </c>
      <c r="L2643" s="2">
        <v>41693</v>
      </c>
      <c r="M2643" t="s">
        <v>6773</v>
      </c>
    </row>
    <row r="2644" spans="1:13" x14ac:dyDescent="0.25">
      <c r="A2644" s="25" t="s">
        <v>1903</v>
      </c>
      <c r="B2644" s="26">
        <v>41693</v>
      </c>
      <c r="C2644" s="27" t="s">
        <v>131</v>
      </c>
      <c r="D2644" s="27" t="str">
        <f>VLOOKUP(F2644,RACE!C:I,7,FALSE)</f>
        <v>Capricorn Dragon Boaters</v>
      </c>
      <c r="E2644" s="27">
        <v>20</v>
      </c>
      <c r="F2644" s="22">
        <v>414</v>
      </c>
      <c r="G2644">
        <v>60</v>
      </c>
      <c r="H2644" t="s">
        <v>1884</v>
      </c>
      <c r="I2644">
        <v>1</v>
      </c>
      <c r="J2644">
        <v>1</v>
      </c>
      <c r="K2644">
        <v>0</v>
      </c>
      <c r="L2644" s="2">
        <v>41692</v>
      </c>
      <c r="M2644" t="s">
        <v>6774</v>
      </c>
    </row>
    <row r="2645" spans="1:13" x14ac:dyDescent="0.25">
      <c r="A2645" s="25" t="s">
        <v>1903</v>
      </c>
      <c r="B2645" s="26">
        <v>41693</v>
      </c>
      <c r="C2645" s="27" t="s">
        <v>131</v>
      </c>
      <c r="D2645" s="27" t="str">
        <f>VLOOKUP(F2645,RACE!C:I,7,FALSE)</f>
        <v>Capricorn Dragon Boaters</v>
      </c>
      <c r="E2645" s="27">
        <v>20</v>
      </c>
      <c r="F2645" s="22">
        <v>414</v>
      </c>
      <c r="G2645">
        <v>61</v>
      </c>
      <c r="H2645" t="s">
        <v>1884</v>
      </c>
      <c r="I2645">
        <v>0</v>
      </c>
      <c r="J2645">
        <v>1</v>
      </c>
      <c r="K2645">
        <v>0</v>
      </c>
      <c r="L2645" s="2">
        <v>41691</v>
      </c>
      <c r="M2645" t="s">
        <v>6775</v>
      </c>
    </row>
    <row r="2646" spans="1:13" x14ac:dyDescent="0.25">
      <c r="A2646" s="25" t="s">
        <v>1903</v>
      </c>
      <c r="B2646" s="26">
        <v>41693</v>
      </c>
      <c r="C2646" s="27" t="s">
        <v>196</v>
      </c>
      <c r="D2646" s="27" t="str">
        <f>VLOOKUP(F2646,RACE!C:I,7,FALSE)</f>
        <v>Coffs Coast Paddlers</v>
      </c>
      <c r="E2646" s="27">
        <v>10</v>
      </c>
      <c r="F2646" s="22">
        <v>415</v>
      </c>
      <c r="G2646">
        <v>171</v>
      </c>
      <c r="H2646" t="s">
        <v>96</v>
      </c>
      <c r="I2646">
        <v>0</v>
      </c>
      <c r="J2646">
        <v>1</v>
      </c>
      <c r="K2646">
        <v>0</v>
      </c>
      <c r="L2646" s="2">
        <v>41692</v>
      </c>
      <c r="M2646" t="s">
        <v>6776</v>
      </c>
    </row>
    <row r="2647" spans="1:13" x14ac:dyDescent="0.25">
      <c r="A2647" s="25" t="s">
        <v>1903</v>
      </c>
      <c r="B2647" s="26">
        <v>41693</v>
      </c>
      <c r="C2647" s="27" t="s">
        <v>196</v>
      </c>
      <c r="D2647" s="27" t="str">
        <f>VLOOKUP(F2647,RACE!C:I,7,FALSE)</f>
        <v>Coffs Coast Paddlers</v>
      </c>
      <c r="E2647" s="27">
        <v>10</v>
      </c>
      <c r="F2647" s="22">
        <v>415</v>
      </c>
      <c r="G2647">
        <v>172</v>
      </c>
      <c r="H2647" t="s">
        <v>96</v>
      </c>
      <c r="I2647">
        <v>1</v>
      </c>
      <c r="J2647">
        <v>1</v>
      </c>
      <c r="K2647">
        <v>0</v>
      </c>
      <c r="L2647" s="2">
        <v>41691</v>
      </c>
      <c r="M2647" t="s">
        <v>6777</v>
      </c>
    </row>
    <row r="2648" spans="1:13" x14ac:dyDescent="0.25">
      <c r="A2648" s="25" t="s">
        <v>1903</v>
      </c>
      <c r="B2648" s="26">
        <v>41693</v>
      </c>
      <c r="C2648" s="27" t="s">
        <v>196</v>
      </c>
      <c r="D2648" s="27" t="str">
        <f>VLOOKUP(F2648,RACE!C:I,7,FALSE)</f>
        <v>Coffs Coast Paddlers</v>
      </c>
      <c r="E2648" s="27">
        <v>10</v>
      </c>
      <c r="F2648" s="22">
        <v>415</v>
      </c>
      <c r="G2648">
        <v>173</v>
      </c>
      <c r="H2648" t="s">
        <v>96</v>
      </c>
      <c r="I2648">
        <v>1</v>
      </c>
      <c r="J2648">
        <v>1</v>
      </c>
      <c r="K2648">
        <v>0</v>
      </c>
      <c r="L2648" s="2">
        <v>41693</v>
      </c>
      <c r="M2648" t="s">
        <v>6778</v>
      </c>
    </row>
    <row r="2649" spans="1:13" x14ac:dyDescent="0.25">
      <c r="A2649" s="25" t="s">
        <v>1903</v>
      </c>
      <c r="B2649" s="26">
        <v>41693</v>
      </c>
      <c r="C2649" s="27" t="s">
        <v>198</v>
      </c>
      <c r="D2649" s="27" t="str">
        <f>VLOOKUP(F2649,RACE!C:I,7,FALSE)</f>
        <v>Coffs Coast Paddlers</v>
      </c>
      <c r="E2649" s="27">
        <v>10</v>
      </c>
      <c r="F2649" s="22">
        <v>415</v>
      </c>
      <c r="G2649">
        <v>189</v>
      </c>
      <c r="H2649" t="s">
        <v>1878</v>
      </c>
      <c r="I2649">
        <v>1</v>
      </c>
      <c r="J2649">
        <v>1</v>
      </c>
      <c r="K2649">
        <v>0</v>
      </c>
      <c r="L2649" s="2">
        <v>41692</v>
      </c>
      <c r="M2649" t="s">
        <v>6779</v>
      </c>
    </row>
    <row r="2650" spans="1:13" x14ac:dyDescent="0.25">
      <c r="A2650" s="25" t="s">
        <v>1903</v>
      </c>
      <c r="B2650" s="26">
        <v>41693</v>
      </c>
      <c r="C2650" s="27" t="s">
        <v>199</v>
      </c>
      <c r="D2650" s="27" t="str">
        <f>VLOOKUP(F2650,RACE!C:I,7,FALSE)</f>
        <v>Capricorn Dragon Boaters</v>
      </c>
      <c r="E2650" s="27">
        <v>20</v>
      </c>
      <c r="F2650" s="22">
        <v>416</v>
      </c>
      <c r="G2650">
        <v>42</v>
      </c>
      <c r="H2650" t="s">
        <v>106</v>
      </c>
      <c r="I2650">
        <v>0</v>
      </c>
      <c r="J2650">
        <v>1</v>
      </c>
      <c r="K2650">
        <v>0</v>
      </c>
      <c r="L2650" s="2">
        <v>41691</v>
      </c>
      <c r="M2650" t="s">
        <v>6780</v>
      </c>
    </row>
    <row r="2651" spans="1:13" x14ac:dyDescent="0.25">
      <c r="A2651" s="25" t="s">
        <v>1903</v>
      </c>
      <c r="B2651" s="26">
        <v>41693</v>
      </c>
      <c r="C2651" s="27" t="s">
        <v>199</v>
      </c>
      <c r="D2651" s="27" t="str">
        <f>VLOOKUP(F2651,RACE!C:I,7,FALSE)</f>
        <v>Capricorn Dragon Boaters</v>
      </c>
      <c r="E2651" s="27">
        <v>20</v>
      </c>
      <c r="F2651" s="22">
        <v>416</v>
      </c>
      <c r="G2651">
        <v>44</v>
      </c>
      <c r="H2651" t="s">
        <v>106</v>
      </c>
      <c r="I2651">
        <v>1</v>
      </c>
      <c r="J2651">
        <v>1</v>
      </c>
      <c r="K2651">
        <v>0</v>
      </c>
      <c r="L2651" s="2">
        <v>41692</v>
      </c>
      <c r="M2651" t="s">
        <v>6781</v>
      </c>
    </row>
    <row r="2652" spans="1:13" x14ac:dyDescent="0.25">
      <c r="A2652" s="25" t="s">
        <v>1903</v>
      </c>
      <c r="B2652" s="26">
        <v>41693</v>
      </c>
      <c r="C2652" s="27" t="s">
        <v>131</v>
      </c>
      <c r="D2652" s="27" t="str">
        <f>VLOOKUP(F2652,RACE!C:I,7,FALSE)</f>
        <v>Capricorn Dragon Boaters</v>
      </c>
      <c r="E2652" s="27">
        <v>20</v>
      </c>
      <c r="F2652" s="22">
        <v>416</v>
      </c>
      <c r="G2652">
        <v>65</v>
      </c>
      <c r="H2652" t="s">
        <v>1884</v>
      </c>
      <c r="I2652">
        <v>0</v>
      </c>
      <c r="J2652">
        <v>1</v>
      </c>
      <c r="K2652">
        <v>0</v>
      </c>
      <c r="L2652" s="2">
        <v>41693</v>
      </c>
      <c r="M2652" t="s">
        <v>6782</v>
      </c>
    </row>
    <row r="2653" spans="1:13" x14ac:dyDescent="0.25">
      <c r="A2653" s="25" t="s">
        <v>1903</v>
      </c>
      <c r="B2653" s="26">
        <v>41693</v>
      </c>
      <c r="C2653" s="27" t="s">
        <v>131</v>
      </c>
      <c r="D2653" s="27" t="str">
        <f>VLOOKUP(F2653,RACE!C:I,7,FALSE)</f>
        <v>Capricorn Dragon Boaters</v>
      </c>
      <c r="E2653" s="27">
        <v>20</v>
      </c>
      <c r="F2653" s="22">
        <v>416</v>
      </c>
      <c r="G2653">
        <v>66</v>
      </c>
      <c r="H2653" t="s">
        <v>1884</v>
      </c>
      <c r="I2653">
        <v>1</v>
      </c>
      <c r="J2653">
        <v>1</v>
      </c>
      <c r="K2653">
        <v>0</v>
      </c>
      <c r="L2653" s="2">
        <v>41692</v>
      </c>
      <c r="M2653" t="s">
        <v>6783</v>
      </c>
    </row>
    <row r="2654" spans="1:13" x14ac:dyDescent="0.25">
      <c r="A2654" s="25" t="s">
        <v>1903</v>
      </c>
      <c r="B2654" s="26">
        <v>41693</v>
      </c>
      <c r="C2654" s="27" t="s">
        <v>131</v>
      </c>
      <c r="D2654" s="27" t="str">
        <f>VLOOKUP(F2654,RACE!C:I,7,FALSE)</f>
        <v>Capricorn Dragon Boaters</v>
      </c>
      <c r="E2654" s="27">
        <v>20</v>
      </c>
      <c r="F2654" s="22">
        <v>416</v>
      </c>
      <c r="G2654">
        <v>67</v>
      </c>
      <c r="H2654" t="s">
        <v>1884</v>
      </c>
      <c r="I2654">
        <v>1</v>
      </c>
      <c r="J2654">
        <v>1</v>
      </c>
      <c r="K2654">
        <v>0</v>
      </c>
      <c r="L2654" s="2">
        <v>41691</v>
      </c>
      <c r="M2654" t="s">
        <v>6784</v>
      </c>
    </row>
    <row r="2655" spans="1:13" x14ac:dyDescent="0.25">
      <c r="A2655" s="25" t="s">
        <v>1903</v>
      </c>
      <c r="B2655" s="26">
        <v>41693</v>
      </c>
      <c r="C2655" s="27" t="s">
        <v>124</v>
      </c>
      <c r="D2655" s="27" t="str">
        <f>VLOOKUP(F2655,RACE!C:I,7,FALSE)</f>
        <v>Capricorn Dragon Boaters</v>
      </c>
      <c r="E2655" s="27">
        <v>20</v>
      </c>
      <c r="F2655" s="22">
        <v>416</v>
      </c>
      <c r="G2655">
        <v>149</v>
      </c>
      <c r="H2655" t="s">
        <v>1890</v>
      </c>
      <c r="I2655">
        <v>1</v>
      </c>
      <c r="J2655">
        <v>1</v>
      </c>
      <c r="K2655">
        <v>0</v>
      </c>
      <c r="L2655" s="2">
        <v>41693</v>
      </c>
      <c r="M2655" t="s">
        <v>6785</v>
      </c>
    </row>
    <row r="2656" spans="1:13" x14ac:dyDescent="0.25">
      <c r="A2656" s="25" t="s">
        <v>1903</v>
      </c>
      <c r="B2656" s="26">
        <v>41693</v>
      </c>
      <c r="C2656" s="27" t="s">
        <v>124</v>
      </c>
      <c r="D2656" s="27" t="str">
        <f>VLOOKUP(F2656,RACE!C:I,7,FALSE)</f>
        <v>Capricorn Dragon Boaters</v>
      </c>
      <c r="E2656" s="27">
        <v>20</v>
      </c>
      <c r="F2656" s="22">
        <v>416</v>
      </c>
      <c r="G2656">
        <v>150</v>
      </c>
      <c r="H2656" t="s">
        <v>1890</v>
      </c>
      <c r="I2656">
        <v>0</v>
      </c>
      <c r="J2656">
        <v>1</v>
      </c>
      <c r="K2656">
        <v>0</v>
      </c>
      <c r="L2656" s="2">
        <v>41692</v>
      </c>
      <c r="M2656" t="s">
        <v>6786</v>
      </c>
    </row>
    <row r="2657" spans="1:13" x14ac:dyDescent="0.25">
      <c r="A2657" s="25" t="s">
        <v>1903</v>
      </c>
      <c r="B2657" s="26">
        <v>41693</v>
      </c>
      <c r="C2657" s="27" t="s">
        <v>124</v>
      </c>
      <c r="D2657" s="27" t="str">
        <f>VLOOKUP(F2657,RACE!C:I,7,FALSE)</f>
        <v>Capricorn Dragon Boaters</v>
      </c>
      <c r="E2657" s="27">
        <v>20</v>
      </c>
      <c r="F2657" s="22">
        <v>416</v>
      </c>
      <c r="G2657">
        <v>151</v>
      </c>
      <c r="H2657" t="s">
        <v>1890</v>
      </c>
      <c r="I2657">
        <v>1</v>
      </c>
      <c r="J2657">
        <v>1</v>
      </c>
      <c r="K2657">
        <v>0</v>
      </c>
      <c r="L2657" s="2">
        <v>41691</v>
      </c>
      <c r="M2657" t="s">
        <v>6787</v>
      </c>
    </row>
    <row r="2658" spans="1:13" x14ac:dyDescent="0.25">
      <c r="A2658" s="25" t="s">
        <v>1903</v>
      </c>
      <c r="B2658" s="26">
        <v>41693</v>
      </c>
      <c r="C2658" s="27" t="s">
        <v>124</v>
      </c>
      <c r="D2658" s="27" t="str">
        <f>VLOOKUP(F2658,RACE!C:I,7,FALSE)</f>
        <v>Capricorn Dragon Boaters</v>
      </c>
      <c r="E2658" s="27">
        <v>20</v>
      </c>
      <c r="F2658" s="22">
        <v>416</v>
      </c>
      <c r="G2658">
        <v>152</v>
      </c>
      <c r="H2658" t="s">
        <v>1890</v>
      </c>
      <c r="I2658">
        <v>1</v>
      </c>
      <c r="J2658">
        <v>1</v>
      </c>
      <c r="K2658">
        <v>0</v>
      </c>
      <c r="L2658" s="2">
        <v>41693</v>
      </c>
      <c r="M2658" t="s">
        <v>6788</v>
      </c>
    </row>
    <row r="2659" spans="1:13" x14ac:dyDescent="0.25">
      <c r="A2659" s="25" t="s">
        <v>1903</v>
      </c>
      <c r="B2659" s="26">
        <v>41693</v>
      </c>
      <c r="C2659" s="27" t="s">
        <v>131</v>
      </c>
      <c r="D2659" s="27" t="str">
        <f>VLOOKUP(F2659,RACE!C:I,7,FALSE)</f>
        <v>Volaris Dragon Boaters</v>
      </c>
      <c r="E2659" s="27">
        <v>20</v>
      </c>
      <c r="F2659" s="22">
        <v>417</v>
      </c>
      <c r="G2659">
        <v>81</v>
      </c>
      <c r="H2659" t="s">
        <v>1884</v>
      </c>
      <c r="I2659">
        <v>1</v>
      </c>
      <c r="J2659">
        <v>1</v>
      </c>
      <c r="K2659">
        <v>0</v>
      </c>
      <c r="L2659" s="2">
        <v>41692</v>
      </c>
      <c r="M2659" t="s">
        <v>6789</v>
      </c>
    </row>
    <row r="2660" spans="1:13" x14ac:dyDescent="0.25">
      <c r="A2660" s="25" t="s">
        <v>1903</v>
      </c>
      <c r="B2660" s="26">
        <v>41693</v>
      </c>
      <c r="C2660" s="27" t="s">
        <v>131</v>
      </c>
      <c r="D2660" s="27" t="str">
        <f>VLOOKUP(F2660,RACE!C:I,7,FALSE)</f>
        <v>Volaris Dragon Boaters</v>
      </c>
      <c r="E2660" s="27">
        <v>20</v>
      </c>
      <c r="F2660" s="22">
        <v>417</v>
      </c>
      <c r="G2660">
        <v>76</v>
      </c>
      <c r="H2660" t="s">
        <v>1884</v>
      </c>
      <c r="I2660">
        <v>1</v>
      </c>
      <c r="J2660">
        <v>1</v>
      </c>
      <c r="K2660">
        <v>0</v>
      </c>
      <c r="L2660" s="2">
        <v>41692</v>
      </c>
      <c r="M2660" t="s">
        <v>6790</v>
      </c>
    </row>
    <row r="2661" spans="1:13" x14ac:dyDescent="0.25">
      <c r="A2661" s="25" t="s">
        <v>1903</v>
      </c>
      <c r="B2661" s="26">
        <v>41693</v>
      </c>
      <c r="C2661" s="27" t="s">
        <v>197</v>
      </c>
      <c r="D2661" s="27" t="str">
        <f>VLOOKUP(F2661,RACE!C:I,7,FALSE)</f>
        <v>Volaris Dragon Boaters</v>
      </c>
      <c r="E2661" s="27">
        <v>20</v>
      </c>
      <c r="F2661" s="22">
        <v>417</v>
      </c>
      <c r="G2661">
        <v>229</v>
      </c>
      <c r="H2661" t="s">
        <v>1870</v>
      </c>
      <c r="I2661">
        <v>0</v>
      </c>
      <c r="J2661">
        <v>1</v>
      </c>
      <c r="K2661">
        <v>0</v>
      </c>
      <c r="L2661" s="2">
        <v>41693</v>
      </c>
      <c r="M2661" t="s">
        <v>6791</v>
      </c>
    </row>
    <row r="2662" spans="1:13" x14ac:dyDescent="0.25">
      <c r="A2662" s="25" t="s">
        <v>1903</v>
      </c>
      <c r="B2662" s="26">
        <v>41693</v>
      </c>
      <c r="C2662" s="27" t="s">
        <v>197</v>
      </c>
      <c r="D2662" s="27" t="str">
        <f>VLOOKUP(F2662,RACE!C:I,7,FALSE)</f>
        <v>Volaris Dragon Boaters</v>
      </c>
      <c r="E2662" s="27">
        <v>20</v>
      </c>
      <c r="F2662" s="22">
        <v>417</v>
      </c>
      <c r="G2662">
        <v>230</v>
      </c>
      <c r="H2662" t="s">
        <v>1870</v>
      </c>
      <c r="I2662">
        <v>1</v>
      </c>
      <c r="J2662">
        <v>1</v>
      </c>
      <c r="K2662">
        <v>0</v>
      </c>
      <c r="L2662" s="2">
        <v>41692</v>
      </c>
      <c r="M2662" t="s">
        <v>6792</v>
      </c>
    </row>
    <row r="2663" spans="1:13" x14ac:dyDescent="0.25">
      <c r="A2663" s="25" t="s">
        <v>1903</v>
      </c>
      <c r="B2663" s="26">
        <v>41693</v>
      </c>
      <c r="C2663" s="27" t="s">
        <v>195</v>
      </c>
      <c r="D2663" s="27" t="str">
        <f>VLOOKUP(F2663,RACE!C:I,7,FALSE)</f>
        <v>Volaris Dragon Boaters</v>
      </c>
      <c r="E2663" s="27">
        <v>20</v>
      </c>
      <c r="F2663" s="22">
        <v>417</v>
      </c>
      <c r="G2663">
        <v>246</v>
      </c>
      <c r="H2663" t="s">
        <v>1877</v>
      </c>
      <c r="I2663">
        <v>1</v>
      </c>
      <c r="J2663">
        <v>1</v>
      </c>
      <c r="K2663">
        <v>0</v>
      </c>
      <c r="L2663" s="2">
        <v>41691</v>
      </c>
      <c r="M2663" t="s">
        <v>6793</v>
      </c>
    </row>
    <row r="2664" spans="1:13" x14ac:dyDescent="0.25">
      <c r="A2664" s="25" t="s">
        <v>1903</v>
      </c>
      <c r="B2664" s="26">
        <v>41693</v>
      </c>
      <c r="C2664" s="27" t="s">
        <v>195</v>
      </c>
      <c r="D2664" s="27" t="str">
        <f>VLOOKUP(F2664,RACE!C:I,7,FALSE)</f>
        <v>Volaris Dragon Boaters</v>
      </c>
      <c r="E2664" s="27">
        <v>20</v>
      </c>
      <c r="F2664" s="22">
        <v>417</v>
      </c>
      <c r="G2664">
        <v>247</v>
      </c>
      <c r="H2664" t="s">
        <v>1877</v>
      </c>
      <c r="I2664">
        <v>1</v>
      </c>
      <c r="J2664">
        <v>1</v>
      </c>
      <c r="K2664">
        <v>0</v>
      </c>
      <c r="L2664" s="2">
        <v>41693</v>
      </c>
      <c r="M2664" t="s">
        <v>6794</v>
      </c>
    </row>
    <row r="2665" spans="1:13" x14ac:dyDescent="0.25">
      <c r="A2665" s="25" t="s">
        <v>1903</v>
      </c>
      <c r="B2665" s="26">
        <v>41693</v>
      </c>
      <c r="C2665" s="27" t="s">
        <v>195</v>
      </c>
      <c r="D2665" s="27" t="str">
        <f>VLOOKUP(F2665,RACE!C:I,7,FALSE)</f>
        <v>Volaris Dragon Boaters</v>
      </c>
      <c r="E2665" s="27">
        <v>20</v>
      </c>
      <c r="F2665" s="22">
        <v>417</v>
      </c>
      <c r="G2665">
        <v>248</v>
      </c>
      <c r="H2665" t="s">
        <v>1877</v>
      </c>
      <c r="I2665">
        <v>0</v>
      </c>
      <c r="J2665">
        <v>1</v>
      </c>
      <c r="K2665">
        <v>0</v>
      </c>
      <c r="L2665" s="2">
        <v>41692</v>
      </c>
      <c r="M2665" t="s">
        <v>6795</v>
      </c>
    </row>
    <row r="2666" spans="1:13" x14ac:dyDescent="0.25">
      <c r="A2666" s="25" t="s">
        <v>1903</v>
      </c>
      <c r="B2666" s="26">
        <v>41693</v>
      </c>
      <c r="C2666" s="27" t="s">
        <v>196</v>
      </c>
      <c r="D2666" s="27" t="str">
        <f>VLOOKUP(F2666,RACE!C:I,7,FALSE)</f>
        <v>Tweed Dragon Boat Club</v>
      </c>
      <c r="E2666" s="27">
        <v>20</v>
      </c>
      <c r="F2666" s="22">
        <v>418</v>
      </c>
      <c r="G2666">
        <v>172</v>
      </c>
      <c r="H2666" t="s">
        <v>1887</v>
      </c>
      <c r="I2666">
        <v>1</v>
      </c>
      <c r="J2666">
        <v>1</v>
      </c>
      <c r="K2666">
        <v>0</v>
      </c>
      <c r="L2666" s="2">
        <v>41693</v>
      </c>
      <c r="M2666" t="s">
        <v>6796</v>
      </c>
    </row>
    <row r="2667" spans="1:13" x14ac:dyDescent="0.25">
      <c r="A2667" s="25" t="s">
        <v>1903</v>
      </c>
      <c r="B2667" s="26">
        <v>41693</v>
      </c>
      <c r="C2667" s="27" t="s">
        <v>196</v>
      </c>
      <c r="D2667" s="27" t="str">
        <f>VLOOKUP(F2667,RACE!C:I,7,FALSE)</f>
        <v>Tweed Dragon Boat Club</v>
      </c>
      <c r="E2667" s="27">
        <v>20</v>
      </c>
      <c r="F2667" s="22">
        <v>418</v>
      </c>
      <c r="G2667">
        <v>162</v>
      </c>
      <c r="H2667" t="s">
        <v>1887</v>
      </c>
      <c r="I2667">
        <v>1</v>
      </c>
      <c r="J2667">
        <v>1</v>
      </c>
      <c r="K2667">
        <v>0</v>
      </c>
      <c r="L2667" s="2">
        <v>41692</v>
      </c>
      <c r="M2667" t="s">
        <v>6797</v>
      </c>
    </row>
    <row r="2668" spans="1:13" x14ac:dyDescent="0.25">
      <c r="A2668" s="25" t="s">
        <v>1903</v>
      </c>
      <c r="B2668" s="26">
        <v>41693</v>
      </c>
      <c r="C2668" s="27" t="s">
        <v>196</v>
      </c>
      <c r="D2668" s="27" t="str">
        <f>VLOOKUP(F2668,RACE!C:I,7,FALSE)</f>
        <v>Tweed Dragon Boat Club</v>
      </c>
      <c r="E2668" s="27">
        <v>20</v>
      </c>
      <c r="F2668" s="22">
        <v>418</v>
      </c>
      <c r="G2668">
        <v>168</v>
      </c>
      <c r="H2668" t="s">
        <v>1887</v>
      </c>
      <c r="I2668">
        <v>1</v>
      </c>
      <c r="J2668">
        <v>1</v>
      </c>
      <c r="K2668">
        <v>0</v>
      </c>
      <c r="L2668" s="2">
        <v>41693</v>
      </c>
      <c r="M2668" t="s">
        <v>6798</v>
      </c>
    </row>
    <row r="2669" spans="1:13" x14ac:dyDescent="0.25">
      <c r="A2669" s="25" t="s">
        <v>1903</v>
      </c>
      <c r="B2669" s="26">
        <v>41693</v>
      </c>
      <c r="C2669" s="27" t="s">
        <v>195</v>
      </c>
      <c r="D2669" s="27" t="str">
        <f>VLOOKUP(F2669,RACE!C:I,7,FALSE)</f>
        <v>Tweed Dragon Boat Club</v>
      </c>
      <c r="E2669" s="27">
        <v>20</v>
      </c>
      <c r="F2669" s="22">
        <v>418</v>
      </c>
      <c r="G2669">
        <v>249</v>
      </c>
      <c r="H2669" t="s">
        <v>1877</v>
      </c>
      <c r="I2669">
        <v>0</v>
      </c>
      <c r="J2669">
        <v>1</v>
      </c>
      <c r="K2669">
        <v>0</v>
      </c>
      <c r="L2669" s="2">
        <v>41692</v>
      </c>
      <c r="M2669" t="s">
        <v>6799</v>
      </c>
    </row>
    <row r="2670" spans="1:13" x14ac:dyDescent="0.25">
      <c r="A2670" s="25" t="s">
        <v>1903</v>
      </c>
      <c r="B2670" s="26">
        <v>41693</v>
      </c>
      <c r="C2670" s="27" t="s">
        <v>194</v>
      </c>
      <c r="D2670" s="27" t="str">
        <f>VLOOKUP(F2670,RACE!C:I,7,FALSE)</f>
        <v>Auris Dragon Boat Club</v>
      </c>
      <c r="E2670" s="27">
        <v>20</v>
      </c>
      <c r="F2670" s="22">
        <v>419</v>
      </c>
      <c r="G2670">
        <v>9</v>
      </c>
      <c r="H2670" t="s">
        <v>1883</v>
      </c>
      <c r="I2670">
        <v>1</v>
      </c>
      <c r="J2670">
        <v>1</v>
      </c>
      <c r="K2670">
        <v>0</v>
      </c>
      <c r="L2670" s="2">
        <v>41693</v>
      </c>
      <c r="M2670" t="s">
        <v>6800</v>
      </c>
    </row>
    <row r="2671" spans="1:13" x14ac:dyDescent="0.25">
      <c r="A2671" s="25" t="s">
        <v>1903</v>
      </c>
      <c r="B2671" s="26">
        <v>41693</v>
      </c>
      <c r="C2671" s="27" t="s">
        <v>194</v>
      </c>
      <c r="D2671" s="27" t="str">
        <f>VLOOKUP(F2671,RACE!C:I,7,FALSE)</f>
        <v>Auris Dragon Boat Club</v>
      </c>
      <c r="E2671" s="27">
        <v>20</v>
      </c>
      <c r="F2671" s="22">
        <v>419</v>
      </c>
      <c r="G2671">
        <v>10</v>
      </c>
      <c r="H2671" t="s">
        <v>1883</v>
      </c>
      <c r="I2671">
        <v>1</v>
      </c>
      <c r="J2671">
        <v>1</v>
      </c>
      <c r="K2671">
        <v>0</v>
      </c>
      <c r="L2671" s="2">
        <v>41692</v>
      </c>
      <c r="M2671" t="s">
        <v>6801</v>
      </c>
    </row>
    <row r="2672" spans="1:13" x14ac:dyDescent="0.25">
      <c r="A2672" s="25" t="s">
        <v>1903</v>
      </c>
      <c r="B2672" s="26">
        <v>41693</v>
      </c>
      <c r="C2672" s="27" t="s">
        <v>194</v>
      </c>
      <c r="D2672" s="27" t="str">
        <f>VLOOKUP(F2672,RACE!C:I,7,FALSE)</f>
        <v>Auris Dragon Boat Club</v>
      </c>
      <c r="E2672" s="27">
        <v>20</v>
      </c>
      <c r="F2672" s="22">
        <v>419</v>
      </c>
      <c r="G2672">
        <v>11</v>
      </c>
      <c r="H2672" t="s">
        <v>1883</v>
      </c>
      <c r="I2672">
        <v>0</v>
      </c>
      <c r="J2672">
        <v>1</v>
      </c>
      <c r="K2672">
        <v>0</v>
      </c>
      <c r="L2672" s="2">
        <v>41691</v>
      </c>
      <c r="M2672" t="s">
        <v>6802</v>
      </c>
    </row>
    <row r="2673" spans="1:13" x14ac:dyDescent="0.25">
      <c r="A2673" s="25" t="s">
        <v>1903</v>
      </c>
      <c r="B2673" s="26">
        <v>41693</v>
      </c>
      <c r="C2673" s="27" t="s">
        <v>199</v>
      </c>
      <c r="D2673" s="27" t="str">
        <f>VLOOKUP(F2673,RACE!C:I,7,FALSE)</f>
        <v>Auris Dragon Boat Club</v>
      </c>
      <c r="E2673" s="27">
        <v>20</v>
      </c>
      <c r="F2673" s="22">
        <v>419</v>
      </c>
      <c r="G2673">
        <v>42</v>
      </c>
      <c r="H2673" t="s">
        <v>106</v>
      </c>
      <c r="I2673">
        <v>1</v>
      </c>
      <c r="J2673">
        <v>1</v>
      </c>
      <c r="K2673">
        <v>0</v>
      </c>
      <c r="L2673" s="2">
        <v>41692</v>
      </c>
      <c r="M2673" t="s">
        <v>6803</v>
      </c>
    </row>
    <row r="2674" spans="1:13" x14ac:dyDescent="0.25">
      <c r="A2674" s="25" t="s">
        <v>1903</v>
      </c>
      <c r="B2674" s="26">
        <v>41693</v>
      </c>
      <c r="C2674" s="27" t="s">
        <v>199</v>
      </c>
      <c r="D2674" s="27" t="str">
        <f>VLOOKUP(F2674,RACE!C:I,7,FALSE)</f>
        <v>Auris Dragon Boat Club</v>
      </c>
      <c r="E2674" s="27">
        <v>20</v>
      </c>
      <c r="F2674" s="22">
        <v>419</v>
      </c>
      <c r="G2674">
        <v>44</v>
      </c>
      <c r="H2674" t="s">
        <v>106</v>
      </c>
      <c r="I2674">
        <v>0</v>
      </c>
      <c r="J2674">
        <v>1</v>
      </c>
      <c r="K2674">
        <v>0</v>
      </c>
      <c r="L2674" s="2">
        <v>41693</v>
      </c>
      <c r="M2674" t="s">
        <v>6804</v>
      </c>
    </row>
    <row r="2675" spans="1:13" x14ac:dyDescent="0.25">
      <c r="A2675" s="25" t="s">
        <v>1903</v>
      </c>
      <c r="B2675" s="26">
        <v>41693</v>
      </c>
      <c r="C2675" s="27" t="s">
        <v>199</v>
      </c>
      <c r="D2675" s="27" t="str">
        <f>VLOOKUP(F2675,RACE!C:I,7,FALSE)</f>
        <v>Auris Dragon Boat Club</v>
      </c>
      <c r="E2675" s="27">
        <v>20</v>
      </c>
      <c r="F2675" s="22">
        <v>419</v>
      </c>
      <c r="G2675">
        <v>45</v>
      </c>
      <c r="H2675" t="s">
        <v>106</v>
      </c>
      <c r="I2675">
        <v>1</v>
      </c>
      <c r="J2675">
        <v>1</v>
      </c>
      <c r="K2675">
        <v>0</v>
      </c>
      <c r="L2675" s="2">
        <v>41692</v>
      </c>
      <c r="M2675" t="s">
        <v>6805</v>
      </c>
    </row>
    <row r="2676" spans="1:13" x14ac:dyDescent="0.25">
      <c r="A2676" s="25" t="s">
        <v>1903</v>
      </c>
      <c r="B2676" s="26">
        <v>41693</v>
      </c>
      <c r="C2676" s="27" t="s">
        <v>131</v>
      </c>
      <c r="D2676" s="27" t="str">
        <f>VLOOKUP(F2676,RACE!C:I,7,FALSE)</f>
        <v>Auris Dragon Boat Club</v>
      </c>
      <c r="E2676" s="27">
        <v>20</v>
      </c>
      <c r="F2676" s="22">
        <v>419</v>
      </c>
      <c r="G2676">
        <v>70</v>
      </c>
      <c r="H2676" t="s">
        <v>1884</v>
      </c>
      <c r="I2676">
        <v>1</v>
      </c>
      <c r="J2676">
        <v>1</v>
      </c>
      <c r="K2676">
        <v>0</v>
      </c>
      <c r="L2676" s="2">
        <v>41691</v>
      </c>
      <c r="M2676" t="s">
        <v>6806</v>
      </c>
    </row>
    <row r="2677" spans="1:13" x14ac:dyDescent="0.25">
      <c r="A2677" s="25" t="s">
        <v>1903</v>
      </c>
      <c r="B2677" s="26">
        <v>41693</v>
      </c>
      <c r="C2677" s="27" t="s">
        <v>131</v>
      </c>
      <c r="D2677" s="27" t="str">
        <f>VLOOKUP(F2677,RACE!C:I,7,FALSE)</f>
        <v>Auris Dragon Boat Club</v>
      </c>
      <c r="E2677" s="27">
        <v>20</v>
      </c>
      <c r="F2677" s="22">
        <v>419</v>
      </c>
      <c r="G2677">
        <v>71</v>
      </c>
      <c r="H2677" t="s">
        <v>1884</v>
      </c>
      <c r="I2677">
        <v>1</v>
      </c>
      <c r="J2677">
        <v>1</v>
      </c>
      <c r="K2677">
        <v>0</v>
      </c>
      <c r="L2677" s="2">
        <v>41693</v>
      </c>
      <c r="M2677" t="s">
        <v>6807</v>
      </c>
    </row>
    <row r="2678" spans="1:13" x14ac:dyDescent="0.25">
      <c r="A2678" s="25" t="s">
        <v>1906</v>
      </c>
      <c r="B2678" s="26">
        <v>41258</v>
      </c>
      <c r="C2678" s="27" t="s">
        <v>199</v>
      </c>
      <c r="D2678" s="27" t="str">
        <f>VLOOKUP(F2678,RACE!C:I,7,FALSE)</f>
        <v>Poseidon Paddlers</v>
      </c>
      <c r="E2678" s="27">
        <v>20</v>
      </c>
      <c r="F2678" s="22">
        <v>433</v>
      </c>
      <c r="G2678">
        <v>34</v>
      </c>
      <c r="H2678" t="s">
        <v>106</v>
      </c>
      <c r="I2678">
        <v>0</v>
      </c>
      <c r="J2678">
        <v>1</v>
      </c>
      <c r="K2678">
        <v>0</v>
      </c>
      <c r="L2678" s="2">
        <v>41257</v>
      </c>
      <c r="M2678" t="s">
        <v>6808</v>
      </c>
    </row>
    <row r="2679" spans="1:13" x14ac:dyDescent="0.25">
      <c r="A2679" s="25" t="s">
        <v>1906</v>
      </c>
      <c r="B2679" s="26">
        <v>41258</v>
      </c>
      <c r="C2679" s="27" t="s">
        <v>199</v>
      </c>
      <c r="D2679" s="27" t="str">
        <f>VLOOKUP(F2679,RACE!C:I,7,FALSE)</f>
        <v>Poseidon Paddlers</v>
      </c>
      <c r="E2679" s="27">
        <v>20</v>
      </c>
      <c r="F2679" s="22">
        <v>433</v>
      </c>
      <c r="G2679">
        <v>35</v>
      </c>
      <c r="H2679" t="s">
        <v>106</v>
      </c>
      <c r="I2679">
        <v>1</v>
      </c>
      <c r="J2679">
        <v>1</v>
      </c>
      <c r="K2679">
        <v>0</v>
      </c>
      <c r="L2679" s="2">
        <v>41256</v>
      </c>
      <c r="M2679" t="s">
        <v>6809</v>
      </c>
    </row>
    <row r="2680" spans="1:13" x14ac:dyDescent="0.25">
      <c r="A2680" s="25" t="s">
        <v>1906</v>
      </c>
      <c r="B2680" s="26">
        <v>41258</v>
      </c>
      <c r="C2680" s="27" t="s">
        <v>110</v>
      </c>
      <c r="D2680" s="27" t="str">
        <f>VLOOKUP(F2680,RACE!C:I,7,FALSE)</f>
        <v>Poseidon Paddlers</v>
      </c>
      <c r="E2680" s="27">
        <v>20</v>
      </c>
      <c r="F2680" s="22">
        <v>433</v>
      </c>
      <c r="G2680">
        <v>94</v>
      </c>
      <c r="H2680" t="s">
        <v>93</v>
      </c>
      <c r="I2680">
        <v>1</v>
      </c>
      <c r="J2680">
        <v>1</v>
      </c>
      <c r="K2680">
        <v>0</v>
      </c>
      <c r="L2680" s="2">
        <v>41258</v>
      </c>
      <c r="M2680" t="s">
        <v>6810</v>
      </c>
    </row>
    <row r="2681" spans="1:13" x14ac:dyDescent="0.25">
      <c r="A2681" s="25" t="s">
        <v>1906</v>
      </c>
      <c r="B2681" s="26">
        <v>41258</v>
      </c>
      <c r="C2681" s="27" t="s">
        <v>110</v>
      </c>
      <c r="D2681" s="27" t="str">
        <f>VLOOKUP(F2681,RACE!C:I,7,FALSE)</f>
        <v>Poseidon Paddlers</v>
      </c>
      <c r="E2681" s="27">
        <v>20</v>
      </c>
      <c r="F2681" s="22">
        <v>433</v>
      </c>
      <c r="G2681">
        <v>95</v>
      </c>
      <c r="H2681" t="s">
        <v>93</v>
      </c>
      <c r="I2681">
        <v>1</v>
      </c>
      <c r="J2681">
        <v>1</v>
      </c>
      <c r="K2681">
        <v>0</v>
      </c>
      <c r="L2681" s="2">
        <v>41257</v>
      </c>
      <c r="M2681" t="s">
        <v>6811</v>
      </c>
    </row>
    <row r="2682" spans="1:13" x14ac:dyDescent="0.25">
      <c r="A2682" s="25" t="s">
        <v>1906</v>
      </c>
      <c r="B2682" s="26">
        <v>41258</v>
      </c>
      <c r="C2682" s="27" t="s">
        <v>85</v>
      </c>
      <c r="D2682" s="27" t="str">
        <f>VLOOKUP(F2682,RACE!C:I,7,FALSE)</f>
        <v>Poseidon Paddlers</v>
      </c>
      <c r="E2682" s="27">
        <v>20</v>
      </c>
      <c r="F2682" s="22">
        <v>433</v>
      </c>
      <c r="G2682">
        <v>117</v>
      </c>
      <c r="H2682" t="s">
        <v>91</v>
      </c>
      <c r="I2682">
        <v>0</v>
      </c>
      <c r="J2682">
        <v>1</v>
      </c>
      <c r="K2682">
        <v>0</v>
      </c>
      <c r="L2682" s="2">
        <v>41256</v>
      </c>
      <c r="M2682" t="s">
        <v>6812</v>
      </c>
    </row>
    <row r="2683" spans="1:13" x14ac:dyDescent="0.25">
      <c r="A2683" s="25" t="s">
        <v>1906</v>
      </c>
      <c r="B2683" s="26">
        <v>41258</v>
      </c>
      <c r="C2683" s="27" t="s">
        <v>85</v>
      </c>
      <c r="D2683" s="27" t="str">
        <f>VLOOKUP(F2683,RACE!C:I,7,FALSE)</f>
        <v>Poseidon Paddlers</v>
      </c>
      <c r="E2683" s="27">
        <v>20</v>
      </c>
      <c r="F2683" s="22">
        <v>433</v>
      </c>
      <c r="G2683">
        <v>119</v>
      </c>
      <c r="H2683" t="s">
        <v>91</v>
      </c>
      <c r="I2683">
        <v>1</v>
      </c>
      <c r="J2683">
        <v>1</v>
      </c>
      <c r="K2683">
        <v>0</v>
      </c>
      <c r="L2683" s="2">
        <v>41258</v>
      </c>
      <c r="M2683" t="s">
        <v>6813</v>
      </c>
    </row>
    <row r="2684" spans="1:13" x14ac:dyDescent="0.25">
      <c r="A2684" s="25" t="s">
        <v>1906</v>
      </c>
      <c r="B2684" s="26">
        <v>41258</v>
      </c>
      <c r="C2684" s="27" t="s">
        <v>85</v>
      </c>
      <c r="D2684" s="27" t="str">
        <f>VLOOKUP(F2684,RACE!C:I,7,FALSE)</f>
        <v>Poseidon Paddlers</v>
      </c>
      <c r="E2684" s="27">
        <v>20</v>
      </c>
      <c r="F2684" s="22">
        <v>433</v>
      </c>
      <c r="G2684">
        <v>110</v>
      </c>
      <c r="H2684" t="s">
        <v>91</v>
      </c>
      <c r="I2684">
        <v>0</v>
      </c>
      <c r="J2684">
        <v>1</v>
      </c>
      <c r="K2684">
        <v>0</v>
      </c>
      <c r="L2684" s="2">
        <v>41258</v>
      </c>
      <c r="M2684" t="s">
        <v>6814</v>
      </c>
    </row>
    <row r="2685" spans="1:13" x14ac:dyDescent="0.25">
      <c r="A2685" s="25" t="s">
        <v>1906</v>
      </c>
      <c r="B2685" s="26">
        <v>41258</v>
      </c>
      <c r="C2685" s="27" t="s">
        <v>194</v>
      </c>
      <c r="D2685" s="27" t="str">
        <f>VLOOKUP(F2685,RACE!C:I,7,FALSE)</f>
        <v>Clarence Paddlers</v>
      </c>
      <c r="E2685" s="27">
        <v>10</v>
      </c>
      <c r="F2685" s="22">
        <v>434</v>
      </c>
      <c r="G2685">
        <v>20</v>
      </c>
      <c r="H2685" t="s">
        <v>1885</v>
      </c>
      <c r="I2685">
        <v>0</v>
      </c>
      <c r="J2685">
        <v>1</v>
      </c>
      <c r="K2685">
        <v>0</v>
      </c>
      <c r="L2685" s="2">
        <v>41257</v>
      </c>
      <c r="M2685" t="s">
        <v>6815</v>
      </c>
    </row>
    <row r="2686" spans="1:13" x14ac:dyDescent="0.25">
      <c r="A2686" s="25" t="s">
        <v>1906</v>
      </c>
      <c r="B2686" s="26">
        <v>41258</v>
      </c>
      <c r="C2686" s="27" t="s">
        <v>194</v>
      </c>
      <c r="D2686" s="27" t="str">
        <f>VLOOKUP(F2686,RACE!C:I,7,FALSE)</f>
        <v>Clarence Paddlers</v>
      </c>
      <c r="E2686" s="27">
        <v>10</v>
      </c>
      <c r="F2686" s="22">
        <v>434</v>
      </c>
      <c r="G2686">
        <v>21</v>
      </c>
      <c r="H2686" t="s">
        <v>1885</v>
      </c>
      <c r="I2686">
        <v>1</v>
      </c>
      <c r="J2686">
        <v>1</v>
      </c>
      <c r="K2686">
        <v>0</v>
      </c>
      <c r="L2686" s="2">
        <v>41256</v>
      </c>
      <c r="M2686" t="s">
        <v>6816</v>
      </c>
    </row>
    <row r="2687" spans="1:13" x14ac:dyDescent="0.25">
      <c r="A2687" s="25" t="s">
        <v>1906</v>
      </c>
      <c r="B2687" s="26">
        <v>41258</v>
      </c>
      <c r="C2687" s="27" t="s">
        <v>110</v>
      </c>
      <c r="D2687" s="27" t="str">
        <f>VLOOKUP(F2687,RACE!C:I,7,FALSE)</f>
        <v>Clarence Paddlers</v>
      </c>
      <c r="E2687" s="27">
        <v>10</v>
      </c>
      <c r="F2687" s="22">
        <v>434</v>
      </c>
      <c r="G2687">
        <v>108</v>
      </c>
      <c r="H2687" t="s">
        <v>1873</v>
      </c>
      <c r="I2687">
        <v>1</v>
      </c>
      <c r="J2687">
        <v>1</v>
      </c>
      <c r="K2687">
        <v>0</v>
      </c>
      <c r="L2687" s="2">
        <v>41257</v>
      </c>
      <c r="M2687" t="s">
        <v>6817</v>
      </c>
    </row>
    <row r="2688" spans="1:13" x14ac:dyDescent="0.25">
      <c r="A2688" s="25" t="s">
        <v>1906</v>
      </c>
      <c r="B2688" s="26">
        <v>41258</v>
      </c>
      <c r="C2688" s="27" t="s">
        <v>110</v>
      </c>
      <c r="D2688" s="27" t="str">
        <f>VLOOKUP(F2688,RACE!C:I,7,FALSE)</f>
        <v>Clarence Paddlers</v>
      </c>
      <c r="E2688" s="27">
        <v>10</v>
      </c>
      <c r="F2688" s="22">
        <v>434</v>
      </c>
      <c r="G2688">
        <v>109</v>
      </c>
      <c r="H2688" t="s">
        <v>1873</v>
      </c>
      <c r="I2688">
        <v>0</v>
      </c>
      <c r="J2688">
        <v>1</v>
      </c>
      <c r="K2688">
        <v>0</v>
      </c>
      <c r="L2688" s="2">
        <v>41256</v>
      </c>
      <c r="M2688" t="s">
        <v>6818</v>
      </c>
    </row>
    <row r="2689" spans="1:13" x14ac:dyDescent="0.25">
      <c r="A2689" s="25" t="s">
        <v>1906</v>
      </c>
      <c r="B2689" s="26">
        <v>41258</v>
      </c>
      <c r="C2689" s="27" t="s">
        <v>198</v>
      </c>
      <c r="D2689" s="27" t="str">
        <f>VLOOKUP(F2689,RACE!C:I,7,FALSE)</f>
        <v>Clarence Paddlers</v>
      </c>
      <c r="E2689" s="27">
        <v>10</v>
      </c>
      <c r="F2689" s="22">
        <v>434</v>
      </c>
      <c r="G2689">
        <v>199</v>
      </c>
      <c r="H2689" t="s">
        <v>1878</v>
      </c>
      <c r="I2689">
        <v>1</v>
      </c>
      <c r="J2689">
        <v>1</v>
      </c>
      <c r="K2689">
        <v>0</v>
      </c>
      <c r="L2689" s="2">
        <v>41256</v>
      </c>
      <c r="M2689" t="s">
        <v>6819</v>
      </c>
    </row>
    <row r="2690" spans="1:13" x14ac:dyDescent="0.25">
      <c r="A2690" s="25" t="s">
        <v>1906</v>
      </c>
      <c r="B2690" s="26">
        <v>41258</v>
      </c>
      <c r="C2690" s="27" t="s">
        <v>198</v>
      </c>
      <c r="D2690" s="27" t="str">
        <f>VLOOKUP(F2690,RACE!C:I,7,FALSE)</f>
        <v>Clarence Paddlers</v>
      </c>
      <c r="E2690" s="27">
        <v>10</v>
      </c>
      <c r="F2690" s="22">
        <v>434</v>
      </c>
      <c r="G2690">
        <v>200</v>
      </c>
      <c r="H2690" t="s">
        <v>1878</v>
      </c>
      <c r="I2690">
        <v>0</v>
      </c>
      <c r="J2690">
        <v>1</v>
      </c>
      <c r="K2690">
        <v>0</v>
      </c>
      <c r="L2690" s="2">
        <v>41258</v>
      </c>
      <c r="M2690" t="s">
        <v>6820</v>
      </c>
    </row>
    <row r="2691" spans="1:13" x14ac:dyDescent="0.25">
      <c r="A2691" s="25" t="s">
        <v>1906</v>
      </c>
      <c r="B2691" s="26">
        <v>41258</v>
      </c>
      <c r="C2691" s="27" t="s">
        <v>110</v>
      </c>
      <c r="D2691" s="27" t="str">
        <f>VLOOKUP(F2691,RACE!C:I,7,FALSE)</f>
        <v>Coffs Coast Paddlers</v>
      </c>
      <c r="E2691" s="27">
        <v>20</v>
      </c>
      <c r="F2691" s="22">
        <v>435</v>
      </c>
      <c r="G2691">
        <v>88</v>
      </c>
      <c r="H2691" t="s">
        <v>93</v>
      </c>
      <c r="I2691">
        <v>1</v>
      </c>
      <c r="J2691">
        <v>1</v>
      </c>
      <c r="K2691">
        <v>0</v>
      </c>
      <c r="L2691" s="2">
        <v>41258</v>
      </c>
      <c r="M2691" t="s">
        <v>6821</v>
      </c>
    </row>
    <row r="2692" spans="1:13" x14ac:dyDescent="0.25">
      <c r="A2692" s="25" t="s">
        <v>1906</v>
      </c>
      <c r="B2692" s="26">
        <v>41258</v>
      </c>
      <c r="C2692" s="27" t="s">
        <v>110</v>
      </c>
      <c r="D2692" s="27" t="str">
        <f>VLOOKUP(F2692,RACE!C:I,7,FALSE)</f>
        <v>Coffs Coast Paddlers</v>
      </c>
      <c r="E2692" s="27">
        <v>20</v>
      </c>
      <c r="F2692" s="22">
        <v>435</v>
      </c>
      <c r="G2692">
        <v>89</v>
      </c>
      <c r="H2692" t="s">
        <v>93</v>
      </c>
      <c r="I2692">
        <v>0</v>
      </c>
      <c r="J2692">
        <v>1</v>
      </c>
      <c r="K2692">
        <v>0</v>
      </c>
      <c r="L2692" s="2">
        <v>41257</v>
      </c>
      <c r="M2692" t="s">
        <v>6822</v>
      </c>
    </row>
    <row r="2693" spans="1:13" x14ac:dyDescent="0.25">
      <c r="A2693" s="25" t="s">
        <v>1906</v>
      </c>
      <c r="B2693" s="26">
        <v>41258</v>
      </c>
      <c r="C2693" s="27" t="s">
        <v>110</v>
      </c>
      <c r="D2693" s="27" t="str">
        <f>VLOOKUP(F2693,RACE!C:I,7,FALSE)</f>
        <v>Coffs Coast Paddlers</v>
      </c>
      <c r="E2693" s="27">
        <v>20</v>
      </c>
      <c r="F2693" s="22">
        <v>435</v>
      </c>
      <c r="G2693">
        <v>90</v>
      </c>
      <c r="H2693" t="s">
        <v>93</v>
      </c>
      <c r="I2693">
        <v>1</v>
      </c>
      <c r="J2693">
        <v>1</v>
      </c>
      <c r="K2693">
        <v>0</v>
      </c>
      <c r="L2693" s="2">
        <v>41256</v>
      </c>
      <c r="M2693" t="s">
        <v>6823</v>
      </c>
    </row>
    <row r="2694" spans="1:13" x14ac:dyDescent="0.25">
      <c r="A2694" s="25" t="s">
        <v>1906</v>
      </c>
      <c r="B2694" s="26">
        <v>41258</v>
      </c>
      <c r="C2694" s="27" t="s">
        <v>85</v>
      </c>
      <c r="D2694" s="27" t="str">
        <f>VLOOKUP(F2694,RACE!C:I,7,FALSE)</f>
        <v>Coffs Coast Paddlers</v>
      </c>
      <c r="E2694" s="27">
        <v>20</v>
      </c>
      <c r="F2694" s="22">
        <v>435</v>
      </c>
      <c r="G2694">
        <v>119</v>
      </c>
      <c r="H2694" t="s">
        <v>91</v>
      </c>
      <c r="I2694">
        <v>1</v>
      </c>
      <c r="J2694">
        <v>1</v>
      </c>
      <c r="K2694">
        <v>0</v>
      </c>
      <c r="L2694" s="2">
        <v>41258</v>
      </c>
      <c r="M2694" t="s">
        <v>6824</v>
      </c>
    </row>
    <row r="2695" spans="1:13" x14ac:dyDescent="0.25">
      <c r="A2695" s="25" t="s">
        <v>1906</v>
      </c>
      <c r="B2695" s="26">
        <v>41258</v>
      </c>
      <c r="C2695" s="27" t="s">
        <v>85</v>
      </c>
      <c r="D2695" s="27" t="str">
        <f>VLOOKUP(F2695,RACE!C:I,7,FALSE)</f>
        <v>Coffs Coast Paddlers</v>
      </c>
      <c r="E2695" s="27">
        <v>20</v>
      </c>
      <c r="F2695" s="22">
        <v>435</v>
      </c>
      <c r="G2695">
        <v>135</v>
      </c>
      <c r="H2695" t="s">
        <v>91</v>
      </c>
      <c r="I2695">
        <v>0</v>
      </c>
      <c r="J2695">
        <v>1</v>
      </c>
      <c r="K2695">
        <v>0</v>
      </c>
      <c r="L2695" s="2">
        <v>41256</v>
      </c>
      <c r="M2695" t="s">
        <v>6825</v>
      </c>
    </row>
    <row r="2696" spans="1:13" x14ac:dyDescent="0.25">
      <c r="A2696" s="25" t="s">
        <v>1906</v>
      </c>
      <c r="B2696" s="26">
        <v>41258</v>
      </c>
      <c r="C2696" s="27" t="s">
        <v>124</v>
      </c>
      <c r="D2696" s="27" t="str">
        <f>VLOOKUP(F2696,RACE!C:I,7,FALSE)</f>
        <v>Coffs Coast Paddlers</v>
      </c>
      <c r="E2696" s="27">
        <v>20</v>
      </c>
      <c r="F2696" s="22">
        <v>435</v>
      </c>
      <c r="G2696">
        <v>154</v>
      </c>
      <c r="H2696" t="s">
        <v>1890</v>
      </c>
      <c r="I2696">
        <v>1</v>
      </c>
      <c r="J2696">
        <v>1</v>
      </c>
      <c r="K2696">
        <v>0</v>
      </c>
      <c r="L2696" s="2">
        <v>41258</v>
      </c>
      <c r="M2696" t="s">
        <v>6826</v>
      </c>
    </row>
    <row r="2697" spans="1:13" x14ac:dyDescent="0.25">
      <c r="A2697" s="25" t="s">
        <v>1906</v>
      </c>
      <c r="B2697" s="26">
        <v>41258</v>
      </c>
      <c r="C2697" s="27" t="s">
        <v>196</v>
      </c>
      <c r="D2697" s="27" t="str">
        <f>VLOOKUP(F2697,RACE!C:I,7,FALSE)</f>
        <v>Coffs Coast Paddlers</v>
      </c>
      <c r="E2697" s="27">
        <v>20</v>
      </c>
      <c r="F2697" s="22">
        <v>435</v>
      </c>
      <c r="G2697">
        <v>162</v>
      </c>
      <c r="H2697" t="s">
        <v>1887</v>
      </c>
      <c r="I2697">
        <v>1</v>
      </c>
      <c r="J2697">
        <v>1</v>
      </c>
      <c r="K2697">
        <v>0</v>
      </c>
      <c r="L2697" s="2">
        <v>41257</v>
      </c>
      <c r="M2697" t="s">
        <v>6827</v>
      </c>
    </row>
    <row r="2698" spans="1:13" x14ac:dyDescent="0.25">
      <c r="A2698" s="25" t="s">
        <v>1906</v>
      </c>
      <c r="B2698" s="26">
        <v>41258</v>
      </c>
      <c r="C2698" s="27" t="s">
        <v>196</v>
      </c>
      <c r="D2698" s="27" t="str">
        <f>VLOOKUP(F2698,RACE!C:I,7,FALSE)</f>
        <v>Coffs Coast Paddlers</v>
      </c>
      <c r="E2698" s="27">
        <v>20</v>
      </c>
      <c r="F2698" s="22">
        <v>435</v>
      </c>
      <c r="G2698">
        <v>168</v>
      </c>
      <c r="H2698" t="s">
        <v>1887</v>
      </c>
      <c r="I2698">
        <v>0</v>
      </c>
      <c r="J2698">
        <v>1</v>
      </c>
      <c r="K2698">
        <v>0</v>
      </c>
      <c r="L2698" s="2">
        <v>41258</v>
      </c>
      <c r="M2698" t="s">
        <v>6828</v>
      </c>
    </row>
    <row r="2699" spans="1:13" x14ac:dyDescent="0.25">
      <c r="A2699" s="25" t="s">
        <v>1906</v>
      </c>
      <c r="B2699" s="26">
        <v>41258</v>
      </c>
      <c r="C2699" s="27" t="s">
        <v>194</v>
      </c>
      <c r="D2699" s="27" t="str">
        <f>VLOOKUP(F2699,RACE!C:I,7,FALSE)</f>
        <v>Clarence Paddlers</v>
      </c>
      <c r="E2699" s="27">
        <v>20</v>
      </c>
      <c r="F2699" s="22">
        <v>436</v>
      </c>
      <c r="G2699">
        <v>2</v>
      </c>
      <c r="H2699" t="s">
        <v>1883</v>
      </c>
      <c r="I2699">
        <v>1</v>
      </c>
      <c r="J2699">
        <v>1</v>
      </c>
      <c r="K2699">
        <v>0</v>
      </c>
      <c r="L2699" s="2">
        <v>41257</v>
      </c>
      <c r="M2699" t="s">
        <v>6829</v>
      </c>
    </row>
    <row r="2700" spans="1:13" x14ac:dyDescent="0.25">
      <c r="A2700" s="25" t="s">
        <v>1906</v>
      </c>
      <c r="B2700" s="26">
        <v>41258</v>
      </c>
      <c r="C2700" s="27" t="s">
        <v>194</v>
      </c>
      <c r="D2700" s="27" t="str">
        <f>VLOOKUP(F2700,RACE!C:I,7,FALSE)</f>
        <v>Clarence Paddlers</v>
      </c>
      <c r="E2700" s="27">
        <v>20</v>
      </c>
      <c r="F2700" s="22">
        <v>436</v>
      </c>
      <c r="G2700">
        <v>6</v>
      </c>
      <c r="H2700" t="s">
        <v>1883</v>
      </c>
      <c r="I2700">
        <v>1</v>
      </c>
      <c r="J2700">
        <v>1</v>
      </c>
      <c r="K2700">
        <v>0</v>
      </c>
      <c r="L2700" s="2">
        <v>41258</v>
      </c>
      <c r="M2700" t="s">
        <v>6830</v>
      </c>
    </row>
    <row r="2701" spans="1:13" x14ac:dyDescent="0.25">
      <c r="A2701" s="25" t="s">
        <v>1906</v>
      </c>
      <c r="B2701" s="26">
        <v>41258</v>
      </c>
      <c r="C2701" s="27" t="s">
        <v>199</v>
      </c>
      <c r="D2701" s="27" t="str">
        <f>VLOOKUP(F2701,RACE!C:I,7,FALSE)</f>
        <v>Clarence Paddlers</v>
      </c>
      <c r="E2701" s="27">
        <v>20</v>
      </c>
      <c r="F2701" s="22">
        <v>436</v>
      </c>
      <c r="G2701">
        <v>36</v>
      </c>
      <c r="H2701" t="s">
        <v>106</v>
      </c>
      <c r="I2701">
        <v>0</v>
      </c>
      <c r="J2701">
        <v>1</v>
      </c>
      <c r="K2701">
        <v>0</v>
      </c>
      <c r="L2701" s="2">
        <v>41257</v>
      </c>
      <c r="M2701" t="s">
        <v>6831</v>
      </c>
    </row>
    <row r="2702" spans="1:13" x14ac:dyDescent="0.25">
      <c r="A2702" s="25" t="s">
        <v>1906</v>
      </c>
      <c r="B2702" s="26">
        <v>41258</v>
      </c>
      <c r="C2702" s="27" t="s">
        <v>131</v>
      </c>
      <c r="D2702" s="27" t="str">
        <f>VLOOKUP(F2702,RACE!C:I,7,FALSE)</f>
        <v>Clarence Paddlers</v>
      </c>
      <c r="E2702" s="27">
        <v>20</v>
      </c>
      <c r="F2702" s="22">
        <v>436</v>
      </c>
      <c r="G2702">
        <v>71</v>
      </c>
      <c r="H2702" t="s">
        <v>1884</v>
      </c>
      <c r="I2702">
        <v>1</v>
      </c>
      <c r="J2702">
        <v>1</v>
      </c>
      <c r="K2702">
        <v>0</v>
      </c>
      <c r="L2702" s="2">
        <v>41256</v>
      </c>
      <c r="M2702" t="s">
        <v>6832</v>
      </c>
    </row>
    <row r="2703" spans="1:13" x14ac:dyDescent="0.25">
      <c r="A2703" s="25" t="s">
        <v>1906</v>
      </c>
      <c r="B2703" s="26">
        <v>41258</v>
      </c>
      <c r="C2703" s="27" t="s">
        <v>131</v>
      </c>
      <c r="D2703" s="27" t="str">
        <f>VLOOKUP(F2703,RACE!C:I,7,FALSE)</f>
        <v>Clarence Paddlers</v>
      </c>
      <c r="E2703" s="27">
        <v>20</v>
      </c>
      <c r="F2703" s="22">
        <v>436</v>
      </c>
      <c r="G2703">
        <v>76</v>
      </c>
      <c r="H2703" t="s">
        <v>1884</v>
      </c>
      <c r="I2703">
        <v>1</v>
      </c>
      <c r="J2703">
        <v>1</v>
      </c>
      <c r="K2703">
        <v>0</v>
      </c>
      <c r="L2703" s="2">
        <v>41258</v>
      </c>
      <c r="M2703" t="s">
        <v>6833</v>
      </c>
    </row>
    <row r="2704" spans="1:13" x14ac:dyDescent="0.25">
      <c r="A2704" s="25" t="s">
        <v>1906</v>
      </c>
      <c r="B2704" s="26">
        <v>41258</v>
      </c>
      <c r="C2704" s="27" t="s">
        <v>110</v>
      </c>
      <c r="D2704" s="27" t="str">
        <f>VLOOKUP(F2704,RACE!C:I,7,FALSE)</f>
        <v>Clarence Paddlers</v>
      </c>
      <c r="E2704" s="27">
        <v>20</v>
      </c>
      <c r="F2704" s="22">
        <v>436</v>
      </c>
      <c r="G2704">
        <v>95</v>
      </c>
      <c r="H2704" t="s">
        <v>93</v>
      </c>
      <c r="I2704">
        <v>1</v>
      </c>
      <c r="J2704">
        <v>1</v>
      </c>
      <c r="K2704">
        <v>0</v>
      </c>
      <c r="L2704" s="2">
        <v>41257</v>
      </c>
      <c r="M2704" t="s">
        <v>6834</v>
      </c>
    </row>
    <row r="2705" spans="1:13" x14ac:dyDescent="0.25">
      <c r="A2705" s="25" t="s">
        <v>1906</v>
      </c>
      <c r="B2705" s="26">
        <v>41258</v>
      </c>
      <c r="C2705" s="27" t="s">
        <v>196</v>
      </c>
      <c r="D2705" s="27" t="str">
        <f>VLOOKUP(F2705,RACE!C:I,7,FALSE)</f>
        <v>Clarence Paddlers</v>
      </c>
      <c r="E2705" s="27">
        <v>20</v>
      </c>
      <c r="F2705" s="22">
        <v>436</v>
      </c>
      <c r="G2705">
        <v>165</v>
      </c>
      <c r="H2705" t="s">
        <v>1887</v>
      </c>
      <c r="I2705">
        <v>1</v>
      </c>
      <c r="J2705">
        <v>1</v>
      </c>
      <c r="K2705">
        <v>0</v>
      </c>
      <c r="L2705" s="2">
        <v>41257</v>
      </c>
      <c r="M2705" t="s">
        <v>6835</v>
      </c>
    </row>
    <row r="2706" spans="1:13" x14ac:dyDescent="0.25">
      <c r="A2706" s="25" t="s">
        <v>1906</v>
      </c>
      <c r="B2706" s="26">
        <v>41258</v>
      </c>
      <c r="C2706" s="27" t="s">
        <v>196</v>
      </c>
      <c r="D2706" s="27" t="str">
        <f>VLOOKUP(F2706,RACE!C:I,7,FALSE)</f>
        <v>Clarence Paddlers</v>
      </c>
      <c r="E2706" s="27">
        <v>20</v>
      </c>
      <c r="F2706" s="22">
        <v>436</v>
      </c>
      <c r="G2706">
        <v>166</v>
      </c>
      <c r="H2706" t="s">
        <v>1887</v>
      </c>
      <c r="I2706">
        <v>1</v>
      </c>
      <c r="J2706">
        <v>1</v>
      </c>
      <c r="K2706">
        <v>0</v>
      </c>
      <c r="L2706" s="2">
        <v>41256</v>
      </c>
      <c r="M2706" t="s">
        <v>6836</v>
      </c>
    </row>
    <row r="2707" spans="1:13" x14ac:dyDescent="0.25">
      <c r="A2707" s="25" t="s">
        <v>1906</v>
      </c>
      <c r="B2707" s="26">
        <v>41258</v>
      </c>
      <c r="C2707" s="27" t="s">
        <v>124</v>
      </c>
      <c r="D2707" s="27" t="str">
        <f>VLOOKUP(F2707,RACE!C:I,7,FALSE)</f>
        <v>Volaris Dragon Boaters</v>
      </c>
      <c r="E2707" s="27">
        <v>20</v>
      </c>
      <c r="F2707" s="22">
        <v>437</v>
      </c>
      <c r="G2707">
        <v>151</v>
      </c>
      <c r="H2707" t="s">
        <v>1890</v>
      </c>
      <c r="I2707">
        <v>0</v>
      </c>
      <c r="J2707">
        <v>1</v>
      </c>
      <c r="K2707">
        <v>0</v>
      </c>
      <c r="L2707" s="2">
        <v>41258</v>
      </c>
      <c r="M2707" t="s">
        <v>6837</v>
      </c>
    </row>
    <row r="2708" spans="1:13" x14ac:dyDescent="0.25">
      <c r="A2708" s="25" t="s">
        <v>1906</v>
      </c>
      <c r="B2708" s="26">
        <v>41258</v>
      </c>
      <c r="C2708" s="27" t="s">
        <v>124</v>
      </c>
      <c r="D2708" s="27" t="str">
        <f>VLOOKUP(F2708,RACE!C:I,7,FALSE)</f>
        <v>Volaris Dragon Boaters</v>
      </c>
      <c r="E2708" s="27">
        <v>20</v>
      </c>
      <c r="F2708" s="22">
        <v>437</v>
      </c>
      <c r="G2708">
        <v>152</v>
      </c>
      <c r="H2708" t="s">
        <v>1890</v>
      </c>
      <c r="I2708">
        <v>1</v>
      </c>
      <c r="J2708">
        <v>1</v>
      </c>
      <c r="K2708">
        <v>0</v>
      </c>
      <c r="L2708" s="2">
        <v>41257</v>
      </c>
      <c r="M2708" t="s">
        <v>6838</v>
      </c>
    </row>
    <row r="2709" spans="1:13" x14ac:dyDescent="0.25">
      <c r="A2709" s="25" t="s">
        <v>1906</v>
      </c>
      <c r="B2709" s="26">
        <v>41258</v>
      </c>
      <c r="C2709" s="27" t="s">
        <v>124</v>
      </c>
      <c r="D2709" s="27" t="str">
        <f>VLOOKUP(F2709,RACE!C:I,7,FALSE)</f>
        <v>Volaris Dragon Boaters</v>
      </c>
      <c r="E2709" s="27">
        <v>20</v>
      </c>
      <c r="F2709" s="22">
        <v>437</v>
      </c>
      <c r="G2709">
        <v>153</v>
      </c>
      <c r="H2709" t="s">
        <v>1890</v>
      </c>
      <c r="I2709">
        <v>1</v>
      </c>
      <c r="J2709">
        <v>1</v>
      </c>
      <c r="K2709">
        <v>0</v>
      </c>
      <c r="L2709" s="2">
        <v>41256</v>
      </c>
      <c r="M2709" t="s">
        <v>6839</v>
      </c>
    </row>
    <row r="2710" spans="1:13" x14ac:dyDescent="0.25">
      <c r="A2710" s="25" t="s">
        <v>1906</v>
      </c>
      <c r="B2710" s="26">
        <v>41258</v>
      </c>
      <c r="C2710" s="27" t="s">
        <v>197</v>
      </c>
      <c r="D2710" s="27" t="str">
        <f>VLOOKUP(F2710,RACE!C:I,7,FALSE)</f>
        <v>Volaris Dragon Boaters</v>
      </c>
      <c r="E2710" s="27">
        <v>20</v>
      </c>
      <c r="F2710" s="22">
        <v>437</v>
      </c>
      <c r="G2710">
        <v>213</v>
      </c>
      <c r="H2710" t="s">
        <v>1870</v>
      </c>
      <c r="I2710">
        <v>1</v>
      </c>
      <c r="J2710">
        <v>1</v>
      </c>
      <c r="K2710">
        <v>0</v>
      </c>
      <c r="L2710" s="2">
        <v>41258</v>
      </c>
      <c r="M2710" t="s">
        <v>6840</v>
      </c>
    </row>
    <row r="2711" spans="1:13" x14ac:dyDescent="0.25">
      <c r="A2711" s="25" t="s">
        <v>1906</v>
      </c>
      <c r="B2711" s="26">
        <v>41258</v>
      </c>
      <c r="C2711" s="27" t="s">
        <v>197</v>
      </c>
      <c r="D2711" s="27" t="str">
        <f>VLOOKUP(F2711,RACE!C:I,7,FALSE)</f>
        <v>Volaris Dragon Boaters</v>
      </c>
      <c r="E2711" s="27">
        <v>20</v>
      </c>
      <c r="F2711" s="22">
        <v>437</v>
      </c>
      <c r="G2711">
        <v>216</v>
      </c>
      <c r="H2711" t="s">
        <v>1870</v>
      </c>
      <c r="I2711">
        <v>1</v>
      </c>
      <c r="J2711">
        <v>1</v>
      </c>
      <c r="K2711">
        <v>0</v>
      </c>
      <c r="L2711" s="2">
        <v>41258</v>
      </c>
      <c r="M2711" t="s">
        <v>6841</v>
      </c>
    </row>
    <row r="2712" spans="1:13" x14ac:dyDescent="0.25">
      <c r="A2712" s="25" t="s">
        <v>1906</v>
      </c>
      <c r="B2712" s="26">
        <v>41258</v>
      </c>
      <c r="C2712" s="27" t="s">
        <v>197</v>
      </c>
      <c r="D2712" s="27" t="str">
        <f>VLOOKUP(F2712,RACE!C:I,7,FALSE)</f>
        <v>Volaris Dragon Boaters</v>
      </c>
      <c r="E2712" s="27">
        <v>20</v>
      </c>
      <c r="F2712" s="22">
        <v>437</v>
      </c>
      <c r="G2712">
        <v>217</v>
      </c>
      <c r="H2712" t="s">
        <v>1870</v>
      </c>
      <c r="I2712">
        <v>1</v>
      </c>
      <c r="J2712">
        <v>1</v>
      </c>
      <c r="K2712">
        <v>0</v>
      </c>
      <c r="L2712" s="2">
        <v>41257</v>
      </c>
      <c r="M2712" t="s">
        <v>6842</v>
      </c>
    </row>
    <row r="2713" spans="1:13" x14ac:dyDescent="0.25">
      <c r="A2713" s="25" t="s">
        <v>1906</v>
      </c>
      <c r="B2713" s="26">
        <v>41258</v>
      </c>
      <c r="C2713" s="27" t="s">
        <v>195</v>
      </c>
      <c r="D2713" s="27" t="str">
        <f>VLOOKUP(F2713,RACE!C:I,7,FALSE)</f>
        <v>Volaris Dragon Boaters</v>
      </c>
      <c r="E2713" s="27">
        <v>20</v>
      </c>
      <c r="F2713" s="22">
        <v>437</v>
      </c>
      <c r="G2713">
        <v>244</v>
      </c>
      <c r="H2713" t="s">
        <v>1877</v>
      </c>
      <c r="I2713">
        <v>1</v>
      </c>
      <c r="J2713">
        <v>1</v>
      </c>
      <c r="K2713">
        <v>0</v>
      </c>
      <c r="L2713" s="2">
        <v>41258</v>
      </c>
      <c r="M2713" t="s">
        <v>6843</v>
      </c>
    </row>
    <row r="2714" spans="1:13" x14ac:dyDescent="0.25">
      <c r="A2714" s="25" t="s">
        <v>1906</v>
      </c>
      <c r="B2714" s="26">
        <v>41258</v>
      </c>
      <c r="C2714" s="27" t="s">
        <v>194</v>
      </c>
      <c r="D2714" s="27" t="str">
        <f>VLOOKUP(F2714,RACE!C:I,7,FALSE)</f>
        <v>Auris Dragon Boat Club</v>
      </c>
      <c r="E2714" s="27">
        <v>20</v>
      </c>
      <c r="F2714" s="22">
        <v>438</v>
      </c>
      <c r="G2714">
        <v>11</v>
      </c>
      <c r="H2714" t="s">
        <v>1883</v>
      </c>
      <c r="I2714">
        <v>1</v>
      </c>
      <c r="J2714">
        <v>1</v>
      </c>
      <c r="K2714">
        <v>0</v>
      </c>
      <c r="L2714" s="2">
        <v>41256</v>
      </c>
      <c r="M2714" t="s">
        <v>6844</v>
      </c>
    </row>
    <row r="2715" spans="1:13" x14ac:dyDescent="0.25">
      <c r="A2715" s="25" t="s">
        <v>1906</v>
      </c>
      <c r="B2715" s="26">
        <v>41258</v>
      </c>
      <c r="C2715" s="27" t="s">
        <v>194</v>
      </c>
      <c r="D2715" s="27" t="str">
        <f>VLOOKUP(F2715,RACE!C:I,7,FALSE)</f>
        <v>Auris Dragon Boat Club</v>
      </c>
      <c r="E2715" s="27">
        <v>20</v>
      </c>
      <c r="F2715" s="22">
        <v>438</v>
      </c>
      <c r="G2715">
        <v>13</v>
      </c>
      <c r="H2715" t="s">
        <v>1883</v>
      </c>
      <c r="I2715">
        <v>1</v>
      </c>
      <c r="J2715">
        <v>1</v>
      </c>
      <c r="K2715">
        <v>0</v>
      </c>
      <c r="L2715" s="2">
        <v>41257</v>
      </c>
      <c r="M2715" t="s">
        <v>6845</v>
      </c>
    </row>
    <row r="2716" spans="1:13" x14ac:dyDescent="0.25">
      <c r="A2716" s="25" t="s">
        <v>1906</v>
      </c>
      <c r="B2716" s="26">
        <v>41258</v>
      </c>
      <c r="C2716" s="27" t="s">
        <v>199</v>
      </c>
      <c r="D2716" s="27" t="str">
        <f>VLOOKUP(F2716,RACE!C:I,7,FALSE)</f>
        <v>Auris Dragon Boat Club</v>
      </c>
      <c r="E2716" s="27">
        <v>20</v>
      </c>
      <c r="F2716" s="22">
        <v>438</v>
      </c>
      <c r="G2716">
        <v>38</v>
      </c>
      <c r="H2716" t="s">
        <v>106</v>
      </c>
      <c r="I2716">
        <v>1</v>
      </c>
      <c r="J2716">
        <v>1</v>
      </c>
      <c r="K2716">
        <v>0</v>
      </c>
      <c r="L2716" s="2">
        <v>41258</v>
      </c>
      <c r="M2716" t="s">
        <v>6846</v>
      </c>
    </row>
    <row r="2717" spans="1:13" x14ac:dyDescent="0.25">
      <c r="A2717" s="25" t="s">
        <v>1906</v>
      </c>
      <c r="B2717" s="26">
        <v>41258</v>
      </c>
      <c r="C2717" s="27" t="s">
        <v>199</v>
      </c>
      <c r="D2717" s="27" t="str">
        <f>VLOOKUP(F2717,RACE!C:I,7,FALSE)</f>
        <v>Auris Dragon Boat Club</v>
      </c>
      <c r="E2717" s="27">
        <v>20</v>
      </c>
      <c r="F2717" s="22">
        <v>438</v>
      </c>
      <c r="G2717">
        <v>39</v>
      </c>
      <c r="H2717" t="s">
        <v>106</v>
      </c>
      <c r="I2717">
        <v>0</v>
      </c>
      <c r="J2717">
        <v>1</v>
      </c>
      <c r="K2717">
        <v>0</v>
      </c>
      <c r="L2717" s="2">
        <v>41257</v>
      </c>
      <c r="M2717" t="s">
        <v>6847</v>
      </c>
    </row>
    <row r="2718" spans="1:13" x14ac:dyDescent="0.25">
      <c r="A2718" s="25" t="s">
        <v>1906</v>
      </c>
      <c r="B2718" s="26">
        <v>41258</v>
      </c>
      <c r="C2718" s="27" t="s">
        <v>199</v>
      </c>
      <c r="D2718" s="27" t="str">
        <f>VLOOKUP(F2718,RACE!C:I,7,FALSE)</f>
        <v>Auris Dragon Boat Club</v>
      </c>
      <c r="E2718" s="27">
        <v>20</v>
      </c>
      <c r="F2718" s="22">
        <v>438</v>
      </c>
      <c r="G2718">
        <v>40</v>
      </c>
      <c r="H2718" t="s">
        <v>106</v>
      </c>
      <c r="I2718">
        <v>1</v>
      </c>
      <c r="J2718">
        <v>1</v>
      </c>
      <c r="K2718">
        <v>0</v>
      </c>
      <c r="L2718" s="2">
        <v>41256</v>
      </c>
      <c r="M2718" t="s">
        <v>6848</v>
      </c>
    </row>
    <row r="2719" spans="1:13" x14ac:dyDescent="0.25">
      <c r="A2719" s="25" t="s">
        <v>1906</v>
      </c>
      <c r="B2719" s="26">
        <v>41258</v>
      </c>
      <c r="C2719" s="27" t="s">
        <v>131</v>
      </c>
      <c r="D2719" s="27" t="str">
        <f>VLOOKUP(F2719,RACE!C:I,7,FALSE)</f>
        <v>Auris Dragon Boat Club</v>
      </c>
      <c r="E2719" s="27">
        <v>20</v>
      </c>
      <c r="F2719" s="22">
        <v>438</v>
      </c>
      <c r="G2719">
        <v>59</v>
      </c>
      <c r="H2719" t="s">
        <v>1884</v>
      </c>
      <c r="I2719">
        <v>1</v>
      </c>
      <c r="J2719">
        <v>1</v>
      </c>
      <c r="K2719">
        <v>0</v>
      </c>
      <c r="L2719" s="2">
        <v>41257</v>
      </c>
      <c r="M2719" t="s">
        <v>6849</v>
      </c>
    </row>
    <row r="2720" spans="1:13" x14ac:dyDescent="0.25">
      <c r="A2720" s="25" t="s">
        <v>1906</v>
      </c>
      <c r="B2720" s="26">
        <v>41258</v>
      </c>
      <c r="C2720" s="27" t="s">
        <v>131</v>
      </c>
      <c r="D2720" s="27" t="str">
        <f>VLOOKUP(F2720,RACE!C:I,7,FALSE)</f>
        <v>Auris Dragon Boat Club</v>
      </c>
      <c r="E2720" s="27">
        <v>20</v>
      </c>
      <c r="F2720" s="22">
        <v>438</v>
      </c>
      <c r="G2720">
        <v>60</v>
      </c>
      <c r="H2720" t="s">
        <v>1884</v>
      </c>
      <c r="I2720">
        <v>0</v>
      </c>
      <c r="J2720">
        <v>1</v>
      </c>
      <c r="K2720">
        <v>0</v>
      </c>
      <c r="L2720" s="2">
        <v>41256</v>
      </c>
      <c r="M2720" t="s">
        <v>6850</v>
      </c>
    </row>
    <row r="2721" spans="1:13" x14ac:dyDescent="0.25">
      <c r="A2721" s="25" t="s">
        <v>1906</v>
      </c>
      <c r="B2721" s="26">
        <v>41258</v>
      </c>
      <c r="C2721" s="27" t="s">
        <v>131</v>
      </c>
      <c r="D2721" s="27" t="str">
        <f>VLOOKUP(F2721,RACE!C:I,7,FALSE)</f>
        <v>Auris Dragon Boat Club</v>
      </c>
      <c r="E2721" s="27">
        <v>20</v>
      </c>
      <c r="F2721" s="22">
        <v>438</v>
      </c>
      <c r="G2721">
        <v>61</v>
      </c>
      <c r="H2721" t="s">
        <v>1884</v>
      </c>
      <c r="I2721">
        <v>1</v>
      </c>
      <c r="J2721">
        <v>1</v>
      </c>
      <c r="K2721">
        <v>0</v>
      </c>
      <c r="L2721" s="2">
        <v>41258</v>
      </c>
      <c r="M2721" t="s">
        <v>6851</v>
      </c>
    </row>
    <row r="2722" spans="1:13" x14ac:dyDescent="0.25">
      <c r="A2722" s="25" t="s">
        <v>1906</v>
      </c>
      <c r="B2722" s="26">
        <v>41258</v>
      </c>
      <c r="C2722" s="27" t="s">
        <v>196</v>
      </c>
      <c r="D2722" s="27" t="str">
        <f>VLOOKUP(F2722,RACE!C:I,7,FALSE)</f>
        <v>Oceanus Paddlers</v>
      </c>
      <c r="E2722" s="27">
        <v>10</v>
      </c>
      <c r="F2722" s="22">
        <v>439</v>
      </c>
      <c r="G2722">
        <v>171</v>
      </c>
      <c r="H2722" t="s">
        <v>96</v>
      </c>
      <c r="I2722">
        <v>1</v>
      </c>
      <c r="J2722">
        <v>1</v>
      </c>
      <c r="K2722">
        <v>0</v>
      </c>
      <c r="L2722" s="2">
        <v>41256</v>
      </c>
      <c r="M2722" t="s">
        <v>6852</v>
      </c>
    </row>
    <row r="2723" spans="1:13" x14ac:dyDescent="0.25">
      <c r="A2723" s="25" t="s">
        <v>1906</v>
      </c>
      <c r="B2723" s="26">
        <v>41258</v>
      </c>
      <c r="C2723" s="27" t="s">
        <v>196</v>
      </c>
      <c r="D2723" s="27" t="str">
        <f>VLOOKUP(F2723,RACE!C:I,7,FALSE)</f>
        <v>Oceanus Paddlers</v>
      </c>
      <c r="E2723" s="27">
        <v>10</v>
      </c>
      <c r="F2723" s="22">
        <v>439</v>
      </c>
      <c r="G2723">
        <v>172</v>
      </c>
      <c r="H2723" t="s">
        <v>96</v>
      </c>
      <c r="I2723">
        <v>1</v>
      </c>
      <c r="J2723">
        <v>1</v>
      </c>
      <c r="K2723">
        <v>0</v>
      </c>
      <c r="L2723" s="2">
        <v>41258</v>
      </c>
      <c r="M2723" t="s">
        <v>6853</v>
      </c>
    </row>
    <row r="2724" spans="1:13" x14ac:dyDescent="0.25">
      <c r="A2724" s="25" t="s">
        <v>1906</v>
      </c>
      <c r="B2724" s="26">
        <v>41258</v>
      </c>
      <c r="C2724" s="27" t="s">
        <v>196</v>
      </c>
      <c r="D2724" s="27" t="str">
        <f>VLOOKUP(F2724,RACE!C:I,7,FALSE)</f>
        <v>Oceanus Paddlers</v>
      </c>
      <c r="E2724" s="27">
        <v>10</v>
      </c>
      <c r="F2724" s="22">
        <v>439</v>
      </c>
      <c r="G2724">
        <v>173</v>
      </c>
      <c r="H2724" t="s">
        <v>96</v>
      </c>
      <c r="I2724">
        <v>1</v>
      </c>
      <c r="J2724">
        <v>1</v>
      </c>
      <c r="K2724">
        <v>0</v>
      </c>
      <c r="L2724" s="2">
        <v>41257</v>
      </c>
      <c r="M2724" t="s">
        <v>6854</v>
      </c>
    </row>
    <row r="2725" spans="1:13" x14ac:dyDescent="0.25">
      <c r="A2725" s="25" t="s">
        <v>1906</v>
      </c>
      <c r="B2725" s="26">
        <v>41258</v>
      </c>
      <c r="C2725" s="27" t="s">
        <v>198</v>
      </c>
      <c r="D2725" s="27" t="str">
        <f>VLOOKUP(F2725,RACE!C:I,7,FALSE)</f>
        <v>Oceanus Paddlers</v>
      </c>
      <c r="E2725" s="27">
        <v>10</v>
      </c>
      <c r="F2725" s="22">
        <v>439</v>
      </c>
      <c r="G2725">
        <v>189</v>
      </c>
      <c r="H2725" t="s">
        <v>1878</v>
      </c>
      <c r="I2725">
        <v>0</v>
      </c>
      <c r="J2725">
        <v>1</v>
      </c>
      <c r="K2725">
        <v>0</v>
      </c>
      <c r="L2725" s="2">
        <v>41256</v>
      </c>
      <c r="M2725" t="s">
        <v>6855</v>
      </c>
    </row>
    <row r="2726" spans="1:13" x14ac:dyDescent="0.25">
      <c r="A2726" s="25" t="s">
        <v>1906</v>
      </c>
      <c r="B2726" s="26">
        <v>41258</v>
      </c>
      <c r="C2726" s="27" t="s">
        <v>199</v>
      </c>
      <c r="D2726" s="27" t="str">
        <f>VLOOKUP(F2726,RACE!C:I,7,FALSE)</f>
        <v>Capricorn Dragon Boaters</v>
      </c>
      <c r="E2726" s="27">
        <v>20</v>
      </c>
      <c r="F2726" s="22">
        <v>440</v>
      </c>
      <c r="G2726">
        <v>42</v>
      </c>
      <c r="H2726" t="s">
        <v>106</v>
      </c>
      <c r="I2726">
        <v>1</v>
      </c>
      <c r="J2726">
        <v>1</v>
      </c>
      <c r="K2726">
        <v>0</v>
      </c>
      <c r="L2726" s="2">
        <v>41258</v>
      </c>
      <c r="M2726" t="s">
        <v>6856</v>
      </c>
    </row>
    <row r="2727" spans="1:13" x14ac:dyDescent="0.25">
      <c r="A2727" s="25" t="s">
        <v>1906</v>
      </c>
      <c r="B2727" s="26">
        <v>41258</v>
      </c>
      <c r="C2727" s="27" t="s">
        <v>199</v>
      </c>
      <c r="D2727" s="27" t="str">
        <f>VLOOKUP(F2727,RACE!C:I,7,FALSE)</f>
        <v>Capricorn Dragon Boaters</v>
      </c>
      <c r="E2727" s="27">
        <v>20</v>
      </c>
      <c r="F2727" s="22">
        <v>440</v>
      </c>
      <c r="G2727">
        <v>44</v>
      </c>
      <c r="H2727" t="s">
        <v>106</v>
      </c>
      <c r="I2727">
        <v>1</v>
      </c>
      <c r="J2727">
        <v>1</v>
      </c>
      <c r="K2727">
        <v>0</v>
      </c>
      <c r="L2727" s="2">
        <v>41256</v>
      </c>
      <c r="M2727" t="s">
        <v>6857</v>
      </c>
    </row>
    <row r="2728" spans="1:13" x14ac:dyDescent="0.25">
      <c r="A2728" s="25" t="s">
        <v>1906</v>
      </c>
      <c r="B2728" s="26">
        <v>41258</v>
      </c>
      <c r="C2728" s="27" t="s">
        <v>131</v>
      </c>
      <c r="D2728" s="27" t="str">
        <f>VLOOKUP(F2728,RACE!C:I,7,FALSE)</f>
        <v>Capricorn Dragon Boaters</v>
      </c>
      <c r="E2728" s="27">
        <v>20</v>
      </c>
      <c r="F2728" s="22">
        <v>440</v>
      </c>
      <c r="G2728">
        <v>65</v>
      </c>
      <c r="H2728" t="s">
        <v>1884</v>
      </c>
      <c r="I2728">
        <v>1</v>
      </c>
      <c r="J2728">
        <v>1</v>
      </c>
      <c r="K2728">
        <v>0</v>
      </c>
      <c r="L2728" s="2">
        <v>41257</v>
      </c>
      <c r="M2728" t="s">
        <v>6858</v>
      </c>
    </row>
    <row r="2729" spans="1:13" x14ac:dyDescent="0.25">
      <c r="A2729" s="25" t="s">
        <v>1906</v>
      </c>
      <c r="B2729" s="26">
        <v>41258</v>
      </c>
      <c r="C2729" s="27" t="s">
        <v>131</v>
      </c>
      <c r="D2729" s="27" t="str">
        <f>VLOOKUP(F2729,RACE!C:I,7,FALSE)</f>
        <v>Capricorn Dragon Boaters</v>
      </c>
      <c r="E2729" s="27">
        <v>20</v>
      </c>
      <c r="F2729" s="22">
        <v>440</v>
      </c>
      <c r="G2729">
        <v>66</v>
      </c>
      <c r="H2729" t="s">
        <v>1884</v>
      </c>
      <c r="I2729">
        <v>1</v>
      </c>
      <c r="J2729">
        <v>1</v>
      </c>
      <c r="K2729">
        <v>0</v>
      </c>
      <c r="L2729" s="2">
        <v>41256</v>
      </c>
      <c r="M2729" t="s">
        <v>6859</v>
      </c>
    </row>
    <row r="2730" spans="1:13" x14ac:dyDescent="0.25">
      <c r="A2730" s="25" t="s">
        <v>1906</v>
      </c>
      <c r="B2730" s="26">
        <v>41258</v>
      </c>
      <c r="C2730" s="27" t="s">
        <v>131</v>
      </c>
      <c r="D2730" s="27" t="str">
        <f>VLOOKUP(F2730,RACE!C:I,7,FALSE)</f>
        <v>Capricorn Dragon Boaters</v>
      </c>
      <c r="E2730" s="27">
        <v>20</v>
      </c>
      <c r="F2730" s="22">
        <v>440</v>
      </c>
      <c r="G2730">
        <v>67</v>
      </c>
      <c r="H2730" t="s">
        <v>1884</v>
      </c>
      <c r="I2730">
        <v>1</v>
      </c>
      <c r="J2730">
        <v>1</v>
      </c>
      <c r="K2730">
        <v>0</v>
      </c>
      <c r="L2730" s="2">
        <v>41258</v>
      </c>
      <c r="M2730" t="s">
        <v>6860</v>
      </c>
    </row>
    <row r="2731" spans="1:13" x14ac:dyDescent="0.25">
      <c r="A2731" s="25" t="s">
        <v>1906</v>
      </c>
      <c r="B2731" s="26">
        <v>41258</v>
      </c>
      <c r="C2731" s="27" t="s">
        <v>124</v>
      </c>
      <c r="D2731" s="27" t="str">
        <f>VLOOKUP(F2731,RACE!C:I,7,FALSE)</f>
        <v>Capricorn Dragon Boaters</v>
      </c>
      <c r="E2731" s="27">
        <v>20</v>
      </c>
      <c r="F2731" s="22">
        <v>440</v>
      </c>
      <c r="G2731">
        <v>149</v>
      </c>
      <c r="H2731" t="s">
        <v>1890</v>
      </c>
      <c r="I2731">
        <v>0</v>
      </c>
      <c r="J2731">
        <v>1</v>
      </c>
      <c r="K2731">
        <v>0</v>
      </c>
      <c r="L2731" s="2">
        <v>41257</v>
      </c>
      <c r="M2731" t="s">
        <v>6861</v>
      </c>
    </row>
    <row r="2732" spans="1:13" x14ac:dyDescent="0.25">
      <c r="A2732" s="25" t="s">
        <v>1906</v>
      </c>
      <c r="B2732" s="26">
        <v>41258</v>
      </c>
      <c r="C2732" s="27" t="s">
        <v>124</v>
      </c>
      <c r="D2732" s="27" t="str">
        <f>VLOOKUP(F2732,RACE!C:I,7,FALSE)</f>
        <v>Capricorn Dragon Boaters</v>
      </c>
      <c r="E2732" s="27">
        <v>20</v>
      </c>
      <c r="F2732" s="22">
        <v>440</v>
      </c>
      <c r="G2732">
        <v>150</v>
      </c>
      <c r="H2732" t="s">
        <v>1890</v>
      </c>
      <c r="I2732">
        <v>1</v>
      </c>
      <c r="J2732">
        <v>1</v>
      </c>
      <c r="K2732">
        <v>0</v>
      </c>
      <c r="L2732" s="2">
        <v>41256</v>
      </c>
      <c r="M2732" t="s">
        <v>6862</v>
      </c>
    </row>
    <row r="2733" spans="1:13" x14ac:dyDescent="0.25">
      <c r="A2733" s="25" t="s">
        <v>1906</v>
      </c>
      <c r="B2733" s="26">
        <v>41258</v>
      </c>
      <c r="C2733" s="27" t="s">
        <v>124</v>
      </c>
      <c r="D2733" s="27" t="str">
        <f>VLOOKUP(F2733,RACE!C:I,7,FALSE)</f>
        <v>Capricorn Dragon Boaters</v>
      </c>
      <c r="E2733" s="27">
        <v>20</v>
      </c>
      <c r="F2733" s="22">
        <v>440</v>
      </c>
      <c r="G2733">
        <v>151</v>
      </c>
      <c r="H2733" t="s">
        <v>1890</v>
      </c>
      <c r="I2733">
        <v>1</v>
      </c>
      <c r="J2733">
        <v>1</v>
      </c>
      <c r="K2733">
        <v>0</v>
      </c>
      <c r="L2733" s="2">
        <v>41258</v>
      </c>
      <c r="M2733" t="s">
        <v>6863</v>
      </c>
    </row>
    <row r="2734" spans="1:13" x14ac:dyDescent="0.25">
      <c r="A2734" s="25" t="s">
        <v>1906</v>
      </c>
      <c r="B2734" s="26">
        <v>41258</v>
      </c>
      <c r="C2734" s="27" t="s">
        <v>124</v>
      </c>
      <c r="D2734" s="27" t="str">
        <f>VLOOKUP(F2734,RACE!C:I,7,FALSE)</f>
        <v>Capricorn Dragon Boaters</v>
      </c>
      <c r="E2734" s="27">
        <v>20</v>
      </c>
      <c r="F2734" s="22">
        <v>440</v>
      </c>
      <c r="G2734">
        <v>152</v>
      </c>
      <c r="H2734" t="s">
        <v>1890</v>
      </c>
      <c r="I2734">
        <v>1</v>
      </c>
      <c r="J2734">
        <v>1</v>
      </c>
      <c r="K2734">
        <v>0</v>
      </c>
      <c r="L2734" s="2">
        <v>41257</v>
      </c>
      <c r="M2734" t="s">
        <v>6864</v>
      </c>
    </row>
    <row r="2735" spans="1:13" x14ac:dyDescent="0.25">
      <c r="A2735" s="25" t="s">
        <v>1906</v>
      </c>
      <c r="B2735" s="26">
        <v>41258</v>
      </c>
      <c r="C2735" s="27" t="s">
        <v>131</v>
      </c>
      <c r="D2735" s="27" t="str">
        <f>VLOOKUP(F2735,RACE!C:I,7,FALSE)</f>
        <v>Volaris Dragon Boaters</v>
      </c>
      <c r="E2735" s="27">
        <v>20</v>
      </c>
      <c r="F2735" s="22">
        <v>441</v>
      </c>
      <c r="G2735">
        <v>81</v>
      </c>
      <c r="H2735" t="s">
        <v>1884</v>
      </c>
      <c r="I2735">
        <v>0</v>
      </c>
      <c r="J2735">
        <v>1</v>
      </c>
      <c r="K2735">
        <v>0</v>
      </c>
      <c r="L2735" s="2">
        <v>41256</v>
      </c>
      <c r="M2735" t="s">
        <v>6865</v>
      </c>
    </row>
    <row r="2736" spans="1:13" x14ac:dyDescent="0.25">
      <c r="A2736" s="25" t="s">
        <v>1906</v>
      </c>
      <c r="B2736" s="26">
        <v>41258</v>
      </c>
      <c r="C2736" s="27" t="s">
        <v>131</v>
      </c>
      <c r="D2736" s="27" t="str">
        <f>VLOOKUP(F2736,RACE!C:I,7,FALSE)</f>
        <v>Volaris Dragon Boaters</v>
      </c>
      <c r="E2736" s="27">
        <v>20</v>
      </c>
      <c r="F2736" s="22">
        <v>441</v>
      </c>
      <c r="G2736">
        <v>76</v>
      </c>
      <c r="H2736" t="s">
        <v>1884</v>
      </c>
      <c r="I2736">
        <v>1</v>
      </c>
      <c r="J2736">
        <v>1</v>
      </c>
      <c r="K2736">
        <v>0</v>
      </c>
      <c r="L2736" s="2">
        <v>41256</v>
      </c>
      <c r="M2736" t="s">
        <v>6866</v>
      </c>
    </row>
    <row r="2737" spans="1:13" x14ac:dyDescent="0.25">
      <c r="A2737" s="25" t="s">
        <v>1906</v>
      </c>
      <c r="B2737" s="26">
        <v>41258</v>
      </c>
      <c r="C2737" s="27" t="s">
        <v>197</v>
      </c>
      <c r="D2737" s="27" t="str">
        <f>VLOOKUP(F2737,RACE!C:I,7,FALSE)</f>
        <v>Volaris Dragon Boaters</v>
      </c>
      <c r="E2737" s="27">
        <v>20</v>
      </c>
      <c r="F2737" s="22">
        <v>441</v>
      </c>
      <c r="G2737">
        <v>229</v>
      </c>
      <c r="H2737" t="s">
        <v>1870</v>
      </c>
      <c r="I2737">
        <v>1</v>
      </c>
      <c r="J2737">
        <v>1</v>
      </c>
      <c r="K2737">
        <v>0</v>
      </c>
      <c r="L2737" s="2">
        <v>41257</v>
      </c>
      <c r="M2737" t="s">
        <v>6867</v>
      </c>
    </row>
    <row r="2738" spans="1:13" x14ac:dyDescent="0.25">
      <c r="A2738" s="25" t="s">
        <v>1906</v>
      </c>
      <c r="B2738" s="26">
        <v>41258</v>
      </c>
      <c r="C2738" s="27" t="s">
        <v>197</v>
      </c>
      <c r="D2738" s="27" t="str">
        <f>VLOOKUP(F2738,RACE!C:I,7,FALSE)</f>
        <v>Volaris Dragon Boaters</v>
      </c>
      <c r="E2738" s="27">
        <v>20</v>
      </c>
      <c r="F2738" s="22">
        <v>441</v>
      </c>
      <c r="G2738">
        <v>230</v>
      </c>
      <c r="H2738" t="s">
        <v>1870</v>
      </c>
      <c r="I2738">
        <v>1</v>
      </c>
      <c r="J2738">
        <v>1</v>
      </c>
      <c r="K2738">
        <v>0</v>
      </c>
      <c r="L2738" s="2">
        <v>41256</v>
      </c>
      <c r="M2738" t="s">
        <v>6868</v>
      </c>
    </row>
    <row r="2739" spans="1:13" x14ac:dyDescent="0.25">
      <c r="A2739" s="25" t="s">
        <v>1906</v>
      </c>
      <c r="B2739" s="26">
        <v>41258</v>
      </c>
      <c r="C2739" s="27" t="s">
        <v>195</v>
      </c>
      <c r="D2739" s="27" t="str">
        <f>VLOOKUP(F2739,RACE!C:I,7,FALSE)</f>
        <v>Volaris Dragon Boaters</v>
      </c>
      <c r="E2739" s="27">
        <v>20</v>
      </c>
      <c r="F2739" s="22">
        <v>441</v>
      </c>
      <c r="G2739">
        <v>246</v>
      </c>
      <c r="H2739" t="s">
        <v>1877</v>
      </c>
      <c r="I2739">
        <v>1</v>
      </c>
      <c r="J2739">
        <v>1</v>
      </c>
      <c r="K2739">
        <v>0</v>
      </c>
      <c r="L2739" s="2">
        <v>41258</v>
      </c>
      <c r="M2739" t="s">
        <v>6869</v>
      </c>
    </row>
    <row r="2740" spans="1:13" x14ac:dyDescent="0.25">
      <c r="A2740" s="25" t="s">
        <v>1906</v>
      </c>
      <c r="B2740" s="26">
        <v>41258</v>
      </c>
      <c r="C2740" s="27" t="s">
        <v>195</v>
      </c>
      <c r="D2740" s="27" t="str">
        <f>VLOOKUP(F2740,RACE!C:I,7,FALSE)</f>
        <v>Volaris Dragon Boaters</v>
      </c>
      <c r="E2740" s="27">
        <v>20</v>
      </c>
      <c r="F2740" s="22">
        <v>441</v>
      </c>
      <c r="G2740">
        <v>247</v>
      </c>
      <c r="H2740" t="s">
        <v>1877</v>
      </c>
      <c r="I2740">
        <v>0</v>
      </c>
      <c r="J2740">
        <v>1</v>
      </c>
      <c r="K2740">
        <v>0</v>
      </c>
      <c r="L2740" s="2">
        <v>41257</v>
      </c>
      <c r="M2740" t="s">
        <v>6870</v>
      </c>
    </row>
    <row r="2741" spans="1:13" x14ac:dyDescent="0.25">
      <c r="A2741" s="25" t="s">
        <v>1906</v>
      </c>
      <c r="B2741" s="26">
        <v>41258</v>
      </c>
      <c r="C2741" s="27" t="s">
        <v>195</v>
      </c>
      <c r="D2741" s="27" t="str">
        <f>VLOOKUP(F2741,RACE!C:I,7,FALSE)</f>
        <v>Volaris Dragon Boaters</v>
      </c>
      <c r="E2741" s="27">
        <v>20</v>
      </c>
      <c r="F2741" s="22">
        <v>441</v>
      </c>
      <c r="G2741">
        <v>248</v>
      </c>
      <c r="H2741" t="s">
        <v>1877</v>
      </c>
      <c r="I2741">
        <v>1</v>
      </c>
      <c r="J2741">
        <v>1</v>
      </c>
      <c r="K2741">
        <v>0</v>
      </c>
      <c r="L2741" s="2">
        <v>41256</v>
      </c>
      <c r="M2741" t="s">
        <v>6871</v>
      </c>
    </row>
    <row r="2742" spans="1:13" x14ac:dyDescent="0.25">
      <c r="A2742" s="25" t="s">
        <v>1906</v>
      </c>
      <c r="B2742" s="26">
        <v>41258</v>
      </c>
      <c r="C2742" s="27" t="s">
        <v>196</v>
      </c>
      <c r="D2742" s="27" t="str">
        <f>VLOOKUP(F2742,RACE!C:I,7,FALSE)</f>
        <v>Volaris Dragon Boaters</v>
      </c>
      <c r="E2742" s="27">
        <v>20</v>
      </c>
      <c r="F2742" s="22">
        <v>442</v>
      </c>
      <c r="G2742">
        <v>172</v>
      </c>
      <c r="H2742" t="s">
        <v>1887</v>
      </c>
      <c r="I2742">
        <v>1</v>
      </c>
      <c r="J2742">
        <v>1</v>
      </c>
      <c r="K2742">
        <v>0</v>
      </c>
      <c r="L2742" s="2">
        <v>41257</v>
      </c>
      <c r="M2742" t="s">
        <v>6872</v>
      </c>
    </row>
    <row r="2743" spans="1:13" x14ac:dyDescent="0.25">
      <c r="A2743" s="25" t="s">
        <v>1906</v>
      </c>
      <c r="B2743" s="26">
        <v>41258</v>
      </c>
      <c r="C2743" s="27" t="s">
        <v>196</v>
      </c>
      <c r="D2743" s="27" t="str">
        <f>VLOOKUP(F2743,RACE!C:I,7,FALSE)</f>
        <v>Volaris Dragon Boaters</v>
      </c>
      <c r="E2743" s="27">
        <v>20</v>
      </c>
      <c r="F2743" s="22">
        <v>442</v>
      </c>
      <c r="G2743">
        <v>162</v>
      </c>
      <c r="H2743" t="s">
        <v>1887</v>
      </c>
      <c r="I2743">
        <v>0</v>
      </c>
      <c r="J2743">
        <v>1</v>
      </c>
      <c r="K2743">
        <v>0</v>
      </c>
      <c r="L2743" s="2">
        <v>41256</v>
      </c>
      <c r="M2743" t="s">
        <v>6873</v>
      </c>
    </row>
    <row r="2744" spans="1:13" x14ac:dyDescent="0.25">
      <c r="A2744" s="25" t="s">
        <v>1906</v>
      </c>
      <c r="B2744" s="26">
        <v>41258</v>
      </c>
      <c r="C2744" s="27" t="s">
        <v>196</v>
      </c>
      <c r="D2744" s="27" t="str">
        <f>VLOOKUP(F2744,RACE!C:I,7,FALSE)</f>
        <v>Volaris Dragon Boaters</v>
      </c>
      <c r="E2744" s="27">
        <v>20</v>
      </c>
      <c r="F2744" s="22">
        <v>442</v>
      </c>
      <c r="G2744">
        <v>168</v>
      </c>
      <c r="H2744" t="s">
        <v>1887</v>
      </c>
      <c r="I2744">
        <v>1</v>
      </c>
      <c r="J2744">
        <v>1</v>
      </c>
      <c r="K2744">
        <v>0</v>
      </c>
      <c r="L2744" s="2">
        <v>41257</v>
      </c>
      <c r="M2744" t="s">
        <v>6874</v>
      </c>
    </row>
    <row r="2745" spans="1:13" x14ac:dyDescent="0.25">
      <c r="A2745" s="25" t="s">
        <v>1906</v>
      </c>
      <c r="B2745" s="26">
        <v>41258</v>
      </c>
      <c r="C2745" s="27" t="s">
        <v>195</v>
      </c>
      <c r="D2745" s="27" t="str">
        <f>VLOOKUP(F2745,RACE!C:I,7,FALSE)</f>
        <v>Volaris Dragon Boaters</v>
      </c>
      <c r="E2745" s="27">
        <v>20</v>
      </c>
      <c r="F2745" s="22">
        <v>442</v>
      </c>
      <c r="G2745">
        <v>249</v>
      </c>
      <c r="H2745" t="s">
        <v>1877</v>
      </c>
      <c r="I2745">
        <v>1</v>
      </c>
      <c r="J2745">
        <v>1</v>
      </c>
      <c r="K2745">
        <v>0</v>
      </c>
      <c r="L2745" s="2">
        <v>41256</v>
      </c>
      <c r="M2745" t="s">
        <v>6875</v>
      </c>
    </row>
    <row r="2746" spans="1:13" x14ac:dyDescent="0.25">
      <c r="A2746" s="25" t="s">
        <v>1906</v>
      </c>
      <c r="B2746" s="26">
        <v>41258</v>
      </c>
      <c r="C2746" s="27" t="s">
        <v>194</v>
      </c>
      <c r="D2746" s="27" t="str">
        <f>VLOOKUP(F2746,RACE!C:I,7,FALSE)</f>
        <v>Auris Dragon Boat Club</v>
      </c>
      <c r="E2746" s="27">
        <v>20</v>
      </c>
      <c r="F2746" s="22">
        <v>443</v>
      </c>
      <c r="G2746">
        <v>9</v>
      </c>
      <c r="H2746" t="s">
        <v>1883</v>
      </c>
      <c r="I2746">
        <v>1</v>
      </c>
      <c r="J2746">
        <v>1</v>
      </c>
      <c r="K2746">
        <v>0</v>
      </c>
      <c r="L2746" s="2">
        <v>41257</v>
      </c>
      <c r="M2746" t="s">
        <v>6876</v>
      </c>
    </row>
    <row r="2747" spans="1:13" x14ac:dyDescent="0.25">
      <c r="A2747" s="25" t="s">
        <v>1906</v>
      </c>
      <c r="B2747" s="26">
        <v>41258</v>
      </c>
      <c r="C2747" s="27" t="s">
        <v>194</v>
      </c>
      <c r="D2747" s="27" t="str">
        <f>VLOOKUP(F2747,RACE!C:I,7,FALSE)</f>
        <v>Auris Dragon Boat Club</v>
      </c>
      <c r="E2747" s="27">
        <v>20</v>
      </c>
      <c r="F2747" s="22">
        <v>443</v>
      </c>
      <c r="G2747">
        <v>10</v>
      </c>
      <c r="H2747" t="s">
        <v>1883</v>
      </c>
      <c r="I2747">
        <v>0</v>
      </c>
      <c r="J2747">
        <v>1</v>
      </c>
      <c r="K2747">
        <v>0</v>
      </c>
      <c r="L2747" s="2">
        <v>41256</v>
      </c>
      <c r="M2747" t="s">
        <v>6877</v>
      </c>
    </row>
    <row r="2748" spans="1:13" x14ac:dyDescent="0.25">
      <c r="A2748" s="25" t="s">
        <v>1906</v>
      </c>
      <c r="B2748" s="26">
        <v>41258</v>
      </c>
      <c r="C2748" s="27" t="s">
        <v>194</v>
      </c>
      <c r="D2748" s="27" t="str">
        <f>VLOOKUP(F2748,RACE!C:I,7,FALSE)</f>
        <v>Auris Dragon Boat Club</v>
      </c>
      <c r="E2748" s="27">
        <v>20</v>
      </c>
      <c r="F2748" s="22">
        <v>443</v>
      </c>
      <c r="G2748">
        <v>11</v>
      </c>
      <c r="H2748" t="s">
        <v>1883</v>
      </c>
      <c r="I2748">
        <v>1</v>
      </c>
      <c r="J2748">
        <v>1</v>
      </c>
      <c r="K2748">
        <v>0</v>
      </c>
      <c r="L2748" s="2">
        <v>41258</v>
      </c>
      <c r="M2748" t="s">
        <v>6878</v>
      </c>
    </row>
    <row r="2749" spans="1:13" x14ac:dyDescent="0.25">
      <c r="A2749" s="25" t="s">
        <v>1906</v>
      </c>
      <c r="B2749" s="26">
        <v>41258</v>
      </c>
      <c r="C2749" s="27" t="s">
        <v>199</v>
      </c>
      <c r="D2749" s="27" t="str">
        <f>VLOOKUP(F2749,RACE!C:I,7,FALSE)</f>
        <v>Auris Dragon Boat Club</v>
      </c>
      <c r="E2749" s="27">
        <v>20</v>
      </c>
      <c r="F2749" s="22">
        <v>443</v>
      </c>
      <c r="G2749">
        <v>42</v>
      </c>
      <c r="H2749" t="s">
        <v>106</v>
      </c>
      <c r="I2749">
        <v>1</v>
      </c>
      <c r="J2749">
        <v>1</v>
      </c>
      <c r="K2749">
        <v>0</v>
      </c>
      <c r="L2749" s="2">
        <v>41256</v>
      </c>
      <c r="M2749" t="s">
        <v>6879</v>
      </c>
    </row>
    <row r="2750" spans="1:13" x14ac:dyDescent="0.25">
      <c r="A2750" s="25" t="s">
        <v>1906</v>
      </c>
      <c r="B2750" s="26">
        <v>41258</v>
      </c>
      <c r="C2750" s="27" t="s">
        <v>199</v>
      </c>
      <c r="D2750" s="27" t="str">
        <f>VLOOKUP(F2750,RACE!C:I,7,FALSE)</f>
        <v>Auris Dragon Boat Club</v>
      </c>
      <c r="E2750" s="27">
        <v>20</v>
      </c>
      <c r="F2750" s="22">
        <v>443</v>
      </c>
      <c r="G2750">
        <v>44</v>
      </c>
      <c r="H2750" t="s">
        <v>106</v>
      </c>
      <c r="I2750">
        <v>1</v>
      </c>
      <c r="J2750">
        <v>1</v>
      </c>
      <c r="K2750">
        <v>0</v>
      </c>
      <c r="L2750" s="2">
        <v>41257</v>
      </c>
      <c r="M2750" t="s">
        <v>6880</v>
      </c>
    </row>
    <row r="2751" spans="1:13" x14ac:dyDescent="0.25">
      <c r="A2751" s="25" t="s">
        <v>1906</v>
      </c>
      <c r="B2751" s="26">
        <v>41258</v>
      </c>
      <c r="C2751" s="27" t="s">
        <v>199</v>
      </c>
      <c r="D2751" s="27" t="str">
        <f>VLOOKUP(F2751,RACE!C:I,7,FALSE)</f>
        <v>Auris Dragon Boat Club</v>
      </c>
      <c r="E2751" s="27">
        <v>20</v>
      </c>
      <c r="F2751" s="22">
        <v>443</v>
      </c>
      <c r="G2751">
        <v>45</v>
      </c>
      <c r="H2751" t="s">
        <v>106</v>
      </c>
      <c r="I2751">
        <v>1</v>
      </c>
      <c r="J2751">
        <v>1</v>
      </c>
      <c r="K2751">
        <v>0</v>
      </c>
      <c r="L2751" s="2">
        <v>41256</v>
      </c>
      <c r="M2751" t="s">
        <v>6881</v>
      </c>
    </row>
    <row r="2752" spans="1:13" x14ac:dyDescent="0.25">
      <c r="A2752" s="25" t="s">
        <v>1906</v>
      </c>
      <c r="B2752" s="26">
        <v>41258</v>
      </c>
      <c r="C2752" s="27" t="s">
        <v>131</v>
      </c>
      <c r="D2752" s="27" t="str">
        <f>VLOOKUP(F2752,RACE!C:I,7,FALSE)</f>
        <v>Auris Dragon Boat Club</v>
      </c>
      <c r="E2752" s="27">
        <v>20</v>
      </c>
      <c r="F2752" s="22">
        <v>443</v>
      </c>
      <c r="G2752">
        <v>70</v>
      </c>
      <c r="H2752" t="s">
        <v>1884</v>
      </c>
      <c r="I2752">
        <v>1</v>
      </c>
      <c r="J2752">
        <v>1</v>
      </c>
      <c r="K2752">
        <v>0</v>
      </c>
      <c r="L2752" s="2">
        <v>41258</v>
      </c>
      <c r="M2752" t="s">
        <v>6882</v>
      </c>
    </row>
    <row r="2753" spans="1:13" x14ac:dyDescent="0.25">
      <c r="A2753" s="25" t="s">
        <v>1906</v>
      </c>
      <c r="B2753" s="26">
        <v>41258</v>
      </c>
      <c r="C2753" s="27" t="s">
        <v>131</v>
      </c>
      <c r="D2753" s="27" t="str">
        <f>VLOOKUP(F2753,RACE!C:I,7,FALSE)</f>
        <v>Auris Dragon Boat Club</v>
      </c>
      <c r="E2753" s="27">
        <v>20</v>
      </c>
      <c r="F2753" s="22">
        <v>443</v>
      </c>
      <c r="G2753">
        <v>71</v>
      </c>
      <c r="H2753" t="s">
        <v>1884</v>
      </c>
      <c r="I2753">
        <v>0</v>
      </c>
      <c r="J2753">
        <v>1</v>
      </c>
      <c r="K2753">
        <v>0</v>
      </c>
      <c r="L2753" s="2">
        <v>41257</v>
      </c>
      <c r="M2753" t="s">
        <v>6883</v>
      </c>
    </row>
    <row r="2754" spans="1:13" x14ac:dyDescent="0.25">
      <c r="A2754" s="25" t="s">
        <v>1906</v>
      </c>
      <c r="B2754" s="26">
        <v>41616</v>
      </c>
      <c r="C2754" s="27" t="s">
        <v>199</v>
      </c>
      <c r="D2754" s="27" t="str">
        <f>VLOOKUP(F2754,RACE!C:I,7,FALSE)</f>
        <v>Coffs Coast Paddlers</v>
      </c>
      <c r="E2754" s="27">
        <v>20</v>
      </c>
      <c r="F2754" s="22">
        <v>457</v>
      </c>
      <c r="G2754">
        <v>34</v>
      </c>
      <c r="H2754" t="s">
        <v>106</v>
      </c>
      <c r="I2754">
        <v>1</v>
      </c>
      <c r="J2754">
        <v>1</v>
      </c>
      <c r="K2754">
        <v>0</v>
      </c>
      <c r="L2754" s="2">
        <v>41614</v>
      </c>
      <c r="M2754" t="s">
        <v>6884</v>
      </c>
    </row>
    <row r="2755" spans="1:13" x14ac:dyDescent="0.25">
      <c r="A2755" s="25" t="s">
        <v>1906</v>
      </c>
      <c r="B2755" s="26">
        <v>41616</v>
      </c>
      <c r="C2755" s="27" t="s">
        <v>199</v>
      </c>
      <c r="D2755" s="27" t="str">
        <f>VLOOKUP(F2755,RACE!C:I,7,FALSE)</f>
        <v>Coffs Coast Paddlers</v>
      </c>
      <c r="E2755" s="27">
        <v>20</v>
      </c>
      <c r="F2755" s="22">
        <v>457</v>
      </c>
      <c r="G2755">
        <v>35</v>
      </c>
      <c r="H2755" t="s">
        <v>106</v>
      </c>
      <c r="I2755">
        <v>1</v>
      </c>
      <c r="J2755">
        <v>1</v>
      </c>
      <c r="K2755">
        <v>0</v>
      </c>
      <c r="L2755" s="2">
        <v>41616</v>
      </c>
      <c r="M2755" t="s">
        <v>6885</v>
      </c>
    </row>
    <row r="2756" spans="1:13" x14ac:dyDescent="0.25">
      <c r="A2756" s="25" t="s">
        <v>1906</v>
      </c>
      <c r="B2756" s="26">
        <v>41616</v>
      </c>
      <c r="C2756" s="27" t="s">
        <v>110</v>
      </c>
      <c r="D2756" s="27" t="str">
        <f>VLOOKUP(F2756,RACE!C:I,7,FALSE)</f>
        <v>Coffs Coast Paddlers</v>
      </c>
      <c r="E2756" s="27">
        <v>20</v>
      </c>
      <c r="F2756" s="22">
        <v>457</v>
      </c>
      <c r="G2756">
        <v>94</v>
      </c>
      <c r="H2756" t="s">
        <v>93</v>
      </c>
      <c r="I2756">
        <v>1</v>
      </c>
      <c r="J2756">
        <v>1</v>
      </c>
      <c r="K2756">
        <v>0</v>
      </c>
      <c r="L2756" s="2">
        <v>41615</v>
      </c>
      <c r="M2756" t="s">
        <v>6886</v>
      </c>
    </row>
    <row r="2757" spans="1:13" x14ac:dyDescent="0.25">
      <c r="A2757" s="25" t="s">
        <v>1906</v>
      </c>
      <c r="B2757" s="26">
        <v>41616</v>
      </c>
      <c r="C2757" s="27" t="s">
        <v>110</v>
      </c>
      <c r="D2757" s="27" t="str">
        <f>VLOOKUP(F2757,RACE!C:I,7,FALSE)</f>
        <v>Coffs Coast Paddlers</v>
      </c>
      <c r="E2757" s="27">
        <v>20</v>
      </c>
      <c r="F2757" s="22">
        <v>457</v>
      </c>
      <c r="G2757">
        <v>95</v>
      </c>
      <c r="H2757" t="s">
        <v>93</v>
      </c>
      <c r="I2757">
        <v>0</v>
      </c>
      <c r="J2757">
        <v>1</v>
      </c>
      <c r="K2757">
        <v>0</v>
      </c>
      <c r="L2757" s="2">
        <v>41614</v>
      </c>
      <c r="M2757" t="s">
        <v>6887</v>
      </c>
    </row>
    <row r="2758" spans="1:13" x14ac:dyDescent="0.25">
      <c r="A2758" s="25" t="s">
        <v>1906</v>
      </c>
      <c r="B2758" s="26">
        <v>41616</v>
      </c>
      <c r="C2758" s="27" t="s">
        <v>85</v>
      </c>
      <c r="D2758" s="27" t="str">
        <f>VLOOKUP(F2758,RACE!C:I,7,FALSE)</f>
        <v>Coffs Coast Paddlers</v>
      </c>
      <c r="E2758" s="27">
        <v>20</v>
      </c>
      <c r="F2758" s="22">
        <v>457</v>
      </c>
      <c r="G2758">
        <v>117</v>
      </c>
      <c r="H2758" t="s">
        <v>91</v>
      </c>
      <c r="I2758">
        <v>1</v>
      </c>
      <c r="J2758">
        <v>1</v>
      </c>
      <c r="K2758">
        <v>0</v>
      </c>
      <c r="L2758" s="2">
        <v>41616</v>
      </c>
      <c r="M2758" t="s">
        <v>6888</v>
      </c>
    </row>
    <row r="2759" spans="1:13" x14ac:dyDescent="0.25">
      <c r="A2759" s="25" t="s">
        <v>1906</v>
      </c>
      <c r="B2759" s="26">
        <v>41616</v>
      </c>
      <c r="C2759" s="27" t="s">
        <v>85</v>
      </c>
      <c r="D2759" s="27" t="str">
        <f>VLOOKUP(F2759,RACE!C:I,7,FALSE)</f>
        <v>Coffs Coast Paddlers</v>
      </c>
      <c r="E2759" s="27">
        <v>20</v>
      </c>
      <c r="F2759" s="22">
        <v>457</v>
      </c>
      <c r="G2759">
        <v>119</v>
      </c>
      <c r="H2759" t="s">
        <v>91</v>
      </c>
      <c r="I2759">
        <v>1</v>
      </c>
      <c r="J2759">
        <v>1</v>
      </c>
      <c r="K2759">
        <v>0</v>
      </c>
      <c r="L2759" s="2">
        <v>41615</v>
      </c>
      <c r="M2759" t="s">
        <v>6889</v>
      </c>
    </row>
    <row r="2760" spans="1:13" x14ac:dyDescent="0.25">
      <c r="A2760" s="25" t="s">
        <v>1906</v>
      </c>
      <c r="B2760" s="26">
        <v>41616</v>
      </c>
      <c r="C2760" s="27" t="s">
        <v>85</v>
      </c>
      <c r="D2760" s="27" t="str">
        <f>VLOOKUP(F2760,RACE!C:I,7,FALSE)</f>
        <v>Coffs Coast Paddlers</v>
      </c>
      <c r="E2760" s="27">
        <v>20</v>
      </c>
      <c r="F2760" s="22">
        <v>457</v>
      </c>
      <c r="G2760">
        <v>110</v>
      </c>
      <c r="H2760" t="s">
        <v>91</v>
      </c>
      <c r="I2760">
        <v>1</v>
      </c>
      <c r="J2760">
        <v>1</v>
      </c>
      <c r="K2760">
        <v>0</v>
      </c>
      <c r="L2760" s="2">
        <v>41615</v>
      </c>
      <c r="M2760" t="s">
        <v>6890</v>
      </c>
    </row>
    <row r="2761" spans="1:13" x14ac:dyDescent="0.25">
      <c r="A2761" s="25" t="s">
        <v>1906</v>
      </c>
      <c r="B2761" s="26">
        <v>41616</v>
      </c>
      <c r="C2761" s="27" t="s">
        <v>194</v>
      </c>
      <c r="D2761" s="27" t="str">
        <f>VLOOKUP(F2761,RACE!C:I,7,FALSE)</f>
        <v>Poseidon Paddlers</v>
      </c>
      <c r="E2761" s="27">
        <v>10</v>
      </c>
      <c r="F2761" s="22">
        <v>458</v>
      </c>
      <c r="G2761">
        <v>20</v>
      </c>
      <c r="H2761" t="s">
        <v>1885</v>
      </c>
      <c r="I2761">
        <v>1</v>
      </c>
      <c r="J2761">
        <v>1</v>
      </c>
      <c r="K2761">
        <v>0</v>
      </c>
      <c r="L2761" s="2">
        <v>41614</v>
      </c>
      <c r="M2761" t="s">
        <v>6891</v>
      </c>
    </row>
    <row r="2762" spans="1:13" x14ac:dyDescent="0.25">
      <c r="A2762" s="25" t="s">
        <v>1906</v>
      </c>
      <c r="B2762" s="26">
        <v>41616</v>
      </c>
      <c r="C2762" s="27" t="s">
        <v>194</v>
      </c>
      <c r="D2762" s="27" t="str">
        <f>VLOOKUP(F2762,RACE!C:I,7,FALSE)</f>
        <v>Poseidon Paddlers</v>
      </c>
      <c r="E2762" s="27">
        <v>10</v>
      </c>
      <c r="F2762" s="22">
        <v>458</v>
      </c>
      <c r="G2762">
        <v>21</v>
      </c>
      <c r="H2762" t="s">
        <v>1885</v>
      </c>
      <c r="I2762">
        <v>1</v>
      </c>
      <c r="J2762">
        <v>1</v>
      </c>
      <c r="K2762">
        <v>0</v>
      </c>
      <c r="L2762" s="2">
        <v>41616</v>
      </c>
      <c r="M2762" t="s">
        <v>6892</v>
      </c>
    </row>
    <row r="2763" spans="1:13" x14ac:dyDescent="0.25">
      <c r="A2763" s="25" t="s">
        <v>1906</v>
      </c>
      <c r="B2763" s="26">
        <v>41616</v>
      </c>
      <c r="C2763" s="27" t="s">
        <v>110</v>
      </c>
      <c r="D2763" s="27" t="str">
        <f>VLOOKUP(F2763,RACE!C:I,7,FALSE)</f>
        <v>Poseidon Paddlers</v>
      </c>
      <c r="E2763" s="27">
        <v>10</v>
      </c>
      <c r="F2763" s="22">
        <v>458</v>
      </c>
      <c r="G2763">
        <v>108</v>
      </c>
      <c r="H2763" t="s">
        <v>1873</v>
      </c>
      <c r="I2763">
        <v>0</v>
      </c>
      <c r="J2763">
        <v>1</v>
      </c>
      <c r="K2763">
        <v>0</v>
      </c>
      <c r="L2763" s="2">
        <v>41614</v>
      </c>
      <c r="M2763" t="s">
        <v>6893</v>
      </c>
    </row>
    <row r="2764" spans="1:13" x14ac:dyDescent="0.25">
      <c r="A2764" s="25" t="s">
        <v>1906</v>
      </c>
      <c r="B2764" s="26">
        <v>41616</v>
      </c>
      <c r="C2764" s="27" t="s">
        <v>110</v>
      </c>
      <c r="D2764" s="27" t="str">
        <f>VLOOKUP(F2764,RACE!C:I,7,FALSE)</f>
        <v>Poseidon Paddlers</v>
      </c>
      <c r="E2764" s="27">
        <v>10</v>
      </c>
      <c r="F2764" s="22">
        <v>458</v>
      </c>
      <c r="G2764">
        <v>109</v>
      </c>
      <c r="H2764" t="s">
        <v>1873</v>
      </c>
      <c r="I2764">
        <v>1</v>
      </c>
      <c r="J2764">
        <v>1</v>
      </c>
      <c r="K2764">
        <v>0</v>
      </c>
      <c r="L2764" s="2">
        <v>41616</v>
      </c>
      <c r="M2764" t="s">
        <v>6894</v>
      </c>
    </row>
    <row r="2765" spans="1:13" x14ac:dyDescent="0.25">
      <c r="A2765" s="25" t="s">
        <v>1906</v>
      </c>
      <c r="B2765" s="26">
        <v>41616</v>
      </c>
      <c r="C2765" s="27" t="s">
        <v>198</v>
      </c>
      <c r="D2765" s="27" t="str">
        <f>VLOOKUP(F2765,RACE!C:I,7,FALSE)</f>
        <v>Poseidon Paddlers</v>
      </c>
      <c r="E2765" s="27">
        <v>10</v>
      </c>
      <c r="F2765" s="22">
        <v>458</v>
      </c>
      <c r="G2765">
        <v>199</v>
      </c>
      <c r="H2765" t="s">
        <v>1878</v>
      </c>
      <c r="I2765">
        <v>0</v>
      </c>
      <c r="J2765">
        <v>1</v>
      </c>
      <c r="K2765">
        <v>0</v>
      </c>
      <c r="L2765" s="2">
        <v>41616</v>
      </c>
      <c r="M2765" t="s">
        <v>6895</v>
      </c>
    </row>
    <row r="2766" spans="1:13" x14ac:dyDescent="0.25">
      <c r="A2766" s="25" t="s">
        <v>1906</v>
      </c>
      <c r="B2766" s="26">
        <v>41616</v>
      </c>
      <c r="C2766" s="27" t="s">
        <v>198</v>
      </c>
      <c r="D2766" s="27" t="str">
        <f>VLOOKUP(F2766,RACE!C:I,7,FALSE)</f>
        <v>Poseidon Paddlers</v>
      </c>
      <c r="E2766" s="27">
        <v>10</v>
      </c>
      <c r="F2766" s="22">
        <v>458</v>
      </c>
      <c r="G2766">
        <v>200</v>
      </c>
      <c r="H2766" t="s">
        <v>1878</v>
      </c>
      <c r="I2766">
        <v>1</v>
      </c>
      <c r="J2766">
        <v>1</v>
      </c>
      <c r="K2766">
        <v>0</v>
      </c>
      <c r="L2766" s="2">
        <v>41615</v>
      </c>
      <c r="M2766" t="s">
        <v>6896</v>
      </c>
    </row>
    <row r="2767" spans="1:13" x14ac:dyDescent="0.25">
      <c r="A2767" s="25" t="s">
        <v>1906</v>
      </c>
      <c r="B2767" s="26">
        <v>41616</v>
      </c>
      <c r="C2767" s="27" t="s">
        <v>110</v>
      </c>
      <c r="D2767" s="27" t="str">
        <f>VLOOKUP(F2767,RACE!C:I,7,FALSE)</f>
        <v>Clarence Paddlers</v>
      </c>
      <c r="E2767" s="27">
        <v>20</v>
      </c>
      <c r="F2767" s="22">
        <v>459</v>
      </c>
      <c r="G2767">
        <v>88</v>
      </c>
      <c r="H2767" t="s">
        <v>93</v>
      </c>
      <c r="I2767">
        <v>0</v>
      </c>
      <c r="J2767">
        <v>1</v>
      </c>
      <c r="K2767">
        <v>0</v>
      </c>
      <c r="L2767" s="2">
        <v>41615</v>
      </c>
      <c r="M2767" t="s">
        <v>6897</v>
      </c>
    </row>
    <row r="2768" spans="1:13" x14ac:dyDescent="0.25">
      <c r="A2768" s="25" t="s">
        <v>1906</v>
      </c>
      <c r="B2768" s="26">
        <v>41616</v>
      </c>
      <c r="C2768" s="27" t="s">
        <v>110</v>
      </c>
      <c r="D2768" s="27" t="str">
        <f>VLOOKUP(F2768,RACE!C:I,7,FALSE)</f>
        <v>Clarence Paddlers</v>
      </c>
      <c r="E2768" s="27">
        <v>20</v>
      </c>
      <c r="F2768" s="22">
        <v>459</v>
      </c>
      <c r="G2768">
        <v>89</v>
      </c>
      <c r="H2768" t="s">
        <v>93</v>
      </c>
      <c r="I2768">
        <v>1</v>
      </c>
      <c r="J2768">
        <v>1</v>
      </c>
      <c r="K2768">
        <v>0</v>
      </c>
      <c r="L2768" s="2">
        <v>41614</v>
      </c>
      <c r="M2768" t="s">
        <v>6898</v>
      </c>
    </row>
    <row r="2769" spans="1:13" x14ac:dyDescent="0.25">
      <c r="A2769" s="25" t="s">
        <v>1906</v>
      </c>
      <c r="B2769" s="26">
        <v>41616</v>
      </c>
      <c r="C2769" s="27" t="s">
        <v>110</v>
      </c>
      <c r="D2769" s="27" t="str">
        <f>VLOOKUP(F2769,RACE!C:I,7,FALSE)</f>
        <v>Clarence Paddlers</v>
      </c>
      <c r="E2769" s="27">
        <v>20</v>
      </c>
      <c r="F2769" s="22">
        <v>459</v>
      </c>
      <c r="G2769">
        <v>90</v>
      </c>
      <c r="H2769" t="s">
        <v>93</v>
      </c>
      <c r="I2769">
        <v>1</v>
      </c>
      <c r="J2769">
        <v>1</v>
      </c>
      <c r="K2769">
        <v>0</v>
      </c>
      <c r="L2769" s="2">
        <v>41616</v>
      </c>
      <c r="M2769" t="s">
        <v>6899</v>
      </c>
    </row>
    <row r="2770" spans="1:13" x14ac:dyDescent="0.25">
      <c r="A2770" s="25" t="s">
        <v>1906</v>
      </c>
      <c r="B2770" s="26">
        <v>41616</v>
      </c>
      <c r="C2770" s="27" t="s">
        <v>85</v>
      </c>
      <c r="D2770" s="27" t="str">
        <f>VLOOKUP(F2770,RACE!C:I,7,FALSE)</f>
        <v>Clarence Paddlers</v>
      </c>
      <c r="E2770" s="27">
        <v>20</v>
      </c>
      <c r="F2770" s="22">
        <v>459</v>
      </c>
      <c r="G2770">
        <v>119</v>
      </c>
      <c r="H2770" t="s">
        <v>91</v>
      </c>
      <c r="I2770">
        <v>1</v>
      </c>
      <c r="J2770">
        <v>1</v>
      </c>
      <c r="K2770">
        <v>0</v>
      </c>
      <c r="L2770" s="2">
        <v>41615</v>
      </c>
      <c r="M2770" t="s">
        <v>6900</v>
      </c>
    </row>
    <row r="2771" spans="1:13" x14ac:dyDescent="0.25">
      <c r="A2771" s="25" t="s">
        <v>1906</v>
      </c>
      <c r="B2771" s="26">
        <v>41616</v>
      </c>
      <c r="C2771" s="27" t="s">
        <v>85</v>
      </c>
      <c r="D2771" s="27" t="str">
        <f>VLOOKUP(F2771,RACE!C:I,7,FALSE)</f>
        <v>Clarence Paddlers</v>
      </c>
      <c r="E2771" s="27">
        <v>20</v>
      </c>
      <c r="F2771" s="22">
        <v>459</v>
      </c>
      <c r="G2771">
        <v>135</v>
      </c>
      <c r="H2771" t="s">
        <v>91</v>
      </c>
      <c r="I2771">
        <v>1</v>
      </c>
      <c r="J2771">
        <v>1</v>
      </c>
      <c r="K2771">
        <v>0</v>
      </c>
      <c r="L2771" s="2">
        <v>41616</v>
      </c>
      <c r="M2771" t="s">
        <v>6901</v>
      </c>
    </row>
    <row r="2772" spans="1:13" x14ac:dyDescent="0.25">
      <c r="A2772" s="25" t="s">
        <v>1906</v>
      </c>
      <c r="B2772" s="26">
        <v>41616</v>
      </c>
      <c r="C2772" s="27" t="s">
        <v>124</v>
      </c>
      <c r="D2772" s="27" t="str">
        <f>VLOOKUP(F2772,RACE!C:I,7,FALSE)</f>
        <v>Clarence Paddlers</v>
      </c>
      <c r="E2772" s="27">
        <v>20</v>
      </c>
      <c r="F2772" s="22">
        <v>459</v>
      </c>
      <c r="G2772">
        <v>154</v>
      </c>
      <c r="H2772" t="s">
        <v>1890</v>
      </c>
      <c r="I2772">
        <v>1</v>
      </c>
      <c r="J2772">
        <v>1</v>
      </c>
      <c r="K2772">
        <v>0</v>
      </c>
      <c r="L2772" s="2">
        <v>41615</v>
      </c>
      <c r="M2772" t="s">
        <v>6902</v>
      </c>
    </row>
    <row r="2773" spans="1:13" x14ac:dyDescent="0.25">
      <c r="A2773" s="25" t="s">
        <v>1906</v>
      </c>
      <c r="B2773" s="26">
        <v>41616</v>
      </c>
      <c r="C2773" s="27" t="s">
        <v>196</v>
      </c>
      <c r="D2773" s="27" t="str">
        <f>VLOOKUP(F2773,RACE!C:I,7,FALSE)</f>
        <v>Clarence Paddlers</v>
      </c>
      <c r="E2773" s="27">
        <v>20</v>
      </c>
      <c r="F2773" s="22">
        <v>459</v>
      </c>
      <c r="G2773">
        <v>162</v>
      </c>
      <c r="H2773" t="s">
        <v>1887</v>
      </c>
      <c r="I2773">
        <v>1</v>
      </c>
      <c r="J2773">
        <v>1</v>
      </c>
      <c r="K2773">
        <v>0</v>
      </c>
      <c r="L2773" s="2">
        <v>41614</v>
      </c>
      <c r="M2773" t="s">
        <v>6903</v>
      </c>
    </row>
    <row r="2774" spans="1:13" x14ac:dyDescent="0.25">
      <c r="A2774" s="25" t="s">
        <v>1906</v>
      </c>
      <c r="B2774" s="26">
        <v>41616</v>
      </c>
      <c r="C2774" s="27" t="s">
        <v>196</v>
      </c>
      <c r="D2774" s="27" t="str">
        <f>VLOOKUP(F2774,RACE!C:I,7,FALSE)</f>
        <v>Clarence Paddlers</v>
      </c>
      <c r="E2774" s="27">
        <v>20</v>
      </c>
      <c r="F2774" s="22">
        <v>459</v>
      </c>
      <c r="G2774">
        <v>168</v>
      </c>
      <c r="H2774" t="s">
        <v>1887</v>
      </c>
      <c r="I2774">
        <v>1</v>
      </c>
      <c r="J2774">
        <v>1</v>
      </c>
      <c r="K2774">
        <v>0</v>
      </c>
      <c r="L2774" s="2">
        <v>41615</v>
      </c>
      <c r="M2774" t="s">
        <v>6904</v>
      </c>
    </row>
    <row r="2775" spans="1:13" x14ac:dyDescent="0.25">
      <c r="A2775" s="25" t="s">
        <v>1906</v>
      </c>
      <c r="B2775" s="26">
        <v>41616</v>
      </c>
      <c r="C2775" s="27" t="s">
        <v>194</v>
      </c>
      <c r="D2775" s="27" t="str">
        <f>VLOOKUP(F2775,RACE!C:I,7,FALSE)</f>
        <v>Auris Dragon Boat Club</v>
      </c>
      <c r="E2775" s="27">
        <v>20</v>
      </c>
      <c r="F2775" s="22">
        <v>460</v>
      </c>
      <c r="G2775">
        <v>2</v>
      </c>
      <c r="H2775" t="s">
        <v>1883</v>
      </c>
      <c r="I2775">
        <v>1</v>
      </c>
      <c r="J2775">
        <v>1</v>
      </c>
      <c r="K2775">
        <v>0</v>
      </c>
      <c r="L2775" s="2">
        <v>41614</v>
      </c>
      <c r="M2775" t="s">
        <v>6905</v>
      </c>
    </row>
    <row r="2776" spans="1:13" x14ac:dyDescent="0.25">
      <c r="A2776" s="25" t="s">
        <v>1906</v>
      </c>
      <c r="B2776" s="26">
        <v>41616</v>
      </c>
      <c r="C2776" s="27" t="s">
        <v>194</v>
      </c>
      <c r="D2776" s="27" t="str">
        <f>VLOOKUP(F2776,RACE!C:I,7,FALSE)</f>
        <v>Auris Dragon Boat Club</v>
      </c>
      <c r="E2776" s="27">
        <v>20</v>
      </c>
      <c r="F2776" s="22">
        <v>460</v>
      </c>
      <c r="G2776">
        <v>6</v>
      </c>
      <c r="H2776" t="s">
        <v>1883</v>
      </c>
      <c r="I2776">
        <v>0</v>
      </c>
      <c r="J2776">
        <v>1</v>
      </c>
      <c r="K2776">
        <v>0</v>
      </c>
      <c r="L2776" s="2">
        <v>41615</v>
      </c>
      <c r="M2776" t="s">
        <v>6906</v>
      </c>
    </row>
    <row r="2777" spans="1:13" x14ac:dyDescent="0.25">
      <c r="A2777" s="25" t="s">
        <v>1906</v>
      </c>
      <c r="B2777" s="26">
        <v>41616</v>
      </c>
      <c r="C2777" s="27" t="s">
        <v>199</v>
      </c>
      <c r="D2777" s="27" t="str">
        <f>VLOOKUP(F2777,RACE!C:I,7,FALSE)</f>
        <v>Auris Dragon Boat Club</v>
      </c>
      <c r="E2777" s="27">
        <v>20</v>
      </c>
      <c r="F2777" s="22">
        <v>460</v>
      </c>
      <c r="G2777">
        <v>36</v>
      </c>
      <c r="H2777" t="s">
        <v>106</v>
      </c>
      <c r="I2777">
        <v>1</v>
      </c>
      <c r="J2777">
        <v>1</v>
      </c>
      <c r="K2777">
        <v>0</v>
      </c>
      <c r="L2777" s="2">
        <v>41614</v>
      </c>
      <c r="M2777" t="s">
        <v>6907</v>
      </c>
    </row>
    <row r="2778" spans="1:13" x14ac:dyDescent="0.25">
      <c r="A2778" s="25" t="s">
        <v>1906</v>
      </c>
      <c r="B2778" s="26">
        <v>41616</v>
      </c>
      <c r="C2778" s="27" t="s">
        <v>131</v>
      </c>
      <c r="D2778" s="27" t="str">
        <f>VLOOKUP(F2778,RACE!C:I,7,FALSE)</f>
        <v>Auris Dragon Boat Club</v>
      </c>
      <c r="E2778" s="27">
        <v>20</v>
      </c>
      <c r="F2778" s="22">
        <v>460</v>
      </c>
      <c r="G2778">
        <v>71</v>
      </c>
      <c r="H2778" t="s">
        <v>1884</v>
      </c>
      <c r="I2778">
        <v>1</v>
      </c>
      <c r="J2778">
        <v>1</v>
      </c>
      <c r="K2778">
        <v>0</v>
      </c>
      <c r="L2778" s="2">
        <v>41616</v>
      </c>
      <c r="M2778" t="s">
        <v>6908</v>
      </c>
    </row>
    <row r="2779" spans="1:13" x14ac:dyDescent="0.25">
      <c r="A2779" s="25" t="s">
        <v>1906</v>
      </c>
      <c r="B2779" s="26">
        <v>41616</v>
      </c>
      <c r="C2779" s="27" t="s">
        <v>131</v>
      </c>
      <c r="D2779" s="27" t="str">
        <f>VLOOKUP(F2779,RACE!C:I,7,FALSE)</f>
        <v>Auris Dragon Boat Club</v>
      </c>
      <c r="E2779" s="27">
        <v>20</v>
      </c>
      <c r="F2779" s="22">
        <v>460</v>
      </c>
      <c r="G2779">
        <v>76</v>
      </c>
      <c r="H2779" t="s">
        <v>1884</v>
      </c>
      <c r="I2779">
        <v>1</v>
      </c>
      <c r="J2779">
        <v>1</v>
      </c>
      <c r="K2779">
        <v>0</v>
      </c>
      <c r="L2779" s="2">
        <v>41615</v>
      </c>
      <c r="M2779" t="s">
        <v>6909</v>
      </c>
    </row>
    <row r="2780" spans="1:13" x14ac:dyDescent="0.25">
      <c r="A2780" s="25" t="s">
        <v>1906</v>
      </c>
      <c r="B2780" s="26">
        <v>41616</v>
      </c>
      <c r="C2780" s="27" t="s">
        <v>110</v>
      </c>
      <c r="D2780" s="27" t="str">
        <f>VLOOKUP(F2780,RACE!C:I,7,FALSE)</f>
        <v>Auris Dragon Boat Club</v>
      </c>
      <c r="E2780" s="27">
        <v>20</v>
      </c>
      <c r="F2780" s="22">
        <v>460</v>
      </c>
      <c r="G2780">
        <v>95</v>
      </c>
      <c r="H2780" t="s">
        <v>93</v>
      </c>
      <c r="I2780">
        <v>0</v>
      </c>
      <c r="J2780">
        <v>1</v>
      </c>
      <c r="K2780">
        <v>0</v>
      </c>
      <c r="L2780" s="2">
        <v>41614</v>
      </c>
      <c r="M2780" t="s">
        <v>6910</v>
      </c>
    </row>
    <row r="2781" spans="1:13" x14ac:dyDescent="0.25">
      <c r="A2781" s="25" t="s">
        <v>1906</v>
      </c>
      <c r="B2781" s="26">
        <v>41616</v>
      </c>
      <c r="C2781" s="27" t="s">
        <v>196</v>
      </c>
      <c r="D2781" s="27" t="str">
        <f>VLOOKUP(F2781,RACE!C:I,7,FALSE)</f>
        <v>Auris Dragon Boat Club</v>
      </c>
      <c r="E2781" s="27">
        <v>20</v>
      </c>
      <c r="F2781" s="22">
        <v>460</v>
      </c>
      <c r="G2781">
        <v>165</v>
      </c>
      <c r="H2781" t="s">
        <v>1887</v>
      </c>
      <c r="I2781">
        <v>1</v>
      </c>
      <c r="J2781">
        <v>1</v>
      </c>
      <c r="K2781">
        <v>0</v>
      </c>
      <c r="L2781" s="2">
        <v>41614</v>
      </c>
      <c r="M2781" t="s">
        <v>6911</v>
      </c>
    </row>
    <row r="2782" spans="1:13" x14ac:dyDescent="0.25">
      <c r="A2782" s="25" t="s">
        <v>1906</v>
      </c>
      <c r="B2782" s="26">
        <v>41616</v>
      </c>
      <c r="C2782" s="27" t="s">
        <v>196</v>
      </c>
      <c r="D2782" s="27" t="str">
        <f>VLOOKUP(F2782,RACE!C:I,7,FALSE)</f>
        <v>Auris Dragon Boat Club</v>
      </c>
      <c r="E2782" s="27">
        <v>20</v>
      </c>
      <c r="F2782" s="22">
        <v>460</v>
      </c>
      <c r="G2782">
        <v>166</v>
      </c>
      <c r="H2782" t="s">
        <v>1887</v>
      </c>
      <c r="I2782">
        <v>0</v>
      </c>
      <c r="J2782">
        <v>1</v>
      </c>
      <c r="K2782">
        <v>0</v>
      </c>
      <c r="L2782" s="2">
        <v>41616</v>
      </c>
      <c r="M2782" t="s">
        <v>6912</v>
      </c>
    </row>
    <row r="2783" spans="1:13" x14ac:dyDescent="0.25">
      <c r="A2783" s="25" t="s">
        <v>1906</v>
      </c>
      <c r="B2783" s="26">
        <v>41616</v>
      </c>
      <c r="C2783" s="27" t="s">
        <v>124</v>
      </c>
      <c r="D2783" s="27" t="str">
        <f>VLOOKUP(F2783,RACE!C:I,7,FALSE)</f>
        <v>Volaris Dragon Boaters</v>
      </c>
      <c r="E2783" s="27">
        <v>20</v>
      </c>
      <c r="F2783" s="22">
        <v>461</v>
      </c>
      <c r="G2783">
        <v>151</v>
      </c>
      <c r="H2783" t="s">
        <v>1890</v>
      </c>
      <c r="I2783">
        <v>1</v>
      </c>
      <c r="J2783">
        <v>1</v>
      </c>
      <c r="K2783">
        <v>0</v>
      </c>
      <c r="L2783" s="2">
        <v>41615</v>
      </c>
      <c r="M2783" t="s">
        <v>6913</v>
      </c>
    </row>
    <row r="2784" spans="1:13" x14ac:dyDescent="0.25">
      <c r="A2784" s="25" t="s">
        <v>1906</v>
      </c>
      <c r="B2784" s="26">
        <v>41616</v>
      </c>
      <c r="C2784" s="27" t="s">
        <v>124</v>
      </c>
      <c r="D2784" s="27" t="str">
        <f>VLOOKUP(F2784,RACE!C:I,7,FALSE)</f>
        <v>Volaris Dragon Boaters</v>
      </c>
      <c r="E2784" s="27">
        <v>20</v>
      </c>
      <c r="F2784" s="22">
        <v>461</v>
      </c>
      <c r="G2784">
        <v>152</v>
      </c>
      <c r="H2784" t="s">
        <v>1890</v>
      </c>
      <c r="I2784">
        <v>1</v>
      </c>
      <c r="J2784">
        <v>1</v>
      </c>
      <c r="K2784">
        <v>0</v>
      </c>
      <c r="L2784" s="2">
        <v>41614</v>
      </c>
      <c r="M2784" t="s">
        <v>6914</v>
      </c>
    </row>
    <row r="2785" spans="1:13" x14ac:dyDescent="0.25">
      <c r="A2785" s="25" t="s">
        <v>1906</v>
      </c>
      <c r="B2785" s="26">
        <v>41616</v>
      </c>
      <c r="C2785" s="27" t="s">
        <v>124</v>
      </c>
      <c r="D2785" s="27" t="str">
        <f>VLOOKUP(F2785,RACE!C:I,7,FALSE)</f>
        <v>Volaris Dragon Boaters</v>
      </c>
      <c r="E2785" s="27">
        <v>20</v>
      </c>
      <c r="F2785" s="22">
        <v>461</v>
      </c>
      <c r="G2785">
        <v>153</v>
      </c>
      <c r="H2785" t="s">
        <v>1890</v>
      </c>
      <c r="I2785">
        <v>1</v>
      </c>
      <c r="J2785">
        <v>1</v>
      </c>
      <c r="K2785">
        <v>0</v>
      </c>
      <c r="L2785" s="2">
        <v>41616</v>
      </c>
      <c r="M2785" t="s">
        <v>6915</v>
      </c>
    </row>
    <row r="2786" spans="1:13" x14ac:dyDescent="0.25">
      <c r="A2786" s="25" t="s">
        <v>1906</v>
      </c>
      <c r="B2786" s="26">
        <v>41616</v>
      </c>
      <c r="C2786" s="27" t="s">
        <v>197</v>
      </c>
      <c r="D2786" s="27" t="str">
        <f>VLOOKUP(F2786,RACE!C:I,7,FALSE)</f>
        <v>Volaris Dragon Boaters</v>
      </c>
      <c r="E2786" s="27">
        <v>20</v>
      </c>
      <c r="F2786" s="22">
        <v>461</v>
      </c>
      <c r="G2786">
        <v>213</v>
      </c>
      <c r="H2786" t="s">
        <v>1870</v>
      </c>
      <c r="I2786">
        <v>0</v>
      </c>
      <c r="J2786">
        <v>1</v>
      </c>
      <c r="K2786">
        <v>0</v>
      </c>
      <c r="L2786" s="2">
        <v>41615</v>
      </c>
      <c r="M2786" t="s">
        <v>6916</v>
      </c>
    </row>
    <row r="2787" spans="1:13" x14ac:dyDescent="0.25">
      <c r="A2787" s="25" t="s">
        <v>1906</v>
      </c>
      <c r="B2787" s="26">
        <v>41616</v>
      </c>
      <c r="C2787" s="27" t="s">
        <v>197</v>
      </c>
      <c r="D2787" s="27" t="str">
        <f>VLOOKUP(F2787,RACE!C:I,7,FALSE)</f>
        <v>Volaris Dragon Boaters</v>
      </c>
      <c r="E2787" s="27">
        <v>20</v>
      </c>
      <c r="F2787" s="22">
        <v>461</v>
      </c>
      <c r="G2787">
        <v>216</v>
      </c>
      <c r="H2787" t="s">
        <v>1870</v>
      </c>
      <c r="I2787">
        <v>1</v>
      </c>
      <c r="J2787">
        <v>1</v>
      </c>
      <c r="K2787">
        <v>0</v>
      </c>
      <c r="L2787" s="2">
        <v>41615</v>
      </c>
      <c r="M2787" t="s">
        <v>6917</v>
      </c>
    </row>
    <row r="2788" spans="1:13" x14ac:dyDescent="0.25">
      <c r="A2788" s="25" t="s">
        <v>1906</v>
      </c>
      <c r="B2788" s="26">
        <v>41616</v>
      </c>
      <c r="C2788" s="27" t="s">
        <v>197</v>
      </c>
      <c r="D2788" s="27" t="str">
        <f>VLOOKUP(F2788,RACE!C:I,7,FALSE)</f>
        <v>Volaris Dragon Boaters</v>
      </c>
      <c r="E2788" s="27">
        <v>20</v>
      </c>
      <c r="F2788" s="22">
        <v>461</v>
      </c>
      <c r="G2788">
        <v>217</v>
      </c>
      <c r="H2788" t="s">
        <v>1870</v>
      </c>
      <c r="I2788">
        <v>0</v>
      </c>
      <c r="J2788">
        <v>1</v>
      </c>
      <c r="K2788">
        <v>0</v>
      </c>
      <c r="L2788" s="2">
        <v>41614</v>
      </c>
      <c r="M2788" t="s">
        <v>6918</v>
      </c>
    </row>
    <row r="2789" spans="1:13" x14ac:dyDescent="0.25">
      <c r="A2789" s="25" t="s">
        <v>1906</v>
      </c>
      <c r="B2789" s="26">
        <v>41616</v>
      </c>
      <c r="C2789" s="27" t="s">
        <v>195</v>
      </c>
      <c r="D2789" s="27" t="str">
        <f>VLOOKUP(F2789,RACE!C:I,7,FALSE)</f>
        <v>Volaris Dragon Boaters</v>
      </c>
      <c r="E2789" s="27">
        <v>20</v>
      </c>
      <c r="F2789" s="22">
        <v>461</v>
      </c>
      <c r="G2789">
        <v>244</v>
      </c>
      <c r="H2789" t="s">
        <v>1877</v>
      </c>
      <c r="I2789">
        <v>1</v>
      </c>
      <c r="J2789">
        <v>1</v>
      </c>
      <c r="K2789">
        <v>0</v>
      </c>
      <c r="L2789" s="2">
        <v>41615</v>
      </c>
      <c r="M2789" t="s">
        <v>6919</v>
      </c>
    </row>
    <row r="2790" spans="1:13" x14ac:dyDescent="0.25">
      <c r="A2790" s="25" t="s">
        <v>1906</v>
      </c>
      <c r="B2790" s="26">
        <v>41616</v>
      </c>
      <c r="C2790" s="27" t="s">
        <v>194</v>
      </c>
      <c r="D2790" s="27" t="str">
        <f>VLOOKUP(F2790,RACE!C:I,7,FALSE)</f>
        <v>Capricorn Dragon Boaters</v>
      </c>
      <c r="E2790" s="27">
        <v>20</v>
      </c>
      <c r="F2790" s="22">
        <v>462</v>
      </c>
      <c r="G2790">
        <v>11</v>
      </c>
      <c r="H2790" t="s">
        <v>1883</v>
      </c>
      <c r="I2790">
        <v>0</v>
      </c>
      <c r="J2790">
        <v>1</v>
      </c>
      <c r="K2790">
        <v>0</v>
      </c>
      <c r="L2790" s="2">
        <v>41616</v>
      </c>
      <c r="M2790" t="s">
        <v>6920</v>
      </c>
    </row>
    <row r="2791" spans="1:13" x14ac:dyDescent="0.25">
      <c r="A2791" s="25" t="s">
        <v>1906</v>
      </c>
      <c r="B2791" s="26">
        <v>41616</v>
      </c>
      <c r="C2791" s="27" t="s">
        <v>194</v>
      </c>
      <c r="D2791" s="27" t="str">
        <f>VLOOKUP(F2791,RACE!C:I,7,FALSE)</f>
        <v>Capricorn Dragon Boaters</v>
      </c>
      <c r="E2791" s="27">
        <v>20</v>
      </c>
      <c r="F2791" s="22">
        <v>462</v>
      </c>
      <c r="G2791">
        <v>13</v>
      </c>
      <c r="H2791" t="s">
        <v>1883</v>
      </c>
      <c r="I2791">
        <v>1</v>
      </c>
      <c r="J2791">
        <v>1</v>
      </c>
      <c r="K2791">
        <v>0</v>
      </c>
      <c r="L2791" s="2">
        <v>41614</v>
      </c>
      <c r="M2791" t="s">
        <v>6921</v>
      </c>
    </row>
    <row r="2792" spans="1:13" x14ac:dyDescent="0.25">
      <c r="A2792" s="25" t="s">
        <v>1906</v>
      </c>
      <c r="B2792" s="26">
        <v>41616</v>
      </c>
      <c r="C2792" s="27" t="s">
        <v>199</v>
      </c>
      <c r="D2792" s="27" t="str">
        <f>VLOOKUP(F2792,RACE!C:I,7,FALSE)</f>
        <v>Capricorn Dragon Boaters</v>
      </c>
      <c r="E2792" s="27">
        <v>20</v>
      </c>
      <c r="F2792" s="22">
        <v>462</v>
      </c>
      <c r="G2792">
        <v>38</v>
      </c>
      <c r="H2792" t="s">
        <v>106</v>
      </c>
      <c r="I2792">
        <v>0</v>
      </c>
      <c r="J2792">
        <v>1</v>
      </c>
      <c r="K2792">
        <v>0</v>
      </c>
      <c r="L2792" s="2">
        <v>41615</v>
      </c>
      <c r="M2792" t="s">
        <v>6922</v>
      </c>
    </row>
    <row r="2793" spans="1:13" x14ac:dyDescent="0.25">
      <c r="A2793" s="25" t="s">
        <v>1906</v>
      </c>
      <c r="B2793" s="26">
        <v>41616</v>
      </c>
      <c r="C2793" s="27" t="s">
        <v>199</v>
      </c>
      <c r="D2793" s="27" t="str">
        <f>VLOOKUP(F2793,RACE!C:I,7,FALSE)</f>
        <v>Capricorn Dragon Boaters</v>
      </c>
      <c r="E2793" s="27">
        <v>20</v>
      </c>
      <c r="F2793" s="22">
        <v>462</v>
      </c>
      <c r="G2793">
        <v>39</v>
      </c>
      <c r="H2793" t="s">
        <v>106</v>
      </c>
      <c r="I2793">
        <v>1</v>
      </c>
      <c r="J2793">
        <v>1</v>
      </c>
      <c r="K2793">
        <v>0</v>
      </c>
      <c r="L2793" s="2">
        <v>41614</v>
      </c>
      <c r="M2793" t="s">
        <v>6923</v>
      </c>
    </row>
    <row r="2794" spans="1:13" x14ac:dyDescent="0.25">
      <c r="A2794" s="25" t="s">
        <v>1906</v>
      </c>
      <c r="B2794" s="26">
        <v>41616</v>
      </c>
      <c r="C2794" s="27" t="s">
        <v>199</v>
      </c>
      <c r="D2794" s="27" t="str">
        <f>VLOOKUP(F2794,RACE!C:I,7,FALSE)</f>
        <v>Capricorn Dragon Boaters</v>
      </c>
      <c r="E2794" s="27">
        <v>20</v>
      </c>
      <c r="F2794" s="22">
        <v>462</v>
      </c>
      <c r="G2794">
        <v>40</v>
      </c>
      <c r="H2794" t="s">
        <v>106</v>
      </c>
      <c r="I2794">
        <v>1</v>
      </c>
      <c r="J2794">
        <v>1</v>
      </c>
      <c r="K2794">
        <v>0</v>
      </c>
      <c r="L2794" s="2">
        <v>41616</v>
      </c>
      <c r="M2794" t="s">
        <v>6924</v>
      </c>
    </row>
    <row r="2795" spans="1:13" x14ac:dyDescent="0.25">
      <c r="A2795" s="25" t="s">
        <v>1906</v>
      </c>
      <c r="B2795" s="26">
        <v>41616</v>
      </c>
      <c r="C2795" s="27" t="s">
        <v>131</v>
      </c>
      <c r="D2795" s="27" t="str">
        <f>VLOOKUP(F2795,RACE!C:I,7,FALSE)</f>
        <v>Capricorn Dragon Boaters</v>
      </c>
      <c r="E2795" s="27">
        <v>20</v>
      </c>
      <c r="F2795" s="22">
        <v>462</v>
      </c>
      <c r="G2795">
        <v>59</v>
      </c>
      <c r="H2795" t="s">
        <v>1884</v>
      </c>
      <c r="I2795">
        <v>0</v>
      </c>
      <c r="J2795">
        <v>1</v>
      </c>
      <c r="K2795">
        <v>0</v>
      </c>
      <c r="L2795" s="2">
        <v>41614</v>
      </c>
      <c r="M2795" t="s">
        <v>6925</v>
      </c>
    </row>
    <row r="2796" spans="1:13" x14ac:dyDescent="0.25">
      <c r="A2796" s="25" t="s">
        <v>1906</v>
      </c>
      <c r="B2796" s="26">
        <v>41616</v>
      </c>
      <c r="C2796" s="27" t="s">
        <v>131</v>
      </c>
      <c r="D2796" s="27" t="str">
        <f>VLOOKUP(F2796,RACE!C:I,7,FALSE)</f>
        <v>Capricorn Dragon Boaters</v>
      </c>
      <c r="E2796" s="27">
        <v>20</v>
      </c>
      <c r="F2796" s="22">
        <v>462</v>
      </c>
      <c r="G2796">
        <v>60</v>
      </c>
      <c r="H2796" t="s">
        <v>1884</v>
      </c>
      <c r="I2796">
        <v>1</v>
      </c>
      <c r="J2796">
        <v>1</v>
      </c>
      <c r="K2796">
        <v>0</v>
      </c>
      <c r="L2796" s="2">
        <v>41616</v>
      </c>
      <c r="M2796" t="s">
        <v>6926</v>
      </c>
    </row>
    <row r="2797" spans="1:13" x14ac:dyDescent="0.25">
      <c r="A2797" s="25" t="s">
        <v>1906</v>
      </c>
      <c r="B2797" s="26">
        <v>41616</v>
      </c>
      <c r="C2797" s="27" t="s">
        <v>131</v>
      </c>
      <c r="D2797" s="27" t="str">
        <f>VLOOKUP(F2797,RACE!C:I,7,FALSE)</f>
        <v>Capricorn Dragon Boaters</v>
      </c>
      <c r="E2797" s="27">
        <v>20</v>
      </c>
      <c r="F2797" s="22">
        <v>462</v>
      </c>
      <c r="G2797">
        <v>61</v>
      </c>
      <c r="H2797" t="s">
        <v>1884</v>
      </c>
      <c r="I2797">
        <v>1</v>
      </c>
      <c r="J2797">
        <v>1</v>
      </c>
      <c r="K2797">
        <v>0</v>
      </c>
      <c r="L2797" s="2">
        <v>41615</v>
      </c>
      <c r="M2797" t="s">
        <v>6927</v>
      </c>
    </row>
    <row r="2798" spans="1:13" x14ac:dyDescent="0.25">
      <c r="A2798" s="25" t="s">
        <v>1906</v>
      </c>
      <c r="B2798" s="26">
        <v>41616</v>
      </c>
      <c r="C2798" s="27" t="s">
        <v>196</v>
      </c>
      <c r="D2798" s="27" t="str">
        <f>VLOOKUP(F2798,RACE!C:I,7,FALSE)</f>
        <v>Oceanus Paddlers</v>
      </c>
      <c r="E2798" s="27">
        <v>10</v>
      </c>
      <c r="F2798" s="22">
        <v>463</v>
      </c>
      <c r="G2798">
        <v>171</v>
      </c>
      <c r="H2798" t="s">
        <v>96</v>
      </c>
      <c r="I2798">
        <v>1</v>
      </c>
      <c r="J2798">
        <v>1</v>
      </c>
      <c r="K2798">
        <v>0</v>
      </c>
      <c r="L2798" s="2">
        <v>41616</v>
      </c>
      <c r="M2798" t="s">
        <v>6928</v>
      </c>
    </row>
    <row r="2799" spans="1:13" x14ac:dyDescent="0.25">
      <c r="A2799" s="25" t="s">
        <v>1906</v>
      </c>
      <c r="B2799" s="26">
        <v>41616</v>
      </c>
      <c r="C2799" s="27" t="s">
        <v>196</v>
      </c>
      <c r="D2799" s="27" t="str">
        <f>VLOOKUP(F2799,RACE!C:I,7,FALSE)</f>
        <v>Oceanus Paddlers</v>
      </c>
      <c r="E2799" s="27">
        <v>10</v>
      </c>
      <c r="F2799" s="22">
        <v>463</v>
      </c>
      <c r="G2799">
        <v>172</v>
      </c>
      <c r="H2799" t="s">
        <v>96</v>
      </c>
      <c r="I2799">
        <v>1</v>
      </c>
      <c r="J2799">
        <v>1</v>
      </c>
      <c r="K2799">
        <v>0</v>
      </c>
      <c r="L2799" s="2">
        <v>41615</v>
      </c>
      <c r="M2799" t="s">
        <v>6929</v>
      </c>
    </row>
    <row r="2800" spans="1:13" x14ac:dyDescent="0.25">
      <c r="A2800" s="25" t="s">
        <v>1906</v>
      </c>
      <c r="B2800" s="26">
        <v>41616</v>
      </c>
      <c r="C2800" s="27" t="s">
        <v>196</v>
      </c>
      <c r="D2800" s="27" t="str">
        <f>VLOOKUP(F2800,RACE!C:I,7,FALSE)</f>
        <v>Oceanus Paddlers</v>
      </c>
      <c r="E2800" s="27">
        <v>10</v>
      </c>
      <c r="F2800" s="22">
        <v>463</v>
      </c>
      <c r="G2800">
        <v>173</v>
      </c>
      <c r="H2800" t="s">
        <v>96</v>
      </c>
      <c r="I2800">
        <v>0</v>
      </c>
      <c r="J2800">
        <v>1</v>
      </c>
      <c r="K2800">
        <v>0</v>
      </c>
      <c r="L2800" s="2">
        <v>41614</v>
      </c>
      <c r="M2800" t="s">
        <v>6930</v>
      </c>
    </row>
    <row r="2801" spans="1:13" x14ac:dyDescent="0.25">
      <c r="A2801" s="25" t="s">
        <v>1906</v>
      </c>
      <c r="B2801" s="26">
        <v>41616</v>
      </c>
      <c r="C2801" s="27" t="s">
        <v>198</v>
      </c>
      <c r="D2801" s="27" t="str">
        <f>VLOOKUP(F2801,RACE!C:I,7,FALSE)</f>
        <v>Oceanus Paddlers</v>
      </c>
      <c r="E2801" s="27">
        <v>10</v>
      </c>
      <c r="F2801" s="22">
        <v>463</v>
      </c>
      <c r="G2801">
        <v>189</v>
      </c>
      <c r="H2801" t="s">
        <v>1878</v>
      </c>
      <c r="I2801">
        <v>1</v>
      </c>
      <c r="J2801">
        <v>1</v>
      </c>
      <c r="K2801">
        <v>0</v>
      </c>
      <c r="L2801" s="2">
        <v>41616</v>
      </c>
      <c r="M2801" t="s">
        <v>6931</v>
      </c>
    </row>
    <row r="2802" spans="1:13" x14ac:dyDescent="0.25">
      <c r="A2802" s="25" t="s">
        <v>1906</v>
      </c>
      <c r="B2802" s="26">
        <v>41616</v>
      </c>
      <c r="C2802" s="27" t="s">
        <v>199</v>
      </c>
      <c r="D2802" s="27" t="str">
        <f>VLOOKUP(F2802,RACE!C:I,7,FALSE)</f>
        <v>Capricorn Dragon Boaters</v>
      </c>
      <c r="E2802" s="27">
        <v>20</v>
      </c>
      <c r="F2802" s="22">
        <v>464</v>
      </c>
      <c r="G2802">
        <v>42</v>
      </c>
      <c r="H2802" t="s">
        <v>106</v>
      </c>
      <c r="I2802">
        <v>1</v>
      </c>
      <c r="J2802">
        <v>1</v>
      </c>
      <c r="K2802">
        <v>0</v>
      </c>
      <c r="L2802" s="2">
        <v>41615</v>
      </c>
      <c r="M2802" t="s">
        <v>6932</v>
      </c>
    </row>
    <row r="2803" spans="1:13" x14ac:dyDescent="0.25">
      <c r="A2803" s="25" t="s">
        <v>1906</v>
      </c>
      <c r="B2803" s="26">
        <v>41616</v>
      </c>
      <c r="C2803" s="27" t="s">
        <v>199</v>
      </c>
      <c r="D2803" s="27" t="str">
        <f>VLOOKUP(F2803,RACE!C:I,7,FALSE)</f>
        <v>Capricorn Dragon Boaters</v>
      </c>
      <c r="E2803" s="27">
        <v>20</v>
      </c>
      <c r="F2803" s="22">
        <v>464</v>
      </c>
      <c r="G2803">
        <v>44</v>
      </c>
      <c r="H2803" t="s">
        <v>106</v>
      </c>
      <c r="I2803">
        <v>0</v>
      </c>
      <c r="J2803">
        <v>1</v>
      </c>
      <c r="K2803">
        <v>0</v>
      </c>
      <c r="L2803" s="2">
        <v>41616</v>
      </c>
      <c r="M2803" t="s">
        <v>6933</v>
      </c>
    </row>
    <row r="2804" spans="1:13" x14ac:dyDescent="0.25">
      <c r="A2804" s="25" t="s">
        <v>1906</v>
      </c>
      <c r="B2804" s="26">
        <v>41616</v>
      </c>
      <c r="C2804" s="27" t="s">
        <v>131</v>
      </c>
      <c r="D2804" s="27" t="str">
        <f>VLOOKUP(F2804,RACE!C:I,7,FALSE)</f>
        <v>Capricorn Dragon Boaters</v>
      </c>
      <c r="E2804" s="27">
        <v>20</v>
      </c>
      <c r="F2804" s="22">
        <v>464</v>
      </c>
      <c r="G2804">
        <v>65</v>
      </c>
      <c r="H2804" t="s">
        <v>1884</v>
      </c>
      <c r="I2804">
        <v>1</v>
      </c>
      <c r="J2804">
        <v>1</v>
      </c>
      <c r="K2804">
        <v>0</v>
      </c>
      <c r="L2804" s="2">
        <v>41614</v>
      </c>
      <c r="M2804" t="s">
        <v>6934</v>
      </c>
    </row>
    <row r="2805" spans="1:13" x14ac:dyDescent="0.25">
      <c r="A2805" s="25" t="s">
        <v>1906</v>
      </c>
      <c r="B2805" s="26">
        <v>41616</v>
      </c>
      <c r="C2805" s="27" t="s">
        <v>131</v>
      </c>
      <c r="D2805" s="27" t="str">
        <f>VLOOKUP(F2805,RACE!C:I,7,FALSE)</f>
        <v>Capricorn Dragon Boaters</v>
      </c>
      <c r="E2805" s="27">
        <v>20</v>
      </c>
      <c r="F2805" s="22">
        <v>464</v>
      </c>
      <c r="G2805">
        <v>66</v>
      </c>
      <c r="H2805" t="s">
        <v>1884</v>
      </c>
      <c r="I2805">
        <v>1</v>
      </c>
      <c r="J2805">
        <v>1</v>
      </c>
      <c r="K2805">
        <v>0</v>
      </c>
      <c r="L2805" s="2">
        <v>41616</v>
      </c>
      <c r="M2805" t="s">
        <v>6935</v>
      </c>
    </row>
    <row r="2806" spans="1:13" x14ac:dyDescent="0.25">
      <c r="A2806" s="25" t="s">
        <v>1906</v>
      </c>
      <c r="B2806" s="26">
        <v>41616</v>
      </c>
      <c r="C2806" s="27" t="s">
        <v>131</v>
      </c>
      <c r="D2806" s="27" t="str">
        <f>VLOOKUP(F2806,RACE!C:I,7,FALSE)</f>
        <v>Capricorn Dragon Boaters</v>
      </c>
      <c r="E2806" s="27">
        <v>20</v>
      </c>
      <c r="F2806" s="22">
        <v>464</v>
      </c>
      <c r="G2806">
        <v>67</v>
      </c>
      <c r="H2806" t="s">
        <v>1884</v>
      </c>
      <c r="I2806">
        <v>0</v>
      </c>
      <c r="J2806">
        <v>1</v>
      </c>
      <c r="K2806">
        <v>0</v>
      </c>
      <c r="L2806" s="2">
        <v>41615</v>
      </c>
      <c r="M2806" t="s">
        <v>6936</v>
      </c>
    </row>
    <row r="2807" spans="1:13" x14ac:dyDescent="0.25">
      <c r="A2807" s="25" t="s">
        <v>1906</v>
      </c>
      <c r="B2807" s="26">
        <v>41616</v>
      </c>
      <c r="C2807" s="27" t="s">
        <v>124</v>
      </c>
      <c r="D2807" s="27" t="str">
        <f>VLOOKUP(F2807,RACE!C:I,7,FALSE)</f>
        <v>Capricorn Dragon Boaters</v>
      </c>
      <c r="E2807" s="27">
        <v>20</v>
      </c>
      <c r="F2807" s="22">
        <v>464</v>
      </c>
      <c r="G2807">
        <v>149</v>
      </c>
      <c r="H2807" t="s">
        <v>1890</v>
      </c>
      <c r="I2807">
        <v>1</v>
      </c>
      <c r="J2807">
        <v>1</v>
      </c>
      <c r="K2807">
        <v>0</v>
      </c>
      <c r="L2807" s="2">
        <v>41614</v>
      </c>
      <c r="M2807" t="s">
        <v>6937</v>
      </c>
    </row>
    <row r="2808" spans="1:13" x14ac:dyDescent="0.25">
      <c r="A2808" s="25" t="s">
        <v>1906</v>
      </c>
      <c r="B2808" s="26">
        <v>41616</v>
      </c>
      <c r="C2808" s="27" t="s">
        <v>124</v>
      </c>
      <c r="D2808" s="27" t="str">
        <f>VLOOKUP(F2808,RACE!C:I,7,FALSE)</f>
        <v>Capricorn Dragon Boaters</v>
      </c>
      <c r="E2808" s="27">
        <v>20</v>
      </c>
      <c r="F2808" s="22">
        <v>464</v>
      </c>
      <c r="G2808">
        <v>150</v>
      </c>
      <c r="H2808" t="s">
        <v>1890</v>
      </c>
      <c r="I2808">
        <v>1</v>
      </c>
      <c r="J2808">
        <v>1</v>
      </c>
      <c r="K2808">
        <v>0</v>
      </c>
      <c r="L2808" s="2">
        <v>41616</v>
      </c>
      <c r="M2808" t="s">
        <v>6938</v>
      </c>
    </row>
    <row r="2809" spans="1:13" x14ac:dyDescent="0.25">
      <c r="A2809" s="25" t="s">
        <v>1906</v>
      </c>
      <c r="B2809" s="26">
        <v>41616</v>
      </c>
      <c r="C2809" s="27" t="s">
        <v>124</v>
      </c>
      <c r="D2809" s="27" t="str">
        <f>VLOOKUP(F2809,RACE!C:I,7,FALSE)</f>
        <v>Capricorn Dragon Boaters</v>
      </c>
      <c r="E2809" s="27">
        <v>20</v>
      </c>
      <c r="F2809" s="22">
        <v>464</v>
      </c>
      <c r="G2809">
        <v>151</v>
      </c>
      <c r="H2809" t="s">
        <v>1890</v>
      </c>
      <c r="I2809">
        <v>1</v>
      </c>
      <c r="J2809">
        <v>1</v>
      </c>
      <c r="K2809">
        <v>0</v>
      </c>
      <c r="L2809" s="2">
        <v>41615</v>
      </c>
      <c r="M2809" t="s">
        <v>6939</v>
      </c>
    </row>
    <row r="2810" spans="1:13" x14ac:dyDescent="0.25">
      <c r="A2810" s="25" t="s">
        <v>1906</v>
      </c>
      <c r="B2810" s="26">
        <v>41616</v>
      </c>
      <c r="C2810" s="27" t="s">
        <v>124</v>
      </c>
      <c r="D2810" s="27" t="str">
        <f>VLOOKUP(F2810,RACE!C:I,7,FALSE)</f>
        <v>Capricorn Dragon Boaters</v>
      </c>
      <c r="E2810" s="27">
        <v>20</v>
      </c>
      <c r="F2810" s="22">
        <v>464</v>
      </c>
      <c r="G2810">
        <v>152</v>
      </c>
      <c r="H2810" t="s">
        <v>1890</v>
      </c>
      <c r="I2810">
        <v>0</v>
      </c>
      <c r="J2810">
        <v>1</v>
      </c>
      <c r="K2810">
        <v>0</v>
      </c>
      <c r="L2810" s="2">
        <v>41614</v>
      </c>
      <c r="M2810" t="s">
        <v>6940</v>
      </c>
    </row>
    <row r="2811" spans="1:13" x14ac:dyDescent="0.25">
      <c r="A2811" s="25" t="s">
        <v>1906</v>
      </c>
      <c r="B2811" s="26">
        <v>41616</v>
      </c>
      <c r="C2811" s="27" t="s">
        <v>131</v>
      </c>
      <c r="D2811" s="27" t="str">
        <f>VLOOKUP(F2811,RACE!C:I,7,FALSE)</f>
        <v>Tweed Dragon Boat Club</v>
      </c>
      <c r="E2811" s="27">
        <v>20</v>
      </c>
      <c r="F2811" s="22">
        <v>465</v>
      </c>
      <c r="G2811">
        <v>81</v>
      </c>
      <c r="H2811" t="s">
        <v>1884</v>
      </c>
      <c r="I2811">
        <v>1</v>
      </c>
      <c r="J2811">
        <v>1</v>
      </c>
      <c r="K2811">
        <v>0</v>
      </c>
      <c r="L2811" s="2">
        <v>41616</v>
      </c>
      <c r="M2811" t="s">
        <v>6941</v>
      </c>
    </row>
    <row r="2812" spans="1:13" x14ac:dyDescent="0.25">
      <c r="A2812" s="25" t="s">
        <v>1906</v>
      </c>
      <c r="B2812" s="26">
        <v>41616</v>
      </c>
      <c r="C2812" s="27" t="s">
        <v>131</v>
      </c>
      <c r="D2812" s="27" t="str">
        <f>VLOOKUP(F2812,RACE!C:I,7,FALSE)</f>
        <v>Tweed Dragon Boat Club</v>
      </c>
      <c r="E2812" s="27">
        <v>20</v>
      </c>
      <c r="F2812" s="22">
        <v>465</v>
      </c>
      <c r="G2812">
        <v>76</v>
      </c>
      <c r="H2812" t="s">
        <v>1884</v>
      </c>
      <c r="I2812">
        <v>0</v>
      </c>
      <c r="J2812">
        <v>1</v>
      </c>
      <c r="K2812">
        <v>0</v>
      </c>
      <c r="L2812" s="2">
        <v>41616</v>
      </c>
      <c r="M2812" t="s">
        <v>6942</v>
      </c>
    </row>
    <row r="2813" spans="1:13" x14ac:dyDescent="0.25">
      <c r="A2813" s="25" t="s">
        <v>1906</v>
      </c>
      <c r="B2813" s="26">
        <v>41616</v>
      </c>
      <c r="C2813" s="27" t="s">
        <v>197</v>
      </c>
      <c r="D2813" s="27" t="str">
        <f>VLOOKUP(F2813,RACE!C:I,7,FALSE)</f>
        <v>Tweed Dragon Boat Club</v>
      </c>
      <c r="E2813" s="27">
        <v>20</v>
      </c>
      <c r="F2813" s="22">
        <v>465</v>
      </c>
      <c r="G2813">
        <v>229</v>
      </c>
      <c r="H2813" t="s">
        <v>1870</v>
      </c>
      <c r="I2813">
        <v>1</v>
      </c>
      <c r="J2813">
        <v>1</v>
      </c>
      <c r="K2813">
        <v>0</v>
      </c>
      <c r="L2813" s="2">
        <v>41614</v>
      </c>
      <c r="M2813" t="s">
        <v>6943</v>
      </c>
    </row>
    <row r="2814" spans="1:13" x14ac:dyDescent="0.25">
      <c r="A2814" s="25" t="s">
        <v>1906</v>
      </c>
      <c r="B2814" s="26">
        <v>41616</v>
      </c>
      <c r="C2814" s="27" t="s">
        <v>197</v>
      </c>
      <c r="D2814" s="27" t="str">
        <f>VLOOKUP(F2814,RACE!C:I,7,FALSE)</f>
        <v>Tweed Dragon Boat Club</v>
      </c>
      <c r="E2814" s="27">
        <v>20</v>
      </c>
      <c r="F2814" s="22">
        <v>465</v>
      </c>
      <c r="G2814">
        <v>230</v>
      </c>
      <c r="H2814" t="s">
        <v>1870</v>
      </c>
      <c r="I2814">
        <v>1</v>
      </c>
      <c r="J2814">
        <v>1</v>
      </c>
      <c r="K2814">
        <v>0</v>
      </c>
      <c r="L2814" s="2">
        <v>41616</v>
      </c>
      <c r="M2814" t="s">
        <v>6944</v>
      </c>
    </row>
    <row r="2815" spans="1:13" x14ac:dyDescent="0.25">
      <c r="A2815" s="25" t="s">
        <v>1906</v>
      </c>
      <c r="B2815" s="26">
        <v>41616</v>
      </c>
      <c r="C2815" s="27" t="s">
        <v>195</v>
      </c>
      <c r="D2815" s="27" t="str">
        <f>VLOOKUP(F2815,RACE!C:I,7,FALSE)</f>
        <v>Tweed Dragon Boat Club</v>
      </c>
      <c r="E2815" s="27">
        <v>20</v>
      </c>
      <c r="F2815" s="22">
        <v>465</v>
      </c>
      <c r="G2815">
        <v>246</v>
      </c>
      <c r="H2815" t="s">
        <v>1877</v>
      </c>
      <c r="I2815">
        <v>0</v>
      </c>
      <c r="J2815">
        <v>1</v>
      </c>
      <c r="K2815">
        <v>0</v>
      </c>
      <c r="L2815" s="2">
        <v>41615</v>
      </c>
      <c r="M2815" t="s">
        <v>6945</v>
      </c>
    </row>
    <row r="2816" spans="1:13" x14ac:dyDescent="0.25">
      <c r="A2816" s="25" t="s">
        <v>1906</v>
      </c>
      <c r="B2816" s="26">
        <v>41616</v>
      </c>
      <c r="C2816" s="27" t="s">
        <v>195</v>
      </c>
      <c r="D2816" s="27" t="str">
        <f>VLOOKUP(F2816,RACE!C:I,7,FALSE)</f>
        <v>Tweed Dragon Boat Club</v>
      </c>
      <c r="E2816" s="27">
        <v>20</v>
      </c>
      <c r="F2816" s="22">
        <v>465</v>
      </c>
      <c r="G2816">
        <v>247</v>
      </c>
      <c r="H2816" t="s">
        <v>1877</v>
      </c>
      <c r="I2816">
        <v>1</v>
      </c>
      <c r="J2816">
        <v>1</v>
      </c>
      <c r="K2816">
        <v>0</v>
      </c>
      <c r="L2816" s="2">
        <v>41614</v>
      </c>
      <c r="M2816" t="s">
        <v>6946</v>
      </c>
    </row>
    <row r="2817" spans="1:13" x14ac:dyDescent="0.25">
      <c r="A2817" s="25" t="s">
        <v>1906</v>
      </c>
      <c r="B2817" s="26">
        <v>41616</v>
      </c>
      <c r="C2817" s="27" t="s">
        <v>195</v>
      </c>
      <c r="D2817" s="27" t="str">
        <f>VLOOKUP(F2817,RACE!C:I,7,FALSE)</f>
        <v>Tweed Dragon Boat Club</v>
      </c>
      <c r="E2817" s="27">
        <v>20</v>
      </c>
      <c r="F2817" s="22">
        <v>465</v>
      </c>
      <c r="G2817">
        <v>248</v>
      </c>
      <c r="H2817" t="s">
        <v>1877</v>
      </c>
      <c r="I2817">
        <v>1</v>
      </c>
      <c r="J2817">
        <v>1</v>
      </c>
      <c r="K2817">
        <v>0</v>
      </c>
      <c r="L2817" s="2">
        <v>41616</v>
      </c>
      <c r="M2817" t="s">
        <v>6947</v>
      </c>
    </row>
    <row r="2818" spans="1:13" x14ac:dyDescent="0.25">
      <c r="A2818" s="25" t="s">
        <v>1906</v>
      </c>
      <c r="B2818" s="26">
        <v>41616</v>
      </c>
      <c r="C2818" s="27" t="s">
        <v>196</v>
      </c>
      <c r="D2818" s="27" t="str">
        <f>VLOOKUP(F2818,RACE!C:I,7,FALSE)</f>
        <v>Oceanus Paddlers</v>
      </c>
      <c r="E2818" s="27">
        <v>20</v>
      </c>
      <c r="F2818" s="22">
        <v>466</v>
      </c>
      <c r="G2818">
        <v>172</v>
      </c>
      <c r="H2818" t="s">
        <v>1887</v>
      </c>
      <c r="I2818">
        <v>0</v>
      </c>
      <c r="J2818">
        <v>1</v>
      </c>
      <c r="K2818">
        <v>0</v>
      </c>
      <c r="L2818" s="2">
        <v>41614</v>
      </c>
      <c r="M2818" t="s">
        <v>6948</v>
      </c>
    </row>
    <row r="2819" spans="1:13" x14ac:dyDescent="0.25">
      <c r="A2819" s="25" t="s">
        <v>1906</v>
      </c>
      <c r="B2819" s="26">
        <v>41616</v>
      </c>
      <c r="C2819" s="27" t="s">
        <v>196</v>
      </c>
      <c r="D2819" s="27" t="str">
        <f>VLOOKUP(F2819,RACE!C:I,7,FALSE)</f>
        <v>Oceanus Paddlers</v>
      </c>
      <c r="E2819" s="27">
        <v>20</v>
      </c>
      <c r="F2819" s="22">
        <v>466</v>
      </c>
      <c r="G2819">
        <v>162</v>
      </c>
      <c r="H2819" t="s">
        <v>1887</v>
      </c>
      <c r="I2819">
        <v>1</v>
      </c>
      <c r="J2819">
        <v>1</v>
      </c>
      <c r="K2819">
        <v>0</v>
      </c>
      <c r="L2819" s="2">
        <v>41616</v>
      </c>
      <c r="M2819" t="s">
        <v>6949</v>
      </c>
    </row>
    <row r="2820" spans="1:13" x14ac:dyDescent="0.25">
      <c r="A2820" s="25" t="s">
        <v>1906</v>
      </c>
      <c r="B2820" s="26">
        <v>41616</v>
      </c>
      <c r="C2820" s="27" t="s">
        <v>196</v>
      </c>
      <c r="D2820" s="27" t="str">
        <f>VLOOKUP(F2820,RACE!C:I,7,FALSE)</f>
        <v>Oceanus Paddlers</v>
      </c>
      <c r="E2820" s="27">
        <v>20</v>
      </c>
      <c r="F2820" s="22">
        <v>466</v>
      </c>
      <c r="G2820">
        <v>168</v>
      </c>
      <c r="H2820" t="s">
        <v>1887</v>
      </c>
      <c r="I2820">
        <v>1</v>
      </c>
      <c r="J2820">
        <v>1</v>
      </c>
      <c r="K2820">
        <v>0</v>
      </c>
      <c r="L2820" s="2">
        <v>41614</v>
      </c>
      <c r="M2820" t="s">
        <v>6950</v>
      </c>
    </row>
    <row r="2821" spans="1:13" x14ac:dyDescent="0.25">
      <c r="A2821" s="25" t="s">
        <v>1906</v>
      </c>
      <c r="B2821" s="26">
        <v>41616</v>
      </c>
      <c r="C2821" s="27" t="s">
        <v>195</v>
      </c>
      <c r="D2821" s="27" t="str">
        <f>VLOOKUP(F2821,RACE!C:I,7,FALSE)</f>
        <v>Oceanus Paddlers</v>
      </c>
      <c r="E2821" s="27">
        <v>20</v>
      </c>
      <c r="F2821" s="22">
        <v>466</v>
      </c>
      <c r="G2821">
        <v>249</v>
      </c>
      <c r="H2821" t="s">
        <v>1877</v>
      </c>
      <c r="I2821">
        <v>1</v>
      </c>
      <c r="J2821">
        <v>1</v>
      </c>
      <c r="K2821">
        <v>0</v>
      </c>
      <c r="L2821" s="2">
        <v>41616</v>
      </c>
      <c r="M2821" t="s">
        <v>6951</v>
      </c>
    </row>
    <row r="2822" spans="1:13" x14ac:dyDescent="0.25">
      <c r="A2822" s="25" t="s">
        <v>1906</v>
      </c>
      <c r="B2822" s="26">
        <v>41616</v>
      </c>
      <c r="C2822" s="27" t="s">
        <v>194</v>
      </c>
      <c r="D2822" s="27" t="str">
        <f>VLOOKUP(F2822,RACE!C:I,7,FALSE)</f>
        <v>Auris Dragon Boat Club</v>
      </c>
      <c r="E2822" s="27">
        <v>20</v>
      </c>
      <c r="F2822" s="22">
        <v>467</v>
      </c>
      <c r="G2822">
        <v>9</v>
      </c>
      <c r="H2822" t="s">
        <v>1883</v>
      </c>
      <c r="I2822">
        <v>0</v>
      </c>
      <c r="J2822">
        <v>1</v>
      </c>
      <c r="K2822">
        <v>0</v>
      </c>
      <c r="L2822" s="2">
        <v>41614</v>
      </c>
      <c r="M2822" t="s">
        <v>6952</v>
      </c>
    </row>
    <row r="2823" spans="1:13" x14ac:dyDescent="0.25">
      <c r="A2823" s="25" t="s">
        <v>1906</v>
      </c>
      <c r="B2823" s="26">
        <v>41616</v>
      </c>
      <c r="C2823" s="27" t="s">
        <v>194</v>
      </c>
      <c r="D2823" s="27" t="str">
        <f>VLOOKUP(F2823,RACE!C:I,7,FALSE)</f>
        <v>Auris Dragon Boat Club</v>
      </c>
      <c r="E2823" s="27">
        <v>20</v>
      </c>
      <c r="F2823" s="22">
        <v>467</v>
      </c>
      <c r="G2823">
        <v>10</v>
      </c>
      <c r="H2823" t="s">
        <v>1883</v>
      </c>
      <c r="I2823">
        <v>1</v>
      </c>
      <c r="J2823">
        <v>1</v>
      </c>
      <c r="K2823">
        <v>0</v>
      </c>
      <c r="L2823" s="2">
        <v>41616</v>
      </c>
      <c r="M2823" t="s">
        <v>6953</v>
      </c>
    </row>
    <row r="2824" spans="1:13" x14ac:dyDescent="0.25">
      <c r="A2824" s="25" t="s">
        <v>1906</v>
      </c>
      <c r="B2824" s="26">
        <v>41616</v>
      </c>
      <c r="C2824" s="27" t="s">
        <v>194</v>
      </c>
      <c r="D2824" s="27" t="str">
        <f>VLOOKUP(F2824,RACE!C:I,7,FALSE)</f>
        <v>Auris Dragon Boat Club</v>
      </c>
      <c r="E2824" s="27">
        <v>20</v>
      </c>
      <c r="F2824" s="22">
        <v>467</v>
      </c>
      <c r="G2824">
        <v>11</v>
      </c>
      <c r="H2824" t="s">
        <v>1883</v>
      </c>
      <c r="I2824">
        <v>1</v>
      </c>
      <c r="J2824">
        <v>1</v>
      </c>
      <c r="K2824">
        <v>0</v>
      </c>
      <c r="L2824" s="2">
        <v>41615</v>
      </c>
      <c r="M2824" t="s">
        <v>6954</v>
      </c>
    </row>
    <row r="2825" spans="1:13" x14ac:dyDescent="0.25">
      <c r="A2825" s="25" t="s">
        <v>1906</v>
      </c>
      <c r="B2825" s="26">
        <v>41616</v>
      </c>
      <c r="C2825" s="27" t="s">
        <v>199</v>
      </c>
      <c r="D2825" s="27" t="str">
        <f>VLOOKUP(F2825,RACE!C:I,7,FALSE)</f>
        <v>Auris Dragon Boat Club</v>
      </c>
      <c r="E2825" s="27">
        <v>20</v>
      </c>
      <c r="F2825" s="22">
        <v>467</v>
      </c>
      <c r="G2825">
        <v>42</v>
      </c>
      <c r="H2825" t="s">
        <v>106</v>
      </c>
      <c r="I2825">
        <v>0</v>
      </c>
      <c r="J2825">
        <v>1</v>
      </c>
      <c r="K2825">
        <v>0</v>
      </c>
      <c r="L2825" s="2">
        <v>41616</v>
      </c>
      <c r="M2825" t="s">
        <v>6955</v>
      </c>
    </row>
    <row r="2826" spans="1:13" x14ac:dyDescent="0.25">
      <c r="A2826" s="25" t="s">
        <v>1906</v>
      </c>
      <c r="B2826" s="26">
        <v>41616</v>
      </c>
      <c r="C2826" s="27" t="s">
        <v>199</v>
      </c>
      <c r="D2826" s="27" t="str">
        <f>VLOOKUP(F2826,RACE!C:I,7,FALSE)</f>
        <v>Auris Dragon Boat Club</v>
      </c>
      <c r="E2826" s="27">
        <v>20</v>
      </c>
      <c r="F2826" s="22">
        <v>467</v>
      </c>
      <c r="G2826">
        <v>44</v>
      </c>
      <c r="H2826" t="s">
        <v>106</v>
      </c>
      <c r="I2826">
        <v>1</v>
      </c>
      <c r="J2826">
        <v>1</v>
      </c>
      <c r="K2826">
        <v>0</v>
      </c>
      <c r="L2826" s="2">
        <v>41614</v>
      </c>
      <c r="M2826" t="s">
        <v>6956</v>
      </c>
    </row>
    <row r="2827" spans="1:13" x14ac:dyDescent="0.25">
      <c r="A2827" s="25" t="s">
        <v>1906</v>
      </c>
      <c r="B2827" s="26">
        <v>41616</v>
      </c>
      <c r="C2827" s="27" t="s">
        <v>199</v>
      </c>
      <c r="D2827" s="27" t="str">
        <f>VLOOKUP(F2827,RACE!C:I,7,FALSE)</f>
        <v>Auris Dragon Boat Club</v>
      </c>
      <c r="E2827" s="27">
        <v>20</v>
      </c>
      <c r="F2827" s="22">
        <v>467</v>
      </c>
      <c r="G2827">
        <v>45</v>
      </c>
      <c r="H2827" t="s">
        <v>106</v>
      </c>
      <c r="I2827">
        <v>1</v>
      </c>
      <c r="J2827">
        <v>1</v>
      </c>
      <c r="K2827">
        <v>0</v>
      </c>
      <c r="L2827" s="2">
        <v>41616</v>
      </c>
      <c r="M2827" t="s">
        <v>6957</v>
      </c>
    </row>
    <row r="2828" spans="1:13" x14ac:dyDescent="0.25">
      <c r="A2828" s="25" t="s">
        <v>1906</v>
      </c>
      <c r="B2828" s="26">
        <v>41616</v>
      </c>
      <c r="C2828" s="27" t="s">
        <v>131</v>
      </c>
      <c r="D2828" s="27" t="str">
        <f>VLOOKUP(F2828,RACE!C:I,7,FALSE)</f>
        <v>Auris Dragon Boat Club</v>
      </c>
      <c r="E2828" s="27">
        <v>20</v>
      </c>
      <c r="F2828" s="22">
        <v>467</v>
      </c>
      <c r="G2828">
        <v>70</v>
      </c>
      <c r="H2828" t="s">
        <v>1884</v>
      </c>
      <c r="I2828">
        <v>0</v>
      </c>
      <c r="J2828">
        <v>1</v>
      </c>
      <c r="K2828">
        <v>0</v>
      </c>
      <c r="L2828" s="2">
        <v>41615</v>
      </c>
      <c r="M2828" t="s">
        <v>6958</v>
      </c>
    </row>
    <row r="2829" spans="1:13" x14ac:dyDescent="0.25">
      <c r="A2829" s="25" t="s">
        <v>1906</v>
      </c>
      <c r="B2829" s="26">
        <v>41616</v>
      </c>
      <c r="C2829" s="27" t="s">
        <v>131</v>
      </c>
      <c r="D2829" s="27" t="str">
        <f>VLOOKUP(F2829,RACE!C:I,7,FALSE)</f>
        <v>Auris Dragon Boat Club</v>
      </c>
      <c r="E2829" s="27">
        <v>20</v>
      </c>
      <c r="F2829" s="22">
        <v>467</v>
      </c>
      <c r="G2829">
        <v>71</v>
      </c>
      <c r="H2829" t="s">
        <v>1884</v>
      </c>
      <c r="I2829">
        <v>1</v>
      </c>
      <c r="J2829">
        <v>1</v>
      </c>
      <c r="K2829">
        <v>0</v>
      </c>
      <c r="L2829" s="2">
        <v>41614</v>
      </c>
      <c r="M2829" t="s">
        <v>6959</v>
      </c>
    </row>
    <row r="2830" spans="1:13" x14ac:dyDescent="0.25">
      <c r="A2830" s="25" t="s">
        <v>1906</v>
      </c>
      <c r="B2830" s="26">
        <v>41707</v>
      </c>
      <c r="C2830" s="27" t="s">
        <v>199</v>
      </c>
      <c r="D2830" s="27" t="str">
        <f>VLOOKUP(F2830,RACE!C:I,7,FALSE)</f>
        <v>Poseidon Paddlers</v>
      </c>
      <c r="E2830" s="27">
        <v>20</v>
      </c>
      <c r="F2830" s="22">
        <v>481</v>
      </c>
      <c r="G2830">
        <v>34</v>
      </c>
      <c r="H2830" t="s">
        <v>106</v>
      </c>
      <c r="I2830">
        <v>1</v>
      </c>
      <c r="J2830">
        <v>1</v>
      </c>
      <c r="K2830">
        <v>0</v>
      </c>
      <c r="L2830" s="2">
        <v>41707</v>
      </c>
      <c r="M2830" t="s">
        <v>6960</v>
      </c>
    </row>
    <row r="2831" spans="1:13" x14ac:dyDescent="0.25">
      <c r="A2831" s="25" t="s">
        <v>1906</v>
      </c>
      <c r="B2831" s="26">
        <v>41707</v>
      </c>
      <c r="C2831" s="27" t="s">
        <v>199</v>
      </c>
      <c r="D2831" s="27" t="str">
        <f>VLOOKUP(F2831,RACE!C:I,7,FALSE)</f>
        <v>Poseidon Paddlers</v>
      </c>
      <c r="E2831" s="27">
        <v>20</v>
      </c>
      <c r="F2831" s="22">
        <v>481</v>
      </c>
      <c r="G2831">
        <v>35</v>
      </c>
      <c r="H2831" t="s">
        <v>106</v>
      </c>
      <c r="I2831">
        <v>1</v>
      </c>
      <c r="J2831">
        <v>1</v>
      </c>
      <c r="K2831">
        <v>0</v>
      </c>
      <c r="L2831" s="2">
        <v>41706</v>
      </c>
      <c r="M2831" t="s">
        <v>6961</v>
      </c>
    </row>
    <row r="2832" spans="1:13" x14ac:dyDescent="0.25">
      <c r="A2832" s="25" t="s">
        <v>1906</v>
      </c>
      <c r="B2832" s="26">
        <v>41707</v>
      </c>
      <c r="C2832" s="27" t="s">
        <v>110</v>
      </c>
      <c r="D2832" s="27" t="str">
        <f>VLOOKUP(F2832,RACE!C:I,7,FALSE)</f>
        <v>Poseidon Paddlers</v>
      </c>
      <c r="E2832" s="27">
        <v>20</v>
      </c>
      <c r="F2832" s="22">
        <v>481</v>
      </c>
      <c r="G2832">
        <v>94</v>
      </c>
      <c r="H2832" t="s">
        <v>93</v>
      </c>
      <c r="I2832">
        <v>0</v>
      </c>
      <c r="J2832">
        <v>1</v>
      </c>
      <c r="K2832">
        <v>0</v>
      </c>
      <c r="L2832" s="2">
        <v>41705</v>
      </c>
      <c r="M2832" t="s">
        <v>6962</v>
      </c>
    </row>
    <row r="2833" spans="1:13" x14ac:dyDescent="0.25">
      <c r="A2833" s="25" t="s">
        <v>1906</v>
      </c>
      <c r="B2833" s="26">
        <v>41707</v>
      </c>
      <c r="C2833" s="27" t="s">
        <v>110</v>
      </c>
      <c r="D2833" s="27" t="str">
        <f>VLOOKUP(F2833,RACE!C:I,7,FALSE)</f>
        <v>Poseidon Paddlers</v>
      </c>
      <c r="E2833" s="27">
        <v>20</v>
      </c>
      <c r="F2833" s="22">
        <v>481</v>
      </c>
      <c r="G2833">
        <v>95</v>
      </c>
      <c r="H2833" t="s">
        <v>93</v>
      </c>
      <c r="I2833">
        <v>1</v>
      </c>
      <c r="J2833">
        <v>1</v>
      </c>
      <c r="K2833">
        <v>0</v>
      </c>
      <c r="L2833" s="2">
        <v>41707</v>
      </c>
      <c r="M2833" t="s">
        <v>6963</v>
      </c>
    </row>
    <row r="2834" spans="1:13" x14ac:dyDescent="0.25">
      <c r="A2834" s="25" t="s">
        <v>1906</v>
      </c>
      <c r="B2834" s="26">
        <v>41707</v>
      </c>
      <c r="C2834" s="27" t="s">
        <v>85</v>
      </c>
      <c r="D2834" s="27" t="str">
        <f>VLOOKUP(F2834,RACE!C:I,7,FALSE)</f>
        <v>Poseidon Paddlers</v>
      </c>
      <c r="E2834" s="27">
        <v>20</v>
      </c>
      <c r="F2834" s="22">
        <v>481</v>
      </c>
      <c r="G2834">
        <v>117</v>
      </c>
      <c r="H2834" t="s">
        <v>91</v>
      </c>
      <c r="I2834">
        <v>1</v>
      </c>
      <c r="J2834">
        <v>1</v>
      </c>
      <c r="K2834">
        <v>0</v>
      </c>
      <c r="L2834" s="2">
        <v>41706</v>
      </c>
      <c r="M2834" t="s">
        <v>6964</v>
      </c>
    </row>
    <row r="2835" spans="1:13" x14ac:dyDescent="0.25">
      <c r="A2835" s="25" t="s">
        <v>1906</v>
      </c>
      <c r="B2835" s="26">
        <v>41707</v>
      </c>
      <c r="C2835" s="27" t="s">
        <v>85</v>
      </c>
      <c r="D2835" s="27" t="str">
        <f>VLOOKUP(F2835,RACE!C:I,7,FALSE)</f>
        <v>Poseidon Paddlers</v>
      </c>
      <c r="E2835" s="27">
        <v>20</v>
      </c>
      <c r="F2835" s="22">
        <v>481</v>
      </c>
      <c r="G2835">
        <v>119</v>
      </c>
      <c r="H2835" t="s">
        <v>91</v>
      </c>
      <c r="I2835">
        <v>1</v>
      </c>
      <c r="J2835">
        <v>1</v>
      </c>
      <c r="K2835">
        <v>0</v>
      </c>
      <c r="L2835" s="2">
        <v>41705</v>
      </c>
      <c r="M2835" t="s">
        <v>6965</v>
      </c>
    </row>
    <row r="2836" spans="1:13" x14ac:dyDescent="0.25">
      <c r="A2836" s="25" t="s">
        <v>1906</v>
      </c>
      <c r="B2836" s="26">
        <v>41707</v>
      </c>
      <c r="C2836" s="27" t="s">
        <v>85</v>
      </c>
      <c r="D2836" s="27" t="str">
        <f>VLOOKUP(F2836,RACE!C:I,7,FALSE)</f>
        <v>Poseidon Paddlers</v>
      </c>
      <c r="E2836" s="27">
        <v>20</v>
      </c>
      <c r="F2836" s="22">
        <v>481</v>
      </c>
      <c r="G2836">
        <v>110</v>
      </c>
      <c r="H2836" t="s">
        <v>91</v>
      </c>
      <c r="I2836">
        <v>1</v>
      </c>
      <c r="J2836">
        <v>1</v>
      </c>
      <c r="K2836">
        <v>0</v>
      </c>
      <c r="L2836" s="2">
        <v>41705</v>
      </c>
      <c r="M2836" t="s">
        <v>6966</v>
      </c>
    </row>
    <row r="2837" spans="1:13" x14ac:dyDescent="0.25">
      <c r="A2837" s="25" t="s">
        <v>1906</v>
      </c>
      <c r="B2837" s="26">
        <v>41707</v>
      </c>
      <c r="C2837" s="27" t="s">
        <v>194</v>
      </c>
      <c r="D2837" s="27" t="str">
        <f>VLOOKUP(F2837,RACE!C:I,7,FALSE)</f>
        <v>Auris Dragon Boat Club</v>
      </c>
      <c r="E2837" s="27">
        <v>10</v>
      </c>
      <c r="F2837" s="22">
        <v>482</v>
      </c>
      <c r="G2837">
        <v>20</v>
      </c>
      <c r="H2837" t="s">
        <v>1885</v>
      </c>
      <c r="I2837">
        <v>1</v>
      </c>
      <c r="J2837">
        <v>1</v>
      </c>
      <c r="K2837">
        <v>0</v>
      </c>
      <c r="L2837" s="2">
        <v>41707</v>
      </c>
      <c r="M2837" t="s">
        <v>6967</v>
      </c>
    </row>
    <row r="2838" spans="1:13" x14ac:dyDescent="0.25">
      <c r="A2838" s="25" t="s">
        <v>1906</v>
      </c>
      <c r="B2838" s="26">
        <v>41707</v>
      </c>
      <c r="C2838" s="27" t="s">
        <v>194</v>
      </c>
      <c r="D2838" s="27" t="str">
        <f>VLOOKUP(F2838,RACE!C:I,7,FALSE)</f>
        <v>Auris Dragon Boat Club</v>
      </c>
      <c r="E2838" s="27">
        <v>10</v>
      </c>
      <c r="F2838" s="22">
        <v>482</v>
      </c>
      <c r="G2838">
        <v>21</v>
      </c>
      <c r="H2838" t="s">
        <v>1885</v>
      </c>
      <c r="I2838">
        <v>1</v>
      </c>
      <c r="J2838">
        <v>1</v>
      </c>
      <c r="K2838">
        <v>0</v>
      </c>
      <c r="L2838" s="2">
        <v>41706</v>
      </c>
      <c r="M2838" t="s">
        <v>6968</v>
      </c>
    </row>
    <row r="2839" spans="1:13" x14ac:dyDescent="0.25">
      <c r="A2839" s="25" t="s">
        <v>1906</v>
      </c>
      <c r="B2839" s="26">
        <v>41707</v>
      </c>
      <c r="C2839" s="27" t="s">
        <v>110</v>
      </c>
      <c r="D2839" s="27" t="str">
        <f>VLOOKUP(F2839,RACE!C:I,7,FALSE)</f>
        <v>Auris Dragon Boat Club</v>
      </c>
      <c r="E2839" s="27">
        <v>10</v>
      </c>
      <c r="F2839" s="22">
        <v>482</v>
      </c>
      <c r="G2839">
        <v>108</v>
      </c>
      <c r="H2839" t="s">
        <v>1873</v>
      </c>
      <c r="I2839">
        <v>1</v>
      </c>
      <c r="J2839">
        <v>1</v>
      </c>
      <c r="K2839">
        <v>0</v>
      </c>
      <c r="L2839" s="2">
        <v>41707</v>
      </c>
      <c r="M2839" t="s">
        <v>6969</v>
      </c>
    </row>
    <row r="2840" spans="1:13" x14ac:dyDescent="0.25">
      <c r="A2840" s="25" t="s">
        <v>1906</v>
      </c>
      <c r="B2840" s="26">
        <v>41707</v>
      </c>
      <c r="C2840" s="27" t="s">
        <v>110</v>
      </c>
      <c r="D2840" s="27" t="str">
        <f>VLOOKUP(F2840,RACE!C:I,7,FALSE)</f>
        <v>Auris Dragon Boat Club</v>
      </c>
      <c r="E2840" s="27">
        <v>10</v>
      </c>
      <c r="F2840" s="22">
        <v>482</v>
      </c>
      <c r="G2840">
        <v>109</v>
      </c>
      <c r="H2840" t="s">
        <v>1873</v>
      </c>
      <c r="I2840">
        <v>1</v>
      </c>
      <c r="J2840">
        <v>1</v>
      </c>
      <c r="K2840">
        <v>0</v>
      </c>
      <c r="L2840" s="2">
        <v>41706</v>
      </c>
      <c r="M2840" t="s">
        <v>6970</v>
      </c>
    </row>
    <row r="2841" spans="1:13" x14ac:dyDescent="0.25">
      <c r="A2841" s="25" t="s">
        <v>1906</v>
      </c>
      <c r="B2841" s="26">
        <v>41707</v>
      </c>
      <c r="C2841" s="27" t="s">
        <v>198</v>
      </c>
      <c r="D2841" s="27" t="str">
        <f>VLOOKUP(F2841,RACE!C:I,7,FALSE)</f>
        <v>Auris Dragon Boat Club</v>
      </c>
      <c r="E2841" s="27">
        <v>10</v>
      </c>
      <c r="F2841" s="22">
        <v>482</v>
      </c>
      <c r="G2841">
        <v>199</v>
      </c>
      <c r="H2841" t="s">
        <v>1878</v>
      </c>
      <c r="I2841">
        <v>1</v>
      </c>
      <c r="J2841">
        <v>1</v>
      </c>
      <c r="K2841">
        <v>0</v>
      </c>
      <c r="L2841" s="2">
        <v>41706</v>
      </c>
      <c r="M2841" t="s">
        <v>6971</v>
      </c>
    </row>
    <row r="2842" spans="1:13" x14ac:dyDescent="0.25">
      <c r="A2842" s="25" t="s">
        <v>1906</v>
      </c>
      <c r="B2842" s="26">
        <v>41707</v>
      </c>
      <c r="C2842" s="27" t="s">
        <v>198</v>
      </c>
      <c r="D2842" s="27" t="str">
        <f>VLOOKUP(F2842,RACE!C:I,7,FALSE)</f>
        <v>Auris Dragon Boat Club</v>
      </c>
      <c r="E2842" s="27">
        <v>10</v>
      </c>
      <c r="F2842" s="22">
        <v>482</v>
      </c>
      <c r="G2842">
        <v>200</v>
      </c>
      <c r="H2842" t="s">
        <v>1878</v>
      </c>
      <c r="I2842">
        <v>1</v>
      </c>
      <c r="J2842">
        <v>1</v>
      </c>
      <c r="K2842">
        <v>0</v>
      </c>
      <c r="L2842" s="2">
        <v>41705</v>
      </c>
      <c r="M2842" t="s">
        <v>6972</v>
      </c>
    </row>
    <row r="2843" spans="1:13" x14ac:dyDescent="0.25">
      <c r="A2843" s="25" t="s">
        <v>1906</v>
      </c>
      <c r="B2843" s="26">
        <v>41707</v>
      </c>
      <c r="C2843" s="27" t="s">
        <v>110</v>
      </c>
      <c r="D2843" s="27" t="str">
        <f>VLOOKUP(F2843,RACE!C:I,7,FALSE)</f>
        <v>Oceanus Paddlers</v>
      </c>
      <c r="E2843" s="27">
        <v>20</v>
      </c>
      <c r="F2843" s="22">
        <v>483</v>
      </c>
      <c r="G2843">
        <v>88</v>
      </c>
      <c r="H2843" t="s">
        <v>93</v>
      </c>
      <c r="I2843">
        <v>1</v>
      </c>
      <c r="J2843">
        <v>1</v>
      </c>
      <c r="K2843">
        <v>0</v>
      </c>
      <c r="L2843" s="2">
        <v>41705</v>
      </c>
      <c r="M2843" t="s">
        <v>6973</v>
      </c>
    </row>
    <row r="2844" spans="1:13" x14ac:dyDescent="0.25">
      <c r="A2844" s="25" t="s">
        <v>1906</v>
      </c>
      <c r="B2844" s="26">
        <v>41707</v>
      </c>
      <c r="C2844" s="27" t="s">
        <v>110</v>
      </c>
      <c r="D2844" s="27" t="str">
        <f>VLOOKUP(F2844,RACE!C:I,7,FALSE)</f>
        <v>Oceanus Paddlers</v>
      </c>
      <c r="E2844" s="27">
        <v>20</v>
      </c>
      <c r="F2844" s="22">
        <v>483</v>
      </c>
      <c r="G2844">
        <v>89</v>
      </c>
      <c r="H2844" t="s">
        <v>93</v>
      </c>
      <c r="I2844">
        <v>1</v>
      </c>
      <c r="J2844">
        <v>1</v>
      </c>
      <c r="K2844">
        <v>0</v>
      </c>
      <c r="L2844" s="2">
        <v>41707</v>
      </c>
      <c r="M2844" t="s">
        <v>6974</v>
      </c>
    </row>
    <row r="2845" spans="1:13" x14ac:dyDescent="0.25">
      <c r="A2845" s="25" t="s">
        <v>1906</v>
      </c>
      <c r="B2845" s="26">
        <v>41707</v>
      </c>
      <c r="C2845" s="27" t="s">
        <v>110</v>
      </c>
      <c r="D2845" s="27" t="str">
        <f>VLOOKUP(F2845,RACE!C:I,7,FALSE)</f>
        <v>Oceanus Paddlers</v>
      </c>
      <c r="E2845" s="27">
        <v>20</v>
      </c>
      <c r="F2845" s="22">
        <v>483</v>
      </c>
      <c r="G2845">
        <v>90</v>
      </c>
      <c r="H2845" t="s">
        <v>93</v>
      </c>
      <c r="I2845">
        <v>1</v>
      </c>
      <c r="J2845">
        <v>1</v>
      </c>
      <c r="K2845">
        <v>0</v>
      </c>
      <c r="L2845" s="2">
        <v>41706</v>
      </c>
      <c r="M2845" t="s">
        <v>6975</v>
      </c>
    </row>
    <row r="2846" spans="1:13" x14ac:dyDescent="0.25">
      <c r="A2846" s="25" t="s">
        <v>1906</v>
      </c>
      <c r="B2846" s="26">
        <v>41707</v>
      </c>
      <c r="C2846" s="27" t="s">
        <v>85</v>
      </c>
      <c r="D2846" s="27" t="str">
        <f>VLOOKUP(F2846,RACE!C:I,7,FALSE)</f>
        <v>Oceanus Paddlers</v>
      </c>
      <c r="E2846" s="27">
        <v>20</v>
      </c>
      <c r="F2846" s="22">
        <v>483</v>
      </c>
      <c r="G2846">
        <v>119</v>
      </c>
      <c r="H2846" t="s">
        <v>91</v>
      </c>
      <c r="I2846">
        <v>0</v>
      </c>
      <c r="J2846">
        <v>1</v>
      </c>
      <c r="K2846">
        <v>0</v>
      </c>
      <c r="L2846" s="2">
        <v>41705</v>
      </c>
      <c r="M2846" t="s">
        <v>6976</v>
      </c>
    </row>
    <row r="2847" spans="1:13" x14ac:dyDescent="0.25">
      <c r="A2847" s="25" t="s">
        <v>1906</v>
      </c>
      <c r="B2847" s="26">
        <v>41707</v>
      </c>
      <c r="C2847" s="27" t="s">
        <v>85</v>
      </c>
      <c r="D2847" s="27" t="str">
        <f>VLOOKUP(F2847,RACE!C:I,7,FALSE)</f>
        <v>Oceanus Paddlers</v>
      </c>
      <c r="E2847" s="27">
        <v>20</v>
      </c>
      <c r="F2847" s="22">
        <v>483</v>
      </c>
      <c r="G2847">
        <v>135</v>
      </c>
      <c r="H2847" t="s">
        <v>91</v>
      </c>
      <c r="I2847">
        <v>1</v>
      </c>
      <c r="J2847">
        <v>1</v>
      </c>
      <c r="K2847">
        <v>0</v>
      </c>
      <c r="L2847" s="2">
        <v>41706</v>
      </c>
      <c r="M2847" t="s">
        <v>6977</v>
      </c>
    </row>
    <row r="2848" spans="1:13" x14ac:dyDescent="0.25">
      <c r="A2848" s="25" t="s">
        <v>1906</v>
      </c>
      <c r="B2848" s="26">
        <v>41707</v>
      </c>
      <c r="C2848" s="27" t="s">
        <v>124</v>
      </c>
      <c r="D2848" s="27" t="str">
        <f>VLOOKUP(F2848,RACE!C:I,7,FALSE)</f>
        <v>Oceanus Paddlers</v>
      </c>
      <c r="E2848" s="27">
        <v>20</v>
      </c>
      <c r="F2848" s="22">
        <v>483</v>
      </c>
      <c r="G2848">
        <v>154</v>
      </c>
      <c r="H2848" t="s">
        <v>1890</v>
      </c>
      <c r="I2848">
        <v>1</v>
      </c>
      <c r="J2848">
        <v>1</v>
      </c>
      <c r="K2848">
        <v>0</v>
      </c>
      <c r="L2848" s="2">
        <v>41705</v>
      </c>
      <c r="M2848" t="s">
        <v>6978</v>
      </c>
    </row>
    <row r="2849" spans="1:13" x14ac:dyDescent="0.25">
      <c r="A2849" s="25" t="s">
        <v>1906</v>
      </c>
      <c r="B2849" s="26">
        <v>41707</v>
      </c>
      <c r="C2849" s="27" t="s">
        <v>196</v>
      </c>
      <c r="D2849" s="27" t="str">
        <f>VLOOKUP(F2849,RACE!C:I,7,FALSE)</f>
        <v>Oceanus Paddlers</v>
      </c>
      <c r="E2849" s="27">
        <v>20</v>
      </c>
      <c r="F2849" s="22">
        <v>483</v>
      </c>
      <c r="G2849">
        <v>162</v>
      </c>
      <c r="H2849" t="s">
        <v>1887</v>
      </c>
      <c r="I2849">
        <v>0</v>
      </c>
      <c r="J2849">
        <v>1</v>
      </c>
      <c r="K2849">
        <v>0</v>
      </c>
      <c r="L2849" s="2">
        <v>41707</v>
      </c>
      <c r="M2849" t="s">
        <v>6979</v>
      </c>
    </row>
    <row r="2850" spans="1:13" x14ac:dyDescent="0.25">
      <c r="A2850" s="25" t="s">
        <v>1906</v>
      </c>
      <c r="B2850" s="26">
        <v>41707</v>
      </c>
      <c r="C2850" s="27" t="s">
        <v>196</v>
      </c>
      <c r="D2850" s="27" t="str">
        <f>VLOOKUP(F2850,RACE!C:I,7,FALSE)</f>
        <v>Oceanus Paddlers</v>
      </c>
      <c r="E2850" s="27">
        <v>20</v>
      </c>
      <c r="F2850" s="22">
        <v>483</v>
      </c>
      <c r="G2850">
        <v>168</v>
      </c>
      <c r="H2850" t="s">
        <v>1887</v>
      </c>
      <c r="I2850">
        <v>1</v>
      </c>
      <c r="J2850">
        <v>1</v>
      </c>
      <c r="K2850">
        <v>0</v>
      </c>
      <c r="L2850" s="2">
        <v>41705</v>
      </c>
      <c r="M2850" t="s">
        <v>6980</v>
      </c>
    </row>
    <row r="2851" spans="1:13" x14ac:dyDescent="0.25">
      <c r="A2851" s="25" t="s">
        <v>1906</v>
      </c>
      <c r="B2851" s="26">
        <v>41707</v>
      </c>
      <c r="C2851" s="27" t="s">
        <v>194</v>
      </c>
      <c r="D2851" s="27" t="str">
        <f>VLOOKUP(F2851,RACE!C:I,7,FALSE)</f>
        <v>Clarence Paddlers</v>
      </c>
      <c r="E2851" s="27">
        <v>20</v>
      </c>
      <c r="F2851" s="22">
        <v>484</v>
      </c>
      <c r="G2851">
        <v>2</v>
      </c>
      <c r="H2851" t="s">
        <v>1883</v>
      </c>
      <c r="I2851">
        <v>1</v>
      </c>
      <c r="J2851">
        <v>1</v>
      </c>
      <c r="K2851">
        <v>0</v>
      </c>
      <c r="L2851" s="2">
        <v>41707</v>
      </c>
      <c r="M2851" t="s">
        <v>6981</v>
      </c>
    </row>
    <row r="2852" spans="1:13" x14ac:dyDescent="0.25">
      <c r="A2852" s="25" t="s">
        <v>1906</v>
      </c>
      <c r="B2852" s="26">
        <v>41707</v>
      </c>
      <c r="C2852" s="27" t="s">
        <v>194</v>
      </c>
      <c r="D2852" s="27" t="str">
        <f>VLOOKUP(F2852,RACE!C:I,7,FALSE)</f>
        <v>Clarence Paddlers</v>
      </c>
      <c r="E2852" s="27">
        <v>20</v>
      </c>
      <c r="F2852" s="22">
        <v>484</v>
      </c>
      <c r="G2852">
        <v>6</v>
      </c>
      <c r="H2852" t="s">
        <v>1883</v>
      </c>
      <c r="I2852">
        <v>1</v>
      </c>
      <c r="J2852">
        <v>1</v>
      </c>
      <c r="K2852">
        <v>0</v>
      </c>
      <c r="L2852" s="2">
        <v>41705</v>
      </c>
      <c r="M2852" t="s">
        <v>6982</v>
      </c>
    </row>
    <row r="2853" spans="1:13" x14ac:dyDescent="0.25">
      <c r="A2853" s="25" t="s">
        <v>1906</v>
      </c>
      <c r="B2853" s="26">
        <v>41707</v>
      </c>
      <c r="C2853" s="27" t="s">
        <v>199</v>
      </c>
      <c r="D2853" s="27" t="str">
        <f>VLOOKUP(F2853,RACE!C:I,7,FALSE)</f>
        <v>Clarence Paddlers</v>
      </c>
      <c r="E2853" s="27">
        <v>20</v>
      </c>
      <c r="F2853" s="22">
        <v>484</v>
      </c>
      <c r="G2853">
        <v>36</v>
      </c>
      <c r="H2853" t="s">
        <v>106</v>
      </c>
      <c r="I2853">
        <v>1</v>
      </c>
      <c r="J2853">
        <v>1</v>
      </c>
      <c r="K2853">
        <v>0</v>
      </c>
      <c r="L2853" s="2">
        <v>41707</v>
      </c>
      <c r="M2853" t="s">
        <v>6983</v>
      </c>
    </row>
    <row r="2854" spans="1:13" x14ac:dyDescent="0.25">
      <c r="A2854" s="25" t="s">
        <v>1906</v>
      </c>
      <c r="B2854" s="26">
        <v>41707</v>
      </c>
      <c r="C2854" s="27" t="s">
        <v>131</v>
      </c>
      <c r="D2854" s="27" t="str">
        <f>VLOOKUP(F2854,RACE!C:I,7,FALSE)</f>
        <v>Clarence Paddlers</v>
      </c>
      <c r="E2854" s="27">
        <v>20</v>
      </c>
      <c r="F2854" s="22">
        <v>484</v>
      </c>
      <c r="G2854">
        <v>71</v>
      </c>
      <c r="H2854" t="s">
        <v>1884</v>
      </c>
      <c r="I2854">
        <v>1</v>
      </c>
      <c r="J2854">
        <v>1</v>
      </c>
      <c r="K2854">
        <v>0</v>
      </c>
      <c r="L2854" s="2">
        <v>41706</v>
      </c>
      <c r="M2854" t="s">
        <v>6984</v>
      </c>
    </row>
    <row r="2855" spans="1:13" x14ac:dyDescent="0.25">
      <c r="A2855" s="25" t="s">
        <v>1906</v>
      </c>
      <c r="B2855" s="26">
        <v>41707</v>
      </c>
      <c r="C2855" s="27" t="s">
        <v>131</v>
      </c>
      <c r="D2855" s="27" t="str">
        <f>VLOOKUP(F2855,RACE!C:I,7,FALSE)</f>
        <v>Clarence Paddlers</v>
      </c>
      <c r="E2855" s="27">
        <v>20</v>
      </c>
      <c r="F2855" s="22">
        <v>484</v>
      </c>
      <c r="G2855">
        <v>76</v>
      </c>
      <c r="H2855" t="s">
        <v>1884</v>
      </c>
      <c r="I2855">
        <v>0</v>
      </c>
      <c r="J2855">
        <v>1</v>
      </c>
      <c r="K2855">
        <v>0</v>
      </c>
      <c r="L2855" s="2">
        <v>41705</v>
      </c>
      <c r="M2855" t="s">
        <v>6985</v>
      </c>
    </row>
    <row r="2856" spans="1:13" x14ac:dyDescent="0.25">
      <c r="A2856" s="25" t="s">
        <v>1906</v>
      </c>
      <c r="B2856" s="26">
        <v>41707</v>
      </c>
      <c r="C2856" s="27" t="s">
        <v>110</v>
      </c>
      <c r="D2856" s="27" t="str">
        <f>VLOOKUP(F2856,RACE!C:I,7,FALSE)</f>
        <v>Clarence Paddlers</v>
      </c>
      <c r="E2856" s="27">
        <v>20</v>
      </c>
      <c r="F2856" s="22">
        <v>484</v>
      </c>
      <c r="G2856">
        <v>95</v>
      </c>
      <c r="H2856" t="s">
        <v>93</v>
      </c>
      <c r="I2856">
        <v>1</v>
      </c>
      <c r="J2856">
        <v>1</v>
      </c>
      <c r="K2856">
        <v>0</v>
      </c>
      <c r="L2856" s="2">
        <v>41707</v>
      </c>
      <c r="M2856" t="s">
        <v>6986</v>
      </c>
    </row>
    <row r="2857" spans="1:13" x14ac:dyDescent="0.25">
      <c r="A2857" s="25" t="s">
        <v>1906</v>
      </c>
      <c r="B2857" s="26">
        <v>41707</v>
      </c>
      <c r="C2857" s="27" t="s">
        <v>196</v>
      </c>
      <c r="D2857" s="27" t="str">
        <f>VLOOKUP(F2857,RACE!C:I,7,FALSE)</f>
        <v>Clarence Paddlers</v>
      </c>
      <c r="E2857" s="27">
        <v>20</v>
      </c>
      <c r="F2857" s="22">
        <v>484</v>
      </c>
      <c r="G2857">
        <v>165</v>
      </c>
      <c r="H2857" t="s">
        <v>1887</v>
      </c>
      <c r="I2857">
        <v>0</v>
      </c>
      <c r="J2857">
        <v>1</v>
      </c>
      <c r="K2857">
        <v>0</v>
      </c>
      <c r="L2857" s="2">
        <v>41707</v>
      </c>
      <c r="M2857" t="s">
        <v>6987</v>
      </c>
    </row>
    <row r="2858" spans="1:13" x14ac:dyDescent="0.25">
      <c r="A2858" s="25" t="s">
        <v>1906</v>
      </c>
      <c r="B2858" s="26">
        <v>41707</v>
      </c>
      <c r="C2858" s="27" t="s">
        <v>196</v>
      </c>
      <c r="D2858" s="27" t="str">
        <f>VLOOKUP(F2858,RACE!C:I,7,FALSE)</f>
        <v>Clarence Paddlers</v>
      </c>
      <c r="E2858" s="27">
        <v>20</v>
      </c>
      <c r="F2858" s="22">
        <v>484</v>
      </c>
      <c r="G2858">
        <v>166</v>
      </c>
      <c r="H2858" t="s">
        <v>1887</v>
      </c>
      <c r="I2858">
        <v>1</v>
      </c>
      <c r="J2858">
        <v>1</v>
      </c>
      <c r="K2858">
        <v>0</v>
      </c>
      <c r="L2858" s="2">
        <v>41706</v>
      </c>
      <c r="M2858" t="s">
        <v>6988</v>
      </c>
    </row>
    <row r="2859" spans="1:13" x14ac:dyDescent="0.25">
      <c r="A2859" s="25" t="s">
        <v>1906</v>
      </c>
      <c r="B2859" s="26">
        <v>41707</v>
      </c>
      <c r="C2859" s="27" t="s">
        <v>124</v>
      </c>
      <c r="D2859" s="27" t="str">
        <f>VLOOKUP(F2859,RACE!C:I,7,FALSE)</f>
        <v>Volaris Dragon Boaters</v>
      </c>
      <c r="E2859" s="27">
        <v>20</v>
      </c>
      <c r="F2859" s="22">
        <v>485</v>
      </c>
      <c r="G2859">
        <v>151</v>
      </c>
      <c r="H2859" t="s">
        <v>1890</v>
      </c>
      <c r="I2859">
        <v>1</v>
      </c>
      <c r="J2859">
        <v>1</v>
      </c>
      <c r="K2859">
        <v>0</v>
      </c>
      <c r="L2859" s="2">
        <v>41705</v>
      </c>
      <c r="M2859" t="s">
        <v>6989</v>
      </c>
    </row>
    <row r="2860" spans="1:13" x14ac:dyDescent="0.25">
      <c r="A2860" s="25" t="s">
        <v>1906</v>
      </c>
      <c r="B2860" s="26">
        <v>41707</v>
      </c>
      <c r="C2860" s="27" t="s">
        <v>124</v>
      </c>
      <c r="D2860" s="27" t="str">
        <f>VLOOKUP(F2860,RACE!C:I,7,FALSE)</f>
        <v>Volaris Dragon Boaters</v>
      </c>
      <c r="E2860" s="27">
        <v>20</v>
      </c>
      <c r="F2860" s="22">
        <v>485</v>
      </c>
      <c r="G2860">
        <v>152</v>
      </c>
      <c r="H2860" t="s">
        <v>1890</v>
      </c>
      <c r="I2860">
        <v>1</v>
      </c>
      <c r="J2860">
        <v>1</v>
      </c>
      <c r="K2860">
        <v>0</v>
      </c>
      <c r="L2860" s="2">
        <v>41707</v>
      </c>
      <c r="M2860" t="s">
        <v>6990</v>
      </c>
    </row>
    <row r="2861" spans="1:13" x14ac:dyDescent="0.25">
      <c r="A2861" s="25" t="s">
        <v>1906</v>
      </c>
      <c r="B2861" s="26">
        <v>41707</v>
      </c>
      <c r="C2861" s="27" t="s">
        <v>124</v>
      </c>
      <c r="D2861" s="27" t="str">
        <f>VLOOKUP(F2861,RACE!C:I,7,FALSE)</f>
        <v>Volaris Dragon Boaters</v>
      </c>
      <c r="E2861" s="27">
        <v>20</v>
      </c>
      <c r="F2861" s="22">
        <v>485</v>
      </c>
      <c r="G2861">
        <v>153</v>
      </c>
      <c r="H2861" t="s">
        <v>1890</v>
      </c>
      <c r="I2861">
        <v>0</v>
      </c>
      <c r="J2861">
        <v>1</v>
      </c>
      <c r="K2861">
        <v>0</v>
      </c>
      <c r="L2861" s="2">
        <v>41706</v>
      </c>
      <c r="M2861" t="s">
        <v>6991</v>
      </c>
    </row>
    <row r="2862" spans="1:13" x14ac:dyDescent="0.25">
      <c r="A2862" s="25" t="s">
        <v>1906</v>
      </c>
      <c r="B2862" s="26">
        <v>41707</v>
      </c>
      <c r="C2862" s="27" t="s">
        <v>197</v>
      </c>
      <c r="D2862" s="27" t="str">
        <f>VLOOKUP(F2862,RACE!C:I,7,FALSE)</f>
        <v>Volaris Dragon Boaters</v>
      </c>
      <c r="E2862" s="27">
        <v>20</v>
      </c>
      <c r="F2862" s="22">
        <v>485</v>
      </c>
      <c r="G2862">
        <v>213</v>
      </c>
      <c r="H2862" t="s">
        <v>1870</v>
      </c>
      <c r="I2862">
        <v>1</v>
      </c>
      <c r="J2862">
        <v>1</v>
      </c>
      <c r="K2862">
        <v>0</v>
      </c>
      <c r="L2862" s="2">
        <v>41705</v>
      </c>
      <c r="M2862" t="s">
        <v>6992</v>
      </c>
    </row>
    <row r="2863" spans="1:13" x14ac:dyDescent="0.25">
      <c r="A2863" s="25" t="s">
        <v>1906</v>
      </c>
      <c r="B2863" s="26">
        <v>41707</v>
      </c>
      <c r="C2863" s="27" t="s">
        <v>197</v>
      </c>
      <c r="D2863" s="27" t="str">
        <f>VLOOKUP(F2863,RACE!C:I,7,FALSE)</f>
        <v>Volaris Dragon Boaters</v>
      </c>
      <c r="E2863" s="27">
        <v>20</v>
      </c>
      <c r="F2863" s="22">
        <v>485</v>
      </c>
      <c r="G2863">
        <v>216</v>
      </c>
      <c r="H2863" t="s">
        <v>1870</v>
      </c>
      <c r="I2863">
        <v>0</v>
      </c>
      <c r="J2863">
        <v>1</v>
      </c>
      <c r="K2863">
        <v>0</v>
      </c>
      <c r="L2863" s="2">
        <v>41705</v>
      </c>
      <c r="M2863" t="s">
        <v>6993</v>
      </c>
    </row>
    <row r="2864" spans="1:13" x14ac:dyDescent="0.25">
      <c r="A2864" s="25" t="s">
        <v>1906</v>
      </c>
      <c r="B2864" s="26">
        <v>41707</v>
      </c>
      <c r="C2864" s="27" t="s">
        <v>197</v>
      </c>
      <c r="D2864" s="27" t="str">
        <f>VLOOKUP(F2864,RACE!C:I,7,FALSE)</f>
        <v>Volaris Dragon Boaters</v>
      </c>
      <c r="E2864" s="27">
        <v>20</v>
      </c>
      <c r="F2864" s="22">
        <v>485</v>
      </c>
      <c r="G2864">
        <v>217</v>
      </c>
      <c r="H2864" t="s">
        <v>1870</v>
      </c>
      <c r="I2864">
        <v>1</v>
      </c>
      <c r="J2864">
        <v>1</v>
      </c>
      <c r="K2864">
        <v>0</v>
      </c>
      <c r="L2864" s="2">
        <v>41707</v>
      </c>
      <c r="M2864" t="s">
        <v>6994</v>
      </c>
    </row>
    <row r="2865" spans="1:13" x14ac:dyDescent="0.25">
      <c r="A2865" s="25" t="s">
        <v>1906</v>
      </c>
      <c r="B2865" s="26">
        <v>41707</v>
      </c>
      <c r="C2865" s="27" t="s">
        <v>195</v>
      </c>
      <c r="D2865" s="27" t="str">
        <f>VLOOKUP(F2865,RACE!C:I,7,FALSE)</f>
        <v>Volaris Dragon Boaters</v>
      </c>
      <c r="E2865" s="27">
        <v>20</v>
      </c>
      <c r="F2865" s="22">
        <v>485</v>
      </c>
      <c r="G2865">
        <v>244</v>
      </c>
      <c r="H2865" t="s">
        <v>1877</v>
      </c>
      <c r="I2865">
        <v>1</v>
      </c>
      <c r="J2865">
        <v>1</v>
      </c>
      <c r="K2865">
        <v>0</v>
      </c>
      <c r="L2865" s="2">
        <v>41705</v>
      </c>
      <c r="M2865" t="s">
        <v>6995</v>
      </c>
    </row>
    <row r="2866" spans="1:13" x14ac:dyDescent="0.25">
      <c r="A2866" s="25" t="s">
        <v>1906</v>
      </c>
      <c r="B2866" s="26">
        <v>41707</v>
      </c>
      <c r="C2866" s="27" t="s">
        <v>194</v>
      </c>
      <c r="D2866" s="27" t="str">
        <f>VLOOKUP(F2866,RACE!C:I,7,FALSE)</f>
        <v>Auris Dragon Boat Club</v>
      </c>
      <c r="E2866" s="27">
        <v>20</v>
      </c>
      <c r="F2866" s="22">
        <v>486</v>
      </c>
      <c r="G2866">
        <v>11</v>
      </c>
      <c r="H2866" t="s">
        <v>1883</v>
      </c>
      <c r="I2866">
        <v>1</v>
      </c>
      <c r="J2866">
        <v>1</v>
      </c>
      <c r="K2866">
        <v>0</v>
      </c>
      <c r="L2866" s="2">
        <v>41706</v>
      </c>
      <c r="M2866" t="s">
        <v>6996</v>
      </c>
    </row>
    <row r="2867" spans="1:13" x14ac:dyDescent="0.25">
      <c r="A2867" s="25" t="s">
        <v>1906</v>
      </c>
      <c r="B2867" s="26">
        <v>41707</v>
      </c>
      <c r="C2867" s="27" t="s">
        <v>194</v>
      </c>
      <c r="D2867" s="27" t="str">
        <f>VLOOKUP(F2867,RACE!C:I,7,FALSE)</f>
        <v>Auris Dragon Boat Club</v>
      </c>
      <c r="E2867" s="27">
        <v>20</v>
      </c>
      <c r="F2867" s="22">
        <v>486</v>
      </c>
      <c r="G2867">
        <v>13</v>
      </c>
      <c r="H2867" t="s">
        <v>1883</v>
      </c>
      <c r="I2867">
        <v>1</v>
      </c>
      <c r="J2867">
        <v>1</v>
      </c>
      <c r="K2867">
        <v>0</v>
      </c>
      <c r="L2867" s="2">
        <v>41707</v>
      </c>
      <c r="M2867" t="s">
        <v>6997</v>
      </c>
    </row>
    <row r="2868" spans="1:13" x14ac:dyDescent="0.25">
      <c r="A2868" s="25" t="s">
        <v>1906</v>
      </c>
      <c r="B2868" s="26">
        <v>41707</v>
      </c>
      <c r="C2868" s="27" t="s">
        <v>199</v>
      </c>
      <c r="D2868" s="27" t="str">
        <f>VLOOKUP(F2868,RACE!C:I,7,FALSE)</f>
        <v>Auris Dragon Boat Club</v>
      </c>
      <c r="E2868" s="27">
        <v>20</v>
      </c>
      <c r="F2868" s="22">
        <v>486</v>
      </c>
      <c r="G2868">
        <v>38</v>
      </c>
      <c r="H2868" t="s">
        <v>106</v>
      </c>
      <c r="I2868">
        <v>1</v>
      </c>
      <c r="J2868">
        <v>1</v>
      </c>
      <c r="K2868">
        <v>0</v>
      </c>
      <c r="L2868" s="2">
        <v>41705</v>
      </c>
      <c r="M2868" t="s">
        <v>6998</v>
      </c>
    </row>
    <row r="2869" spans="1:13" x14ac:dyDescent="0.25">
      <c r="A2869" s="25" t="s">
        <v>1906</v>
      </c>
      <c r="B2869" s="26">
        <v>41707</v>
      </c>
      <c r="C2869" s="27" t="s">
        <v>199</v>
      </c>
      <c r="D2869" s="27" t="str">
        <f>VLOOKUP(F2869,RACE!C:I,7,FALSE)</f>
        <v>Auris Dragon Boat Club</v>
      </c>
      <c r="E2869" s="27">
        <v>20</v>
      </c>
      <c r="F2869" s="22">
        <v>486</v>
      </c>
      <c r="G2869">
        <v>39</v>
      </c>
      <c r="H2869" t="s">
        <v>106</v>
      </c>
      <c r="I2869">
        <v>1</v>
      </c>
      <c r="J2869">
        <v>1</v>
      </c>
      <c r="K2869">
        <v>0</v>
      </c>
      <c r="L2869" s="2">
        <v>41707</v>
      </c>
      <c r="M2869" t="s">
        <v>6999</v>
      </c>
    </row>
    <row r="2870" spans="1:13" x14ac:dyDescent="0.25">
      <c r="A2870" s="25" t="s">
        <v>1906</v>
      </c>
      <c r="B2870" s="26">
        <v>41707</v>
      </c>
      <c r="C2870" s="27" t="s">
        <v>199</v>
      </c>
      <c r="D2870" s="27" t="str">
        <f>VLOOKUP(F2870,RACE!C:I,7,FALSE)</f>
        <v>Auris Dragon Boat Club</v>
      </c>
      <c r="E2870" s="27">
        <v>20</v>
      </c>
      <c r="F2870" s="22">
        <v>486</v>
      </c>
      <c r="G2870">
        <v>40</v>
      </c>
      <c r="H2870" t="s">
        <v>106</v>
      </c>
      <c r="I2870">
        <v>1</v>
      </c>
      <c r="J2870">
        <v>1</v>
      </c>
      <c r="K2870">
        <v>0</v>
      </c>
      <c r="L2870" s="2">
        <v>41706</v>
      </c>
      <c r="M2870" t="s">
        <v>7000</v>
      </c>
    </row>
    <row r="2871" spans="1:13" x14ac:dyDescent="0.25">
      <c r="A2871" s="25" t="s">
        <v>1906</v>
      </c>
      <c r="B2871" s="26">
        <v>41707</v>
      </c>
      <c r="C2871" s="27" t="s">
        <v>131</v>
      </c>
      <c r="D2871" s="27" t="str">
        <f>VLOOKUP(F2871,RACE!C:I,7,FALSE)</f>
        <v>Auris Dragon Boat Club</v>
      </c>
      <c r="E2871" s="27">
        <v>20</v>
      </c>
      <c r="F2871" s="22">
        <v>486</v>
      </c>
      <c r="G2871">
        <v>59</v>
      </c>
      <c r="H2871" t="s">
        <v>1884</v>
      </c>
      <c r="I2871">
        <v>1</v>
      </c>
      <c r="J2871">
        <v>1</v>
      </c>
      <c r="K2871">
        <v>0</v>
      </c>
      <c r="L2871" s="2">
        <v>41707</v>
      </c>
      <c r="M2871" t="s">
        <v>7001</v>
      </c>
    </row>
    <row r="2872" spans="1:13" x14ac:dyDescent="0.25">
      <c r="A2872" s="25" t="s">
        <v>1906</v>
      </c>
      <c r="B2872" s="26">
        <v>41707</v>
      </c>
      <c r="C2872" s="27" t="s">
        <v>131</v>
      </c>
      <c r="D2872" s="27" t="str">
        <f>VLOOKUP(F2872,RACE!C:I,7,FALSE)</f>
        <v>Auris Dragon Boat Club</v>
      </c>
      <c r="E2872" s="27">
        <v>20</v>
      </c>
      <c r="F2872" s="22">
        <v>486</v>
      </c>
      <c r="G2872">
        <v>60</v>
      </c>
      <c r="H2872" t="s">
        <v>1884</v>
      </c>
      <c r="I2872">
        <v>1</v>
      </c>
      <c r="J2872">
        <v>1</v>
      </c>
      <c r="K2872">
        <v>0</v>
      </c>
      <c r="L2872" s="2">
        <v>41706</v>
      </c>
      <c r="M2872" t="s">
        <v>7002</v>
      </c>
    </row>
    <row r="2873" spans="1:13" x14ac:dyDescent="0.25">
      <c r="A2873" s="25" t="s">
        <v>1906</v>
      </c>
      <c r="B2873" s="26">
        <v>41707</v>
      </c>
      <c r="C2873" s="27" t="s">
        <v>131</v>
      </c>
      <c r="D2873" s="27" t="str">
        <f>VLOOKUP(F2873,RACE!C:I,7,FALSE)</f>
        <v>Auris Dragon Boat Club</v>
      </c>
      <c r="E2873" s="27">
        <v>20</v>
      </c>
      <c r="F2873" s="22">
        <v>486</v>
      </c>
      <c r="G2873">
        <v>61</v>
      </c>
      <c r="H2873" t="s">
        <v>1884</v>
      </c>
      <c r="I2873">
        <v>1</v>
      </c>
      <c r="J2873">
        <v>1</v>
      </c>
      <c r="K2873">
        <v>0</v>
      </c>
      <c r="L2873" s="2">
        <v>41705</v>
      </c>
      <c r="M2873" t="s">
        <v>7003</v>
      </c>
    </row>
    <row r="2874" spans="1:13" x14ac:dyDescent="0.25">
      <c r="A2874" s="25" t="s">
        <v>1906</v>
      </c>
      <c r="B2874" s="26">
        <v>41707</v>
      </c>
      <c r="C2874" s="27" t="s">
        <v>196</v>
      </c>
      <c r="D2874" s="27" t="str">
        <f>VLOOKUP(F2874,RACE!C:I,7,FALSE)</f>
        <v>Coffs Coast Paddlers</v>
      </c>
      <c r="E2874" s="27">
        <v>10</v>
      </c>
      <c r="F2874" s="22">
        <v>487</v>
      </c>
      <c r="G2874">
        <v>171</v>
      </c>
      <c r="H2874" t="s">
        <v>96</v>
      </c>
      <c r="I2874">
        <v>1</v>
      </c>
      <c r="J2874">
        <v>1</v>
      </c>
      <c r="K2874">
        <v>0</v>
      </c>
      <c r="L2874" s="2">
        <v>41706</v>
      </c>
      <c r="M2874" t="s">
        <v>7004</v>
      </c>
    </row>
    <row r="2875" spans="1:13" x14ac:dyDescent="0.25">
      <c r="A2875" s="25" t="s">
        <v>1906</v>
      </c>
      <c r="B2875" s="26">
        <v>41707</v>
      </c>
      <c r="C2875" s="27" t="s">
        <v>196</v>
      </c>
      <c r="D2875" s="27" t="str">
        <f>VLOOKUP(F2875,RACE!C:I,7,FALSE)</f>
        <v>Coffs Coast Paddlers</v>
      </c>
      <c r="E2875" s="27">
        <v>10</v>
      </c>
      <c r="F2875" s="22">
        <v>487</v>
      </c>
      <c r="G2875">
        <v>172</v>
      </c>
      <c r="H2875" t="s">
        <v>96</v>
      </c>
      <c r="I2875">
        <v>0</v>
      </c>
      <c r="J2875">
        <v>1</v>
      </c>
      <c r="K2875">
        <v>0</v>
      </c>
      <c r="L2875" s="2">
        <v>41705</v>
      </c>
      <c r="M2875" t="s">
        <v>7005</v>
      </c>
    </row>
    <row r="2876" spans="1:13" x14ac:dyDescent="0.25">
      <c r="A2876" s="25" t="s">
        <v>1906</v>
      </c>
      <c r="B2876" s="26">
        <v>41707</v>
      </c>
      <c r="C2876" s="27" t="s">
        <v>196</v>
      </c>
      <c r="D2876" s="27" t="str">
        <f>VLOOKUP(F2876,RACE!C:I,7,FALSE)</f>
        <v>Coffs Coast Paddlers</v>
      </c>
      <c r="E2876" s="27">
        <v>10</v>
      </c>
      <c r="F2876" s="22">
        <v>487</v>
      </c>
      <c r="G2876">
        <v>173</v>
      </c>
      <c r="H2876" t="s">
        <v>96</v>
      </c>
      <c r="I2876">
        <v>1</v>
      </c>
      <c r="J2876">
        <v>1</v>
      </c>
      <c r="K2876">
        <v>0</v>
      </c>
      <c r="L2876" s="2">
        <v>41707</v>
      </c>
      <c r="M2876" t="s">
        <v>7006</v>
      </c>
    </row>
    <row r="2877" spans="1:13" x14ac:dyDescent="0.25">
      <c r="A2877" s="25" t="s">
        <v>1906</v>
      </c>
      <c r="B2877" s="26">
        <v>41707</v>
      </c>
      <c r="C2877" s="27" t="s">
        <v>198</v>
      </c>
      <c r="D2877" s="27" t="str">
        <f>VLOOKUP(F2877,RACE!C:I,7,FALSE)</f>
        <v>Coffs Coast Paddlers</v>
      </c>
      <c r="E2877" s="27">
        <v>10</v>
      </c>
      <c r="F2877" s="22">
        <v>487</v>
      </c>
      <c r="G2877">
        <v>189</v>
      </c>
      <c r="H2877" t="s">
        <v>1878</v>
      </c>
      <c r="I2877">
        <v>1</v>
      </c>
      <c r="J2877">
        <v>1</v>
      </c>
      <c r="K2877">
        <v>0</v>
      </c>
      <c r="L2877" s="2">
        <v>41706</v>
      </c>
      <c r="M2877" t="s">
        <v>7007</v>
      </c>
    </row>
    <row r="2878" spans="1:13" x14ac:dyDescent="0.25">
      <c r="A2878" s="25" t="s">
        <v>1906</v>
      </c>
      <c r="B2878" s="26">
        <v>41707</v>
      </c>
      <c r="C2878" s="27" t="s">
        <v>199</v>
      </c>
      <c r="D2878" s="27" t="str">
        <f>VLOOKUP(F2878,RACE!C:I,7,FALSE)</f>
        <v>Capricorn Dragon Boaters</v>
      </c>
      <c r="E2878" s="27">
        <v>20</v>
      </c>
      <c r="F2878" s="22">
        <v>488</v>
      </c>
      <c r="G2878">
        <v>42</v>
      </c>
      <c r="H2878" t="s">
        <v>106</v>
      </c>
      <c r="I2878">
        <v>1</v>
      </c>
      <c r="J2878">
        <v>1</v>
      </c>
      <c r="K2878">
        <v>0</v>
      </c>
      <c r="L2878" s="2">
        <v>41705</v>
      </c>
      <c r="M2878" t="s">
        <v>7008</v>
      </c>
    </row>
    <row r="2879" spans="1:13" x14ac:dyDescent="0.25">
      <c r="A2879" s="25" t="s">
        <v>1906</v>
      </c>
      <c r="B2879" s="26">
        <v>41707</v>
      </c>
      <c r="C2879" s="27" t="s">
        <v>199</v>
      </c>
      <c r="D2879" s="27" t="str">
        <f>VLOOKUP(F2879,RACE!C:I,7,FALSE)</f>
        <v>Capricorn Dragon Boaters</v>
      </c>
      <c r="E2879" s="27">
        <v>20</v>
      </c>
      <c r="F2879" s="22">
        <v>488</v>
      </c>
      <c r="G2879">
        <v>44</v>
      </c>
      <c r="H2879" t="s">
        <v>106</v>
      </c>
      <c r="I2879">
        <v>1</v>
      </c>
      <c r="J2879">
        <v>1</v>
      </c>
      <c r="K2879">
        <v>0</v>
      </c>
      <c r="L2879" s="2">
        <v>41706</v>
      </c>
      <c r="M2879" t="s">
        <v>7009</v>
      </c>
    </row>
    <row r="2880" spans="1:13" x14ac:dyDescent="0.25">
      <c r="A2880" s="25" t="s">
        <v>1906</v>
      </c>
      <c r="B2880" s="26">
        <v>41707</v>
      </c>
      <c r="C2880" s="27" t="s">
        <v>131</v>
      </c>
      <c r="D2880" s="27" t="str">
        <f>VLOOKUP(F2880,RACE!C:I,7,FALSE)</f>
        <v>Capricorn Dragon Boaters</v>
      </c>
      <c r="E2880" s="27">
        <v>20</v>
      </c>
      <c r="F2880" s="22">
        <v>488</v>
      </c>
      <c r="G2880">
        <v>65</v>
      </c>
      <c r="H2880" t="s">
        <v>1884</v>
      </c>
      <c r="I2880">
        <v>1</v>
      </c>
      <c r="J2880">
        <v>1</v>
      </c>
      <c r="K2880">
        <v>0</v>
      </c>
      <c r="L2880" s="2">
        <v>41707</v>
      </c>
      <c r="M2880" t="s">
        <v>7010</v>
      </c>
    </row>
    <row r="2881" spans="1:13" x14ac:dyDescent="0.25">
      <c r="A2881" s="25" t="s">
        <v>1906</v>
      </c>
      <c r="B2881" s="26">
        <v>41707</v>
      </c>
      <c r="C2881" s="27" t="s">
        <v>131</v>
      </c>
      <c r="D2881" s="27" t="str">
        <f>VLOOKUP(F2881,RACE!C:I,7,FALSE)</f>
        <v>Capricorn Dragon Boaters</v>
      </c>
      <c r="E2881" s="27">
        <v>20</v>
      </c>
      <c r="F2881" s="22">
        <v>488</v>
      </c>
      <c r="G2881">
        <v>66</v>
      </c>
      <c r="H2881" t="s">
        <v>1884</v>
      </c>
      <c r="I2881">
        <v>0</v>
      </c>
      <c r="J2881">
        <v>1</v>
      </c>
      <c r="K2881">
        <v>0</v>
      </c>
      <c r="L2881" s="2">
        <v>41706</v>
      </c>
      <c r="M2881" t="s">
        <v>7011</v>
      </c>
    </row>
    <row r="2882" spans="1:13" x14ac:dyDescent="0.25">
      <c r="A2882" s="25" t="s">
        <v>1906</v>
      </c>
      <c r="B2882" s="26">
        <v>41707</v>
      </c>
      <c r="C2882" s="27" t="s">
        <v>131</v>
      </c>
      <c r="D2882" s="27" t="str">
        <f>VLOOKUP(F2882,RACE!C:I,7,FALSE)</f>
        <v>Capricorn Dragon Boaters</v>
      </c>
      <c r="E2882" s="27">
        <v>20</v>
      </c>
      <c r="F2882" s="22">
        <v>488</v>
      </c>
      <c r="G2882">
        <v>67</v>
      </c>
      <c r="H2882" t="s">
        <v>1884</v>
      </c>
      <c r="I2882">
        <v>1</v>
      </c>
      <c r="J2882">
        <v>1</v>
      </c>
      <c r="K2882">
        <v>0</v>
      </c>
      <c r="L2882" s="2">
        <v>41705</v>
      </c>
      <c r="M2882" t="s">
        <v>7012</v>
      </c>
    </row>
    <row r="2883" spans="1:13" x14ac:dyDescent="0.25">
      <c r="A2883" s="25" t="s">
        <v>1906</v>
      </c>
      <c r="B2883" s="26">
        <v>41707</v>
      </c>
      <c r="C2883" s="27" t="s">
        <v>124</v>
      </c>
      <c r="D2883" s="27" t="str">
        <f>VLOOKUP(F2883,RACE!C:I,7,FALSE)</f>
        <v>Capricorn Dragon Boaters</v>
      </c>
      <c r="E2883" s="27">
        <v>20</v>
      </c>
      <c r="F2883" s="22">
        <v>488</v>
      </c>
      <c r="G2883">
        <v>149</v>
      </c>
      <c r="H2883" t="s">
        <v>1890</v>
      </c>
      <c r="I2883">
        <v>1</v>
      </c>
      <c r="J2883">
        <v>1</v>
      </c>
      <c r="K2883">
        <v>0</v>
      </c>
      <c r="L2883" s="2">
        <v>41707</v>
      </c>
      <c r="M2883" t="s">
        <v>7013</v>
      </c>
    </row>
    <row r="2884" spans="1:13" x14ac:dyDescent="0.25">
      <c r="A2884" s="25" t="s">
        <v>1906</v>
      </c>
      <c r="B2884" s="26">
        <v>41707</v>
      </c>
      <c r="C2884" s="27" t="s">
        <v>124</v>
      </c>
      <c r="D2884" s="27" t="str">
        <f>VLOOKUP(F2884,RACE!C:I,7,FALSE)</f>
        <v>Capricorn Dragon Boaters</v>
      </c>
      <c r="E2884" s="27">
        <v>20</v>
      </c>
      <c r="F2884" s="22">
        <v>488</v>
      </c>
      <c r="G2884">
        <v>150</v>
      </c>
      <c r="H2884" t="s">
        <v>1890</v>
      </c>
      <c r="I2884">
        <v>1</v>
      </c>
      <c r="J2884">
        <v>1</v>
      </c>
      <c r="K2884">
        <v>0</v>
      </c>
      <c r="L2884" s="2">
        <v>41706</v>
      </c>
      <c r="M2884" t="s">
        <v>7014</v>
      </c>
    </row>
    <row r="2885" spans="1:13" x14ac:dyDescent="0.25">
      <c r="A2885" s="25" t="s">
        <v>1906</v>
      </c>
      <c r="B2885" s="26">
        <v>41707</v>
      </c>
      <c r="C2885" s="27" t="s">
        <v>124</v>
      </c>
      <c r="D2885" s="27" t="str">
        <f>VLOOKUP(F2885,RACE!C:I,7,FALSE)</f>
        <v>Capricorn Dragon Boaters</v>
      </c>
      <c r="E2885" s="27">
        <v>20</v>
      </c>
      <c r="F2885" s="22">
        <v>488</v>
      </c>
      <c r="G2885">
        <v>151</v>
      </c>
      <c r="H2885" t="s">
        <v>1890</v>
      </c>
      <c r="I2885">
        <v>0</v>
      </c>
      <c r="J2885">
        <v>1</v>
      </c>
      <c r="K2885">
        <v>0</v>
      </c>
      <c r="L2885" s="2">
        <v>41705</v>
      </c>
      <c r="M2885" t="s">
        <v>7015</v>
      </c>
    </row>
    <row r="2886" spans="1:13" x14ac:dyDescent="0.25">
      <c r="A2886" s="25" t="s">
        <v>1906</v>
      </c>
      <c r="B2886" s="26">
        <v>41707</v>
      </c>
      <c r="C2886" s="27" t="s">
        <v>124</v>
      </c>
      <c r="D2886" s="27" t="str">
        <f>VLOOKUP(F2886,RACE!C:I,7,FALSE)</f>
        <v>Capricorn Dragon Boaters</v>
      </c>
      <c r="E2886" s="27">
        <v>20</v>
      </c>
      <c r="F2886" s="22">
        <v>488</v>
      </c>
      <c r="G2886">
        <v>152</v>
      </c>
      <c r="H2886" t="s">
        <v>1890</v>
      </c>
      <c r="I2886">
        <v>1</v>
      </c>
      <c r="J2886">
        <v>1</v>
      </c>
      <c r="K2886">
        <v>0</v>
      </c>
      <c r="L2886" s="2">
        <v>41707</v>
      </c>
      <c r="M2886" t="s">
        <v>7016</v>
      </c>
    </row>
    <row r="2887" spans="1:13" x14ac:dyDescent="0.25">
      <c r="A2887" s="25" t="s">
        <v>1906</v>
      </c>
      <c r="B2887" s="26">
        <v>41707</v>
      </c>
      <c r="C2887" s="27" t="s">
        <v>131</v>
      </c>
      <c r="D2887" s="27" t="str">
        <f>VLOOKUP(F2887,RACE!C:I,7,FALSE)</f>
        <v>Clarence Dragon Boat Club</v>
      </c>
      <c r="E2887" s="27">
        <v>20</v>
      </c>
      <c r="F2887" s="22">
        <v>489</v>
      </c>
      <c r="G2887">
        <v>81</v>
      </c>
      <c r="H2887" t="s">
        <v>1884</v>
      </c>
      <c r="I2887">
        <v>1</v>
      </c>
      <c r="J2887">
        <v>1</v>
      </c>
      <c r="K2887">
        <v>0</v>
      </c>
      <c r="L2887" s="2">
        <v>41706</v>
      </c>
      <c r="M2887" t="s">
        <v>7017</v>
      </c>
    </row>
    <row r="2888" spans="1:13" x14ac:dyDescent="0.25">
      <c r="A2888" s="25" t="s">
        <v>1906</v>
      </c>
      <c r="B2888" s="26">
        <v>41707</v>
      </c>
      <c r="C2888" s="27" t="s">
        <v>131</v>
      </c>
      <c r="D2888" s="27" t="str">
        <f>VLOOKUP(F2888,RACE!C:I,7,FALSE)</f>
        <v>Clarence Dragon Boat Club</v>
      </c>
      <c r="E2888" s="27">
        <v>20</v>
      </c>
      <c r="F2888" s="22">
        <v>489</v>
      </c>
      <c r="G2888">
        <v>76</v>
      </c>
      <c r="H2888" t="s">
        <v>1884</v>
      </c>
      <c r="I2888">
        <v>1</v>
      </c>
      <c r="J2888">
        <v>1</v>
      </c>
      <c r="K2888">
        <v>0</v>
      </c>
      <c r="L2888" s="2">
        <v>41706</v>
      </c>
      <c r="M2888" t="s">
        <v>7018</v>
      </c>
    </row>
    <row r="2889" spans="1:13" x14ac:dyDescent="0.25">
      <c r="A2889" s="25" t="s">
        <v>1906</v>
      </c>
      <c r="B2889" s="26">
        <v>41707</v>
      </c>
      <c r="C2889" s="27" t="s">
        <v>197</v>
      </c>
      <c r="D2889" s="27" t="str">
        <f>VLOOKUP(F2889,RACE!C:I,7,FALSE)</f>
        <v>Clarence Dragon Boat Club</v>
      </c>
      <c r="E2889" s="27">
        <v>20</v>
      </c>
      <c r="F2889" s="22">
        <v>489</v>
      </c>
      <c r="G2889">
        <v>229</v>
      </c>
      <c r="H2889" t="s">
        <v>1870</v>
      </c>
      <c r="I2889">
        <v>1</v>
      </c>
      <c r="J2889">
        <v>1</v>
      </c>
      <c r="K2889">
        <v>0</v>
      </c>
      <c r="L2889" s="2">
        <v>41707</v>
      </c>
      <c r="M2889" t="s">
        <v>7019</v>
      </c>
    </row>
    <row r="2890" spans="1:13" x14ac:dyDescent="0.25">
      <c r="A2890" s="25" t="s">
        <v>1906</v>
      </c>
      <c r="B2890" s="26">
        <v>41707</v>
      </c>
      <c r="C2890" s="27" t="s">
        <v>197</v>
      </c>
      <c r="D2890" s="27" t="str">
        <f>VLOOKUP(F2890,RACE!C:I,7,FALSE)</f>
        <v>Clarence Dragon Boat Club</v>
      </c>
      <c r="E2890" s="27">
        <v>20</v>
      </c>
      <c r="F2890" s="22">
        <v>489</v>
      </c>
      <c r="G2890">
        <v>230</v>
      </c>
      <c r="H2890" t="s">
        <v>1870</v>
      </c>
      <c r="I2890">
        <v>0</v>
      </c>
      <c r="J2890">
        <v>1</v>
      </c>
      <c r="K2890">
        <v>0</v>
      </c>
      <c r="L2890" s="2">
        <v>41706</v>
      </c>
      <c r="M2890" t="s">
        <v>7020</v>
      </c>
    </row>
    <row r="2891" spans="1:13" x14ac:dyDescent="0.25">
      <c r="A2891" s="25" t="s">
        <v>1906</v>
      </c>
      <c r="B2891" s="26">
        <v>41707</v>
      </c>
      <c r="C2891" s="27" t="s">
        <v>195</v>
      </c>
      <c r="D2891" s="27" t="str">
        <f>VLOOKUP(F2891,RACE!C:I,7,FALSE)</f>
        <v>Clarence Dragon Boat Club</v>
      </c>
      <c r="E2891" s="27">
        <v>20</v>
      </c>
      <c r="F2891" s="22">
        <v>489</v>
      </c>
      <c r="G2891">
        <v>246</v>
      </c>
      <c r="H2891" t="s">
        <v>1877</v>
      </c>
      <c r="I2891">
        <v>1</v>
      </c>
      <c r="J2891">
        <v>1</v>
      </c>
      <c r="K2891">
        <v>0</v>
      </c>
      <c r="L2891" s="2">
        <v>41705</v>
      </c>
      <c r="M2891" t="s">
        <v>7021</v>
      </c>
    </row>
    <row r="2892" spans="1:13" x14ac:dyDescent="0.25">
      <c r="A2892" s="25" t="s">
        <v>1906</v>
      </c>
      <c r="B2892" s="26">
        <v>41707</v>
      </c>
      <c r="C2892" s="27" t="s">
        <v>195</v>
      </c>
      <c r="D2892" s="27" t="str">
        <f>VLOOKUP(F2892,RACE!C:I,7,FALSE)</f>
        <v>Clarence Dragon Boat Club</v>
      </c>
      <c r="E2892" s="27">
        <v>20</v>
      </c>
      <c r="F2892" s="22">
        <v>489</v>
      </c>
      <c r="G2892">
        <v>247</v>
      </c>
      <c r="H2892" t="s">
        <v>1877</v>
      </c>
      <c r="I2892">
        <v>1</v>
      </c>
      <c r="J2892">
        <v>1</v>
      </c>
      <c r="K2892">
        <v>0</v>
      </c>
      <c r="L2892" s="2">
        <v>41707</v>
      </c>
      <c r="M2892" t="s">
        <v>7022</v>
      </c>
    </row>
    <row r="2893" spans="1:13" x14ac:dyDescent="0.25">
      <c r="A2893" s="25" t="s">
        <v>1906</v>
      </c>
      <c r="B2893" s="26">
        <v>41707</v>
      </c>
      <c r="C2893" s="27" t="s">
        <v>195</v>
      </c>
      <c r="D2893" s="27" t="str">
        <f>VLOOKUP(F2893,RACE!C:I,7,FALSE)</f>
        <v>Clarence Dragon Boat Club</v>
      </c>
      <c r="E2893" s="27">
        <v>20</v>
      </c>
      <c r="F2893" s="22">
        <v>489</v>
      </c>
      <c r="G2893">
        <v>248</v>
      </c>
      <c r="H2893" t="s">
        <v>1877</v>
      </c>
      <c r="I2893">
        <v>1</v>
      </c>
      <c r="J2893">
        <v>1</v>
      </c>
      <c r="K2893">
        <v>0</v>
      </c>
      <c r="L2893" s="2">
        <v>41706</v>
      </c>
      <c r="M2893" t="s">
        <v>7023</v>
      </c>
    </row>
    <row r="2894" spans="1:13" x14ac:dyDescent="0.25">
      <c r="A2894" s="25" t="s">
        <v>1906</v>
      </c>
      <c r="B2894" s="26">
        <v>41707</v>
      </c>
      <c r="C2894" s="27" t="s">
        <v>196</v>
      </c>
      <c r="D2894" s="27" t="str">
        <f>VLOOKUP(F2894,RACE!C:I,7,FALSE)</f>
        <v>Volaris Dragon Boaters</v>
      </c>
      <c r="E2894" s="27">
        <v>20</v>
      </c>
      <c r="F2894" s="22">
        <v>490</v>
      </c>
      <c r="G2894">
        <v>172</v>
      </c>
      <c r="H2894" t="s">
        <v>1887</v>
      </c>
      <c r="I2894">
        <v>1</v>
      </c>
      <c r="J2894">
        <v>1</v>
      </c>
      <c r="K2894">
        <v>0</v>
      </c>
      <c r="L2894" s="2">
        <v>41707</v>
      </c>
      <c r="M2894" t="s">
        <v>7024</v>
      </c>
    </row>
    <row r="2895" spans="1:13" x14ac:dyDescent="0.25">
      <c r="A2895" s="25" t="s">
        <v>1906</v>
      </c>
      <c r="B2895" s="26">
        <v>41707</v>
      </c>
      <c r="C2895" s="27" t="s">
        <v>196</v>
      </c>
      <c r="D2895" s="27" t="str">
        <f>VLOOKUP(F2895,RACE!C:I,7,FALSE)</f>
        <v>Volaris Dragon Boaters</v>
      </c>
      <c r="E2895" s="27">
        <v>20</v>
      </c>
      <c r="F2895" s="22">
        <v>490</v>
      </c>
      <c r="G2895">
        <v>162</v>
      </c>
      <c r="H2895" t="s">
        <v>1887</v>
      </c>
      <c r="I2895">
        <v>1</v>
      </c>
      <c r="J2895">
        <v>1</v>
      </c>
      <c r="K2895">
        <v>0</v>
      </c>
      <c r="L2895" s="2">
        <v>41706</v>
      </c>
      <c r="M2895" t="s">
        <v>7025</v>
      </c>
    </row>
    <row r="2896" spans="1:13" x14ac:dyDescent="0.25">
      <c r="A2896" s="25" t="s">
        <v>1906</v>
      </c>
      <c r="B2896" s="26">
        <v>41707</v>
      </c>
      <c r="C2896" s="27" t="s">
        <v>196</v>
      </c>
      <c r="D2896" s="27" t="str">
        <f>VLOOKUP(F2896,RACE!C:I,7,FALSE)</f>
        <v>Volaris Dragon Boaters</v>
      </c>
      <c r="E2896" s="27">
        <v>20</v>
      </c>
      <c r="F2896" s="22">
        <v>490</v>
      </c>
      <c r="G2896">
        <v>168</v>
      </c>
      <c r="H2896" t="s">
        <v>1887</v>
      </c>
      <c r="I2896">
        <v>0</v>
      </c>
      <c r="J2896">
        <v>1</v>
      </c>
      <c r="K2896">
        <v>0</v>
      </c>
      <c r="L2896" s="2">
        <v>41707</v>
      </c>
      <c r="M2896" t="s">
        <v>7026</v>
      </c>
    </row>
    <row r="2897" spans="1:13" x14ac:dyDescent="0.25">
      <c r="A2897" s="25" t="s">
        <v>1906</v>
      </c>
      <c r="B2897" s="26">
        <v>41707</v>
      </c>
      <c r="C2897" s="27" t="s">
        <v>195</v>
      </c>
      <c r="D2897" s="27" t="str">
        <f>VLOOKUP(F2897,RACE!C:I,7,FALSE)</f>
        <v>Volaris Dragon Boaters</v>
      </c>
      <c r="E2897" s="27">
        <v>20</v>
      </c>
      <c r="F2897" s="22">
        <v>490</v>
      </c>
      <c r="G2897">
        <v>249</v>
      </c>
      <c r="H2897" t="s">
        <v>1877</v>
      </c>
      <c r="I2897">
        <v>1</v>
      </c>
      <c r="J2897">
        <v>1</v>
      </c>
      <c r="K2897">
        <v>0</v>
      </c>
      <c r="L2897" s="2">
        <v>41706</v>
      </c>
      <c r="M2897" t="s">
        <v>7027</v>
      </c>
    </row>
    <row r="2898" spans="1:13" x14ac:dyDescent="0.25">
      <c r="A2898" s="25" t="s">
        <v>1906</v>
      </c>
      <c r="B2898" s="26">
        <v>41707</v>
      </c>
      <c r="C2898" s="27" t="s">
        <v>194</v>
      </c>
      <c r="D2898" s="27" t="str">
        <f>VLOOKUP(F2898,RACE!C:I,7,FALSE)</f>
        <v>Auris Dragon Boat Club</v>
      </c>
      <c r="E2898" s="27">
        <v>20</v>
      </c>
      <c r="F2898" s="22">
        <v>491</v>
      </c>
      <c r="G2898">
        <v>9</v>
      </c>
      <c r="H2898" t="s">
        <v>1883</v>
      </c>
      <c r="I2898">
        <v>1</v>
      </c>
      <c r="J2898">
        <v>1</v>
      </c>
      <c r="K2898">
        <v>0</v>
      </c>
      <c r="L2898" s="2">
        <v>41707</v>
      </c>
      <c r="M2898" t="s">
        <v>7028</v>
      </c>
    </row>
    <row r="2899" spans="1:13" x14ac:dyDescent="0.25">
      <c r="A2899" s="25" t="s">
        <v>1906</v>
      </c>
      <c r="B2899" s="26">
        <v>41707</v>
      </c>
      <c r="C2899" s="27" t="s">
        <v>194</v>
      </c>
      <c r="D2899" s="27" t="str">
        <f>VLOOKUP(F2899,RACE!C:I,7,FALSE)</f>
        <v>Auris Dragon Boat Club</v>
      </c>
      <c r="E2899" s="27">
        <v>20</v>
      </c>
      <c r="F2899" s="22">
        <v>491</v>
      </c>
      <c r="G2899">
        <v>10</v>
      </c>
      <c r="H2899" t="s">
        <v>1883</v>
      </c>
      <c r="I2899">
        <v>1</v>
      </c>
      <c r="J2899">
        <v>1</v>
      </c>
      <c r="K2899">
        <v>0</v>
      </c>
      <c r="L2899" s="2">
        <v>41706</v>
      </c>
      <c r="M2899" t="s">
        <v>7029</v>
      </c>
    </row>
    <row r="2900" spans="1:13" x14ac:dyDescent="0.25">
      <c r="A2900" s="25" t="s">
        <v>1906</v>
      </c>
      <c r="B2900" s="26">
        <v>41707</v>
      </c>
      <c r="C2900" s="27" t="s">
        <v>194</v>
      </c>
      <c r="D2900" s="27" t="str">
        <f>VLOOKUP(F2900,RACE!C:I,7,FALSE)</f>
        <v>Auris Dragon Boat Club</v>
      </c>
      <c r="E2900" s="27">
        <v>20</v>
      </c>
      <c r="F2900" s="22">
        <v>491</v>
      </c>
      <c r="G2900">
        <v>11</v>
      </c>
      <c r="H2900" t="s">
        <v>1883</v>
      </c>
      <c r="I2900">
        <v>1</v>
      </c>
      <c r="J2900">
        <v>1</v>
      </c>
      <c r="K2900">
        <v>0</v>
      </c>
      <c r="L2900" s="2">
        <v>41705</v>
      </c>
      <c r="M2900" t="s">
        <v>7030</v>
      </c>
    </row>
    <row r="2901" spans="1:13" x14ac:dyDescent="0.25">
      <c r="A2901" s="25" t="s">
        <v>1906</v>
      </c>
      <c r="B2901" s="26">
        <v>41707</v>
      </c>
      <c r="C2901" s="27" t="s">
        <v>199</v>
      </c>
      <c r="D2901" s="27" t="str">
        <f>VLOOKUP(F2901,RACE!C:I,7,FALSE)</f>
        <v>Auris Dragon Boat Club</v>
      </c>
      <c r="E2901" s="27">
        <v>20</v>
      </c>
      <c r="F2901" s="22">
        <v>491</v>
      </c>
      <c r="G2901">
        <v>42</v>
      </c>
      <c r="H2901" t="s">
        <v>106</v>
      </c>
      <c r="I2901">
        <v>1</v>
      </c>
      <c r="J2901">
        <v>1</v>
      </c>
      <c r="K2901">
        <v>0</v>
      </c>
      <c r="L2901" s="2">
        <v>41706</v>
      </c>
      <c r="M2901" t="s">
        <v>7031</v>
      </c>
    </row>
    <row r="2902" spans="1:13" x14ac:dyDescent="0.25">
      <c r="A2902" s="25" t="s">
        <v>1906</v>
      </c>
      <c r="B2902" s="26">
        <v>41707</v>
      </c>
      <c r="C2902" s="27" t="s">
        <v>199</v>
      </c>
      <c r="D2902" s="27" t="str">
        <f>VLOOKUP(F2902,RACE!C:I,7,FALSE)</f>
        <v>Auris Dragon Boat Club</v>
      </c>
      <c r="E2902" s="27">
        <v>20</v>
      </c>
      <c r="F2902" s="22">
        <v>491</v>
      </c>
      <c r="G2902">
        <v>44</v>
      </c>
      <c r="H2902" t="s">
        <v>106</v>
      </c>
      <c r="I2902">
        <v>1</v>
      </c>
      <c r="J2902">
        <v>1</v>
      </c>
      <c r="K2902">
        <v>0</v>
      </c>
      <c r="L2902" s="2">
        <v>41707</v>
      </c>
      <c r="M2902" t="s">
        <v>7032</v>
      </c>
    </row>
    <row r="2903" spans="1:13" x14ac:dyDescent="0.25">
      <c r="A2903" s="25" t="s">
        <v>1906</v>
      </c>
      <c r="B2903" s="26">
        <v>41707</v>
      </c>
      <c r="C2903" s="27" t="s">
        <v>199</v>
      </c>
      <c r="D2903" s="27" t="str">
        <f>VLOOKUP(F2903,RACE!C:I,7,FALSE)</f>
        <v>Auris Dragon Boat Club</v>
      </c>
      <c r="E2903" s="27">
        <v>20</v>
      </c>
      <c r="F2903" s="22">
        <v>491</v>
      </c>
      <c r="G2903">
        <v>45</v>
      </c>
      <c r="H2903" t="s">
        <v>106</v>
      </c>
      <c r="I2903">
        <v>0</v>
      </c>
      <c r="J2903">
        <v>1</v>
      </c>
      <c r="K2903">
        <v>0</v>
      </c>
      <c r="L2903" s="2">
        <v>41706</v>
      </c>
      <c r="M2903" t="s">
        <v>7033</v>
      </c>
    </row>
    <row r="2904" spans="1:13" x14ac:dyDescent="0.25">
      <c r="A2904" s="25" t="s">
        <v>1906</v>
      </c>
      <c r="B2904" s="26">
        <v>41707</v>
      </c>
      <c r="C2904" s="27" t="s">
        <v>131</v>
      </c>
      <c r="D2904" s="27" t="str">
        <f>VLOOKUP(F2904,RACE!C:I,7,FALSE)</f>
        <v>Auris Dragon Boat Club</v>
      </c>
      <c r="E2904" s="27">
        <v>20</v>
      </c>
      <c r="F2904" s="22">
        <v>491</v>
      </c>
      <c r="G2904">
        <v>70</v>
      </c>
      <c r="H2904" t="s">
        <v>1884</v>
      </c>
      <c r="I2904">
        <v>1</v>
      </c>
      <c r="J2904">
        <v>1</v>
      </c>
      <c r="K2904">
        <v>0</v>
      </c>
      <c r="L2904" s="2">
        <v>41705</v>
      </c>
      <c r="M2904" t="s">
        <v>7034</v>
      </c>
    </row>
    <row r="2905" spans="1:13" x14ac:dyDescent="0.25">
      <c r="A2905" s="25" t="s">
        <v>1906</v>
      </c>
      <c r="B2905" s="26">
        <v>41707</v>
      </c>
      <c r="C2905" s="27" t="s">
        <v>131</v>
      </c>
      <c r="D2905" s="27" t="str">
        <f>VLOOKUP(F2905,RACE!C:I,7,FALSE)</f>
        <v>Auris Dragon Boat Club</v>
      </c>
      <c r="E2905" s="27">
        <v>20</v>
      </c>
      <c r="F2905" s="22">
        <v>491</v>
      </c>
      <c r="G2905">
        <v>71</v>
      </c>
      <c r="H2905" t="s">
        <v>1884</v>
      </c>
      <c r="I2905">
        <v>1</v>
      </c>
      <c r="J2905">
        <v>1</v>
      </c>
      <c r="K2905">
        <v>0</v>
      </c>
      <c r="L2905" s="2">
        <v>41707</v>
      </c>
      <c r="M2905" t="s">
        <v>7035</v>
      </c>
    </row>
    <row r="2906" spans="1:13" x14ac:dyDescent="0.25">
      <c r="A2906" s="25" t="s">
        <v>1905</v>
      </c>
      <c r="B2906" s="26">
        <v>41167</v>
      </c>
      <c r="C2906" s="27" t="s">
        <v>199</v>
      </c>
      <c r="D2906" s="27" t="str">
        <f>VLOOKUP(F2906,RACE!C:I,7,FALSE)</f>
        <v>Coffs Coast Paddlers</v>
      </c>
      <c r="E2906" s="27">
        <v>20</v>
      </c>
      <c r="F2906" s="22">
        <v>505</v>
      </c>
      <c r="G2906">
        <v>34</v>
      </c>
      <c r="H2906" t="s">
        <v>106</v>
      </c>
      <c r="I2906">
        <v>1</v>
      </c>
      <c r="J2906">
        <v>1</v>
      </c>
      <c r="K2906">
        <v>0</v>
      </c>
      <c r="L2906" s="2">
        <v>41166</v>
      </c>
      <c r="M2906" t="s">
        <v>7036</v>
      </c>
    </row>
    <row r="2907" spans="1:13" x14ac:dyDescent="0.25">
      <c r="A2907" s="25" t="s">
        <v>1905</v>
      </c>
      <c r="B2907" s="26">
        <v>41167</v>
      </c>
      <c r="C2907" s="27" t="s">
        <v>199</v>
      </c>
      <c r="D2907" s="27" t="str">
        <f>VLOOKUP(F2907,RACE!C:I,7,FALSE)</f>
        <v>Coffs Coast Paddlers</v>
      </c>
      <c r="E2907" s="27">
        <v>20</v>
      </c>
      <c r="F2907" s="22">
        <v>505</v>
      </c>
      <c r="G2907">
        <v>35</v>
      </c>
      <c r="H2907" t="s">
        <v>106</v>
      </c>
      <c r="I2907">
        <v>0</v>
      </c>
      <c r="J2907">
        <v>1</v>
      </c>
      <c r="K2907">
        <v>0</v>
      </c>
      <c r="L2907" s="2">
        <v>41165</v>
      </c>
      <c r="M2907" t="s">
        <v>7037</v>
      </c>
    </row>
    <row r="2908" spans="1:13" x14ac:dyDescent="0.25">
      <c r="A2908" s="25" t="s">
        <v>1905</v>
      </c>
      <c r="B2908" s="26">
        <v>41167</v>
      </c>
      <c r="C2908" s="27" t="s">
        <v>110</v>
      </c>
      <c r="D2908" s="27" t="str">
        <f>VLOOKUP(F2908,RACE!C:I,7,FALSE)</f>
        <v>Coffs Coast Paddlers</v>
      </c>
      <c r="E2908" s="27">
        <v>20</v>
      </c>
      <c r="F2908" s="22">
        <v>505</v>
      </c>
      <c r="G2908">
        <v>94</v>
      </c>
      <c r="H2908" t="s">
        <v>93</v>
      </c>
      <c r="I2908">
        <v>1</v>
      </c>
      <c r="J2908">
        <v>1</v>
      </c>
      <c r="K2908">
        <v>0</v>
      </c>
      <c r="L2908" s="2">
        <v>41167</v>
      </c>
      <c r="M2908" t="s">
        <v>7038</v>
      </c>
    </row>
    <row r="2909" spans="1:13" x14ac:dyDescent="0.25">
      <c r="A2909" s="25" t="s">
        <v>1905</v>
      </c>
      <c r="B2909" s="26">
        <v>41167</v>
      </c>
      <c r="C2909" s="27" t="s">
        <v>110</v>
      </c>
      <c r="D2909" s="27" t="str">
        <f>VLOOKUP(F2909,RACE!C:I,7,FALSE)</f>
        <v>Coffs Coast Paddlers</v>
      </c>
      <c r="E2909" s="27">
        <v>20</v>
      </c>
      <c r="F2909" s="22">
        <v>505</v>
      </c>
      <c r="G2909">
        <v>95</v>
      </c>
      <c r="H2909" t="s">
        <v>93</v>
      </c>
      <c r="I2909">
        <v>1</v>
      </c>
      <c r="J2909">
        <v>1</v>
      </c>
      <c r="K2909">
        <v>0</v>
      </c>
      <c r="L2909" s="2">
        <v>41166</v>
      </c>
      <c r="M2909" t="s">
        <v>7039</v>
      </c>
    </row>
    <row r="2910" spans="1:13" x14ac:dyDescent="0.25">
      <c r="A2910" s="25" t="s">
        <v>1905</v>
      </c>
      <c r="B2910" s="26">
        <v>41167</v>
      </c>
      <c r="C2910" s="27" t="s">
        <v>85</v>
      </c>
      <c r="D2910" s="27" t="str">
        <f>VLOOKUP(F2910,RACE!C:I,7,FALSE)</f>
        <v>Coffs Coast Paddlers</v>
      </c>
      <c r="E2910" s="27">
        <v>20</v>
      </c>
      <c r="F2910" s="22">
        <v>505</v>
      </c>
      <c r="G2910">
        <v>117</v>
      </c>
      <c r="H2910" t="s">
        <v>91</v>
      </c>
      <c r="I2910">
        <v>1</v>
      </c>
      <c r="J2910">
        <v>1</v>
      </c>
      <c r="K2910">
        <v>0</v>
      </c>
      <c r="L2910" s="2">
        <v>41165</v>
      </c>
      <c r="M2910" t="s">
        <v>7040</v>
      </c>
    </row>
    <row r="2911" spans="1:13" x14ac:dyDescent="0.25">
      <c r="A2911" s="25" t="s">
        <v>1905</v>
      </c>
      <c r="B2911" s="26">
        <v>41167</v>
      </c>
      <c r="C2911" s="27" t="s">
        <v>85</v>
      </c>
      <c r="D2911" s="27" t="str">
        <f>VLOOKUP(F2911,RACE!C:I,7,FALSE)</f>
        <v>Coffs Coast Paddlers</v>
      </c>
      <c r="E2911" s="27">
        <v>20</v>
      </c>
      <c r="F2911" s="22">
        <v>505</v>
      </c>
      <c r="G2911">
        <v>119</v>
      </c>
      <c r="H2911" t="s">
        <v>91</v>
      </c>
      <c r="I2911">
        <v>0</v>
      </c>
      <c r="J2911">
        <v>1</v>
      </c>
      <c r="K2911">
        <v>0</v>
      </c>
      <c r="L2911" s="2">
        <v>41167</v>
      </c>
      <c r="M2911" t="s">
        <v>7041</v>
      </c>
    </row>
    <row r="2912" spans="1:13" x14ac:dyDescent="0.25">
      <c r="A2912" s="25" t="s">
        <v>1905</v>
      </c>
      <c r="B2912" s="26">
        <v>41167</v>
      </c>
      <c r="C2912" s="27" t="s">
        <v>85</v>
      </c>
      <c r="D2912" s="27" t="str">
        <f>VLOOKUP(F2912,RACE!C:I,7,FALSE)</f>
        <v>Coffs Coast Paddlers</v>
      </c>
      <c r="E2912" s="27">
        <v>20</v>
      </c>
      <c r="F2912" s="22">
        <v>505</v>
      </c>
      <c r="G2912">
        <v>110</v>
      </c>
      <c r="H2912" t="s">
        <v>91</v>
      </c>
      <c r="I2912">
        <v>1</v>
      </c>
      <c r="J2912">
        <v>1</v>
      </c>
      <c r="K2912">
        <v>0</v>
      </c>
      <c r="L2912" s="2">
        <v>41167</v>
      </c>
      <c r="M2912" t="s">
        <v>7042</v>
      </c>
    </row>
    <row r="2913" spans="1:13" x14ac:dyDescent="0.25">
      <c r="A2913" s="25" t="s">
        <v>1905</v>
      </c>
      <c r="B2913" s="26">
        <v>41167</v>
      </c>
      <c r="C2913" s="27" t="s">
        <v>194</v>
      </c>
      <c r="D2913" s="27" t="str">
        <f>VLOOKUP(F2913,RACE!C:I,7,FALSE)</f>
        <v>Poseidon Paddlers</v>
      </c>
      <c r="E2913" s="27">
        <v>10</v>
      </c>
      <c r="F2913" s="22">
        <v>506</v>
      </c>
      <c r="G2913">
        <v>20</v>
      </c>
      <c r="H2913" t="s">
        <v>1885</v>
      </c>
      <c r="I2913">
        <v>1</v>
      </c>
      <c r="J2913">
        <v>1</v>
      </c>
      <c r="K2913">
        <v>0</v>
      </c>
      <c r="L2913" s="2">
        <v>41166</v>
      </c>
      <c r="M2913" t="s">
        <v>7043</v>
      </c>
    </row>
    <row r="2914" spans="1:13" x14ac:dyDescent="0.25">
      <c r="A2914" s="25" t="s">
        <v>1905</v>
      </c>
      <c r="B2914" s="26">
        <v>41167</v>
      </c>
      <c r="C2914" s="27" t="s">
        <v>194</v>
      </c>
      <c r="D2914" s="27" t="str">
        <f>VLOOKUP(F2914,RACE!C:I,7,FALSE)</f>
        <v>Poseidon Paddlers</v>
      </c>
      <c r="E2914" s="27">
        <v>10</v>
      </c>
      <c r="F2914" s="22">
        <v>506</v>
      </c>
      <c r="G2914">
        <v>21</v>
      </c>
      <c r="H2914" t="s">
        <v>1885</v>
      </c>
      <c r="I2914">
        <v>0</v>
      </c>
      <c r="J2914">
        <v>1</v>
      </c>
      <c r="K2914">
        <v>0</v>
      </c>
      <c r="L2914" s="2">
        <v>41165</v>
      </c>
      <c r="M2914" t="s">
        <v>7044</v>
      </c>
    </row>
    <row r="2915" spans="1:13" x14ac:dyDescent="0.25">
      <c r="A2915" s="25" t="s">
        <v>1905</v>
      </c>
      <c r="B2915" s="26">
        <v>41167</v>
      </c>
      <c r="C2915" s="27" t="s">
        <v>110</v>
      </c>
      <c r="D2915" s="27" t="str">
        <f>VLOOKUP(F2915,RACE!C:I,7,FALSE)</f>
        <v>Poseidon Paddlers</v>
      </c>
      <c r="E2915" s="27">
        <v>10</v>
      </c>
      <c r="F2915" s="22">
        <v>506</v>
      </c>
      <c r="G2915">
        <v>108</v>
      </c>
      <c r="H2915" t="s">
        <v>1873</v>
      </c>
      <c r="I2915">
        <v>1</v>
      </c>
      <c r="J2915">
        <v>1</v>
      </c>
      <c r="K2915">
        <v>0</v>
      </c>
      <c r="L2915" s="2">
        <v>41166</v>
      </c>
      <c r="M2915" t="s">
        <v>7045</v>
      </c>
    </row>
    <row r="2916" spans="1:13" x14ac:dyDescent="0.25">
      <c r="A2916" s="25" t="s">
        <v>1905</v>
      </c>
      <c r="B2916" s="26">
        <v>41167</v>
      </c>
      <c r="C2916" s="27" t="s">
        <v>110</v>
      </c>
      <c r="D2916" s="27" t="str">
        <f>VLOOKUP(F2916,RACE!C:I,7,FALSE)</f>
        <v>Poseidon Paddlers</v>
      </c>
      <c r="E2916" s="27">
        <v>10</v>
      </c>
      <c r="F2916" s="22">
        <v>506</v>
      </c>
      <c r="G2916">
        <v>109</v>
      </c>
      <c r="H2916" t="s">
        <v>1873</v>
      </c>
      <c r="I2916">
        <v>1</v>
      </c>
      <c r="J2916">
        <v>1</v>
      </c>
      <c r="K2916">
        <v>0</v>
      </c>
      <c r="L2916" s="2">
        <v>41165</v>
      </c>
      <c r="M2916" t="s">
        <v>7046</v>
      </c>
    </row>
    <row r="2917" spans="1:13" x14ac:dyDescent="0.25">
      <c r="A2917" s="25" t="s">
        <v>1905</v>
      </c>
      <c r="B2917" s="26">
        <v>41167</v>
      </c>
      <c r="C2917" s="27" t="s">
        <v>198</v>
      </c>
      <c r="D2917" s="27" t="str">
        <f>VLOOKUP(F2917,RACE!C:I,7,FALSE)</f>
        <v>Poseidon Paddlers</v>
      </c>
      <c r="E2917" s="27">
        <v>10</v>
      </c>
      <c r="F2917" s="22">
        <v>506</v>
      </c>
      <c r="G2917">
        <v>199</v>
      </c>
      <c r="H2917" t="s">
        <v>1878</v>
      </c>
      <c r="I2917">
        <v>1</v>
      </c>
      <c r="J2917">
        <v>1</v>
      </c>
      <c r="K2917">
        <v>0</v>
      </c>
      <c r="L2917" s="2">
        <v>41165</v>
      </c>
      <c r="M2917" t="s">
        <v>7047</v>
      </c>
    </row>
    <row r="2918" spans="1:13" x14ac:dyDescent="0.25">
      <c r="A2918" s="25" t="s">
        <v>1905</v>
      </c>
      <c r="B2918" s="26">
        <v>41167</v>
      </c>
      <c r="C2918" s="27" t="s">
        <v>198</v>
      </c>
      <c r="D2918" s="27" t="str">
        <f>VLOOKUP(F2918,RACE!C:I,7,FALSE)</f>
        <v>Poseidon Paddlers</v>
      </c>
      <c r="E2918" s="27">
        <v>10</v>
      </c>
      <c r="F2918" s="22">
        <v>506</v>
      </c>
      <c r="G2918">
        <v>200</v>
      </c>
      <c r="H2918" t="s">
        <v>1878</v>
      </c>
      <c r="I2918">
        <v>1</v>
      </c>
      <c r="J2918">
        <v>1</v>
      </c>
      <c r="K2918">
        <v>0</v>
      </c>
      <c r="L2918" s="2">
        <v>41167</v>
      </c>
      <c r="M2918" t="s">
        <v>7048</v>
      </c>
    </row>
    <row r="2919" spans="1:13" x14ac:dyDescent="0.25">
      <c r="A2919" s="25" t="s">
        <v>1905</v>
      </c>
      <c r="B2919" s="26">
        <v>41167</v>
      </c>
      <c r="C2919" s="27" t="s">
        <v>110</v>
      </c>
      <c r="D2919" s="27" t="str">
        <f>VLOOKUP(F2919,RACE!C:I,7,FALSE)</f>
        <v>Coffs Coast Paddlers</v>
      </c>
      <c r="E2919" s="27">
        <v>20</v>
      </c>
      <c r="F2919" s="22">
        <v>507</v>
      </c>
      <c r="G2919">
        <v>88</v>
      </c>
      <c r="H2919" t="s">
        <v>93</v>
      </c>
      <c r="I2919">
        <v>1</v>
      </c>
      <c r="J2919">
        <v>1</v>
      </c>
      <c r="K2919">
        <v>0</v>
      </c>
      <c r="L2919" s="2">
        <v>41167</v>
      </c>
      <c r="M2919" t="s">
        <v>7049</v>
      </c>
    </row>
    <row r="2920" spans="1:13" x14ac:dyDescent="0.25">
      <c r="A2920" s="25" t="s">
        <v>1905</v>
      </c>
      <c r="B2920" s="26">
        <v>41167</v>
      </c>
      <c r="C2920" s="27" t="s">
        <v>110</v>
      </c>
      <c r="D2920" s="27" t="str">
        <f>VLOOKUP(F2920,RACE!C:I,7,FALSE)</f>
        <v>Coffs Coast Paddlers</v>
      </c>
      <c r="E2920" s="27">
        <v>20</v>
      </c>
      <c r="F2920" s="22">
        <v>507</v>
      </c>
      <c r="G2920">
        <v>89</v>
      </c>
      <c r="H2920" t="s">
        <v>93</v>
      </c>
      <c r="I2920">
        <v>1</v>
      </c>
      <c r="J2920">
        <v>1</v>
      </c>
      <c r="K2920">
        <v>0</v>
      </c>
      <c r="L2920" s="2">
        <v>41166</v>
      </c>
      <c r="M2920" t="s">
        <v>7050</v>
      </c>
    </row>
    <row r="2921" spans="1:13" x14ac:dyDescent="0.25">
      <c r="A2921" s="25" t="s">
        <v>1905</v>
      </c>
      <c r="B2921" s="26">
        <v>41167</v>
      </c>
      <c r="C2921" s="27" t="s">
        <v>110</v>
      </c>
      <c r="D2921" s="27" t="str">
        <f>VLOOKUP(F2921,RACE!C:I,7,FALSE)</f>
        <v>Coffs Coast Paddlers</v>
      </c>
      <c r="E2921" s="27">
        <v>20</v>
      </c>
      <c r="F2921" s="22">
        <v>507</v>
      </c>
      <c r="G2921">
        <v>90</v>
      </c>
      <c r="H2921" t="s">
        <v>93</v>
      </c>
      <c r="I2921">
        <v>0</v>
      </c>
      <c r="J2921">
        <v>1</v>
      </c>
      <c r="K2921">
        <v>0</v>
      </c>
      <c r="L2921" s="2">
        <v>41165</v>
      </c>
      <c r="M2921" t="s">
        <v>7051</v>
      </c>
    </row>
    <row r="2922" spans="1:13" x14ac:dyDescent="0.25">
      <c r="A2922" s="25" t="s">
        <v>1905</v>
      </c>
      <c r="B2922" s="26">
        <v>41167</v>
      </c>
      <c r="C2922" s="27" t="s">
        <v>85</v>
      </c>
      <c r="D2922" s="27" t="str">
        <f>VLOOKUP(F2922,RACE!C:I,7,FALSE)</f>
        <v>Coffs Coast Paddlers</v>
      </c>
      <c r="E2922" s="27">
        <v>20</v>
      </c>
      <c r="F2922" s="22">
        <v>507</v>
      </c>
      <c r="G2922">
        <v>119</v>
      </c>
      <c r="H2922" t="s">
        <v>91</v>
      </c>
      <c r="I2922">
        <v>1</v>
      </c>
      <c r="J2922">
        <v>1</v>
      </c>
      <c r="K2922">
        <v>0</v>
      </c>
      <c r="L2922" s="2">
        <v>41167</v>
      </c>
      <c r="M2922" t="s">
        <v>7052</v>
      </c>
    </row>
    <row r="2923" spans="1:13" x14ac:dyDescent="0.25">
      <c r="A2923" s="25" t="s">
        <v>1905</v>
      </c>
      <c r="B2923" s="26">
        <v>41167</v>
      </c>
      <c r="C2923" s="27" t="s">
        <v>85</v>
      </c>
      <c r="D2923" s="27" t="str">
        <f>VLOOKUP(F2923,RACE!C:I,7,FALSE)</f>
        <v>Coffs Coast Paddlers</v>
      </c>
      <c r="E2923" s="27">
        <v>20</v>
      </c>
      <c r="F2923" s="22">
        <v>507</v>
      </c>
      <c r="G2923">
        <v>135</v>
      </c>
      <c r="H2923" t="s">
        <v>91</v>
      </c>
      <c r="I2923">
        <v>1</v>
      </c>
      <c r="J2923">
        <v>1</v>
      </c>
      <c r="K2923">
        <v>0</v>
      </c>
      <c r="L2923" s="2">
        <v>41165</v>
      </c>
      <c r="M2923" t="s">
        <v>7053</v>
      </c>
    </row>
    <row r="2924" spans="1:13" x14ac:dyDescent="0.25">
      <c r="A2924" s="25" t="s">
        <v>1905</v>
      </c>
      <c r="B2924" s="26">
        <v>41167</v>
      </c>
      <c r="C2924" s="27" t="s">
        <v>124</v>
      </c>
      <c r="D2924" s="27" t="str">
        <f>VLOOKUP(F2924,RACE!C:I,7,FALSE)</f>
        <v>Coffs Coast Paddlers</v>
      </c>
      <c r="E2924" s="27">
        <v>20</v>
      </c>
      <c r="F2924" s="22">
        <v>507</v>
      </c>
      <c r="G2924">
        <v>154</v>
      </c>
      <c r="H2924" t="s">
        <v>1890</v>
      </c>
      <c r="I2924">
        <v>0</v>
      </c>
      <c r="J2924">
        <v>1</v>
      </c>
      <c r="K2924">
        <v>0</v>
      </c>
      <c r="L2924" s="2">
        <v>41167</v>
      </c>
      <c r="M2924" t="s">
        <v>7054</v>
      </c>
    </row>
    <row r="2925" spans="1:13" x14ac:dyDescent="0.25">
      <c r="A2925" s="25" t="s">
        <v>1905</v>
      </c>
      <c r="B2925" s="26">
        <v>41167</v>
      </c>
      <c r="C2925" s="27" t="s">
        <v>196</v>
      </c>
      <c r="D2925" s="27" t="str">
        <f>VLOOKUP(F2925,RACE!C:I,7,FALSE)</f>
        <v>Coffs Coast Paddlers</v>
      </c>
      <c r="E2925" s="27">
        <v>20</v>
      </c>
      <c r="F2925" s="22">
        <v>507</v>
      </c>
      <c r="G2925">
        <v>162</v>
      </c>
      <c r="H2925" t="s">
        <v>1887</v>
      </c>
      <c r="I2925">
        <v>1</v>
      </c>
      <c r="J2925">
        <v>1</v>
      </c>
      <c r="K2925">
        <v>0</v>
      </c>
      <c r="L2925" s="2">
        <v>41166</v>
      </c>
      <c r="M2925" t="s">
        <v>7055</v>
      </c>
    </row>
    <row r="2926" spans="1:13" x14ac:dyDescent="0.25">
      <c r="A2926" s="25" t="s">
        <v>1905</v>
      </c>
      <c r="B2926" s="26">
        <v>41167</v>
      </c>
      <c r="C2926" s="27" t="s">
        <v>196</v>
      </c>
      <c r="D2926" s="27" t="str">
        <f>VLOOKUP(F2926,RACE!C:I,7,FALSE)</f>
        <v>Coffs Coast Paddlers</v>
      </c>
      <c r="E2926" s="27">
        <v>20</v>
      </c>
      <c r="F2926" s="22">
        <v>507</v>
      </c>
      <c r="G2926">
        <v>168</v>
      </c>
      <c r="H2926" t="s">
        <v>1887</v>
      </c>
      <c r="I2926">
        <v>1</v>
      </c>
      <c r="J2926">
        <v>1</v>
      </c>
      <c r="K2926">
        <v>0</v>
      </c>
      <c r="L2926" s="2">
        <v>41167</v>
      </c>
      <c r="M2926" t="s">
        <v>7056</v>
      </c>
    </row>
    <row r="2927" spans="1:13" x14ac:dyDescent="0.25">
      <c r="A2927" s="25" t="s">
        <v>1905</v>
      </c>
      <c r="B2927" s="26">
        <v>41167</v>
      </c>
      <c r="C2927" s="27" t="s">
        <v>194</v>
      </c>
      <c r="D2927" s="27" t="str">
        <f>VLOOKUP(F2927,RACE!C:I,7,FALSE)</f>
        <v>Auris Dragon Boat Club</v>
      </c>
      <c r="E2927" s="27">
        <v>20</v>
      </c>
      <c r="F2927" s="22">
        <v>508</v>
      </c>
      <c r="G2927">
        <v>2</v>
      </c>
      <c r="H2927" t="s">
        <v>1883</v>
      </c>
      <c r="I2927">
        <v>0</v>
      </c>
      <c r="J2927">
        <v>1</v>
      </c>
      <c r="K2927">
        <v>0</v>
      </c>
      <c r="L2927" s="2">
        <v>41166</v>
      </c>
      <c r="M2927" t="s">
        <v>7057</v>
      </c>
    </row>
    <row r="2928" spans="1:13" x14ac:dyDescent="0.25">
      <c r="A2928" s="25" t="s">
        <v>1905</v>
      </c>
      <c r="B2928" s="26">
        <v>41167</v>
      </c>
      <c r="C2928" s="27" t="s">
        <v>194</v>
      </c>
      <c r="D2928" s="27" t="str">
        <f>VLOOKUP(F2928,RACE!C:I,7,FALSE)</f>
        <v>Auris Dragon Boat Club</v>
      </c>
      <c r="E2928" s="27">
        <v>20</v>
      </c>
      <c r="F2928" s="22">
        <v>508</v>
      </c>
      <c r="G2928">
        <v>6</v>
      </c>
      <c r="H2928" t="s">
        <v>1883</v>
      </c>
      <c r="I2928">
        <v>1</v>
      </c>
      <c r="J2928">
        <v>1</v>
      </c>
      <c r="K2928">
        <v>0</v>
      </c>
      <c r="L2928" s="2">
        <v>41167</v>
      </c>
      <c r="M2928" t="s">
        <v>7058</v>
      </c>
    </row>
    <row r="2929" spans="1:13" x14ac:dyDescent="0.25">
      <c r="A2929" s="25" t="s">
        <v>1905</v>
      </c>
      <c r="B2929" s="26">
        <v>41167</v>
      </c>
      <c r="C2929" s="27" t="s">
        <v>199</v>
      </c>
      <c r="D2929" s="27" t="str">
        <f>VLOOKUP(F2929,RACE!C:I,7,FALSE)</f>
        <v>Auris Dragon Boat Club</v>
      </c>
      <c r="E2929" s="27">
        <v>20</v>
      </c>
      <c r="F2929" s="22">
        <v>508</v>
      </c>
      <c r="G2929">
        <v>36</v>
      </c>
      <c r="H2929" t="s">
        <v>106</v>
      </c>
      <c r="I2929">
        <v>1</v>
      </c>
      <c r="J2929">
        <v>1</v>
      </c>
      <c r="K2929">
        <v>0</v>
      </c>
      <c r="L2929" s="2">
        <v>41166</v>
      </c>
      <c r="M2929" t="s">
        <v>7059</v>
      </c>
    </row>
    <row r="2930" spans="1:13" x14ac:dyDescent="0.25">
      <c r="A2930" s="25" t="s">
        <v>1905</v>
      </c>
      <c r="B2930" s="26">
        <v>41167</v>
      </c>
      <c r="C2930" s="27" t="s">
        <v>131</v>
      </c>
      <c r="D2930" s="27" t="str">
        <f>VLOOKUP(F2930,RACE!C:I,7,FALSE)</f>
        <v>Auris Dragon Boat Club</v>
      </c>
      <c r="E2930" s="27">
        <v>20</v>
      </c>
      <c r="F2930" s="22">
        <v>508</v>
      </c>
      <c r="G2930">
        <v>71</v>
      </c>
      <c r="H2930" t="s">
        <v>1884</v>
      </c>
      <c r="I2930">
        <v>0</v>
      </c>
      <c r="J2930">
        <v>1</v>
      </c>
      <c r="K2930">
        <v>0</v>
      </c>
      <c r="L2930" s="2">
        <v>41165</v>
      </c>
      <c r="M2930" t="s">
        <v>7060</v>
      </c>
    </row>
    <row r="2931" spans="1:13" x14ac:dyDescent="0.25">
      <c r="A2931" s="25" t="s">
        <v>1905</v>
      </c>
      <c r="B2931" s="26">
        <v>41167</v>
      </c>
      <c r="C2931" s="27" t="s">
        <v>131</v>
      </c>
      <c r="D2931" s="27" t="str">
        <f>VLOOKUP(F2931,RACE!C:I,7,FALSE)</f>
        <v>Auris Dragon Boat Club</v>
      </c>
      <c r="E2931" s="27">
        <v>20</v>
      </c>
      <c r="F2931" s="22">
        <v>508</v>
      </c>
      <c r="G2931">
        <v>76</v>
      </c>
      <c r="H2931" t="s">
        <v>1884</v>
      </c>
      <c r="I2931">
        <v>1</v>
      </c>
      <c r="J2931">
        <v>1</v>
      </c>
      <c r="K2931">
        <v>0</v>
      </c>
      <c r="L2931" s="2">
        <v>41167</v>
      </c>
      <c r="M2931" t="s">
        <v>7061</v>
      </c>
    </row>
    <row r="2932" spans="1:13" x14ac:dyDescent="0.25">
      <c r="A2932" s="25" t="s">
        <v>1905</v>
      </c>
      <c r="B2932" s="26">
        <v>41167</v>
      </c>
      <c r="C2932" s="27" t="s">
        <v>110</v>
      </c>
      <c r="D2932" s="27" t="str">
        <f>VLOOKUP(F2932,RACE!C:I,7,FALSE)</f>
        <v>Auris Dragon Boat Club</v>
      </c>
      <c r="E2932" s="27">
        <v>20</v>
      </c>
      <c r="F2932" s="22">
        <v>508</v>
      </c>
      <c r="G2932">
        <v>95</v>
      </c>
      <c r="H2932" t="s">
        <v>93</v>
      </c>
      <c r="I2932">
        <v>1</v>
      </c>
      <c r="J2932">
        <v>1</v>
      </c>
      <c r="K2932">
        <v>0</v>
      </c>
      <c r="L2932" s="2">
        <v>41166</v>
      </c>
      <c r="M2932" t="s">
        <v>7062</v>
      </c>
    </row>
    <row r="2933" spans="1:13" x14ac:dyDescent="0.25">
      <c r="A2933" s="25" t="s">
        <v>1905</v>
      </c>
      <c r="B2933" s="26">
        <v>41167</v>
      </c>
      <c r="C2933" s="27" t="s">
        <v>196</v>
      </c>
      <c r="D2933" s="27" t="str">
        <f>VLOOKUP(F2933,RACE!C:I,7,FALSE)</f>
        <v>Auris Dragon Boat Club</v>
      </c>
      <c r="E2933" s="27">
        <v>20</v>
      </c>
      <c r="F2933" s="22">
        <v>508</v>
      </c>
      <c r="G2933">
        <v>165</v>
      </c>
      <c r="H2933" t="s">
        <v>1887</v>
      </c>
      <c r="I2933">
        <v>1</v>
      </c>
      <c r="J2933">
        <v>1</v>
      </c>
      <c r="K2933">
        <v>0</v>
      </c>
      <c r="L2933" s="2">
        <v>41166</v>
      </c>
      <c r="M2933" t="s">
        <v>7063</v>
      </c>
    </row>
    <row r="2934" spans="1:13" x14ac:dyDescent="0.25">
      <c r="A2934" s="25" t="s">
        <v>1905</v>
      </c>
      <c r="B2934" s="26">
        <v>41167</v>
      </c>
      <c r="C2934" s="27" t="s">
        <v>196</v>
      </c>
      <c r="D2934" s="27" t="str">
        <f>VLOOKUP(F2934,RACE!C:I,7,FALSE)</f>
        <v>Auris Dragon Boat Club</v>
      </c>
      <c r="E2934" s="27">
        <v>20</v>
      </c>
      <c r="F2934" s="22">
        <v>508</v>
      </c>
      <c r="G2934">
        <v>166</v>
      </c>
      <c r="H2934" t="s">
        <v>1887</v>
      </c>
      <c r="I2934">
        <v>1</v>
      </c>
      <c r="J2934">
        <v>1</v>
      </c>
      <c r="K2934">
        <v>0</v>
      </c>
      <c r="L2934" s="2">
        <v>41165</v>
      </c>
      <c r="M2934" t="s">
        <v>7064</v>
      </c>
    </row>
    <row r="2935" spans="1:13" x14ac:dyDescent="0.25">
      <c r="A2935" s="25" t="s">
        <v>1905</v>
      </c>
      <c r="B2935" s="26">
        <v>41167</v>
      </c>
      <c r="C2935" s="27" t="s">
        <v>124</v>
      </c>
      <c r="D2935" s="27" t="str">
        <f>VLOOKUP(F2935,RACE!C:I,7,FALSE)</f>
        <v>Volaris Dragon Boaters</v>
      </c>
      <c r="E2935" s="27">
        <v>20</v>
      </c>
      <c r="F2935" s="22">
        <v>509</v>
      </c>
      <c r="G2935">
        <v>151</v>
      </c>
      <c r="H2935" t="s">
        <v>1890</v>
      </c>
      <c r="I2935">
        <v>1</v>
      </c>
      <c r="J2935">
        <v>1</v>
      </c>
      <c r="K2935">
        <v>0</v>
      </c>
      <c r="L2935" s="2">
        <v>41167</v>
      </c>
      <c r="M2935" t="s">
        <v>7065</v>
      </c>
    </row>
    <row r="2936" spans="1:13" x14ac:dyDescent="0.25">
      <c r="A2936" s="25" t="s">
        <v>1905</v>
      </c>
      <c r="B2936" s="26">
        <v>41167</v>
      </c>
      <c r="C2936" s="27" t="s">
        <v>124</v>
      </c>
      <c r="D2936" s="27" t="str">
        <f>VLOOKUP(F2936,RACE!C:I,7,FALSE)</f>
        <v>Volaris Dragon Boaters</v>
      </c>
      <c r="E2936" s="27">
        <v>20</v>
      </c>
      <c r="F2936" s="22">
        <v>509</v>
      </c>
      <c r="G2936">
        <v>152</v>
      </c>
      <c r="H2936" t="s">
        <v>1890</v>
      </c>
      <c r="I2936">
        <v>0</v>
      </c>
      <c r="J2936">
        <v>1</v>
      </c>
      <c r="K2936">
        <v>0</v>
      </c>
      <c r="L2936" s="2">
        <v>41166</v>
      </c>
      <c r="M2936" t="s">
        <v>7066</v>
      </c>
    </row>
    <row r="2937" spans="1:13" x14ac:dyDescent="0.25">
      <c r="A2937" s="25" t="s">
        <v>1905</v>
      </c>
      <c r="B2937" s="26">
        <v>41167</v>
      </c>
      <c r="C2937" s="27" t="s">
        <v>124</v>
      </c>
      <c r="D2937" s="27" t="str">
        <f>VLOOKUP(F2937,RACE!C:I,7,FALSE)</f>
        <v>Volaris Dragon Boaters</v>
      </c>
      <c r="E2937" s="27">
        <v>20</v>
      </c>
      <c r="F2937" s="22">
        <v>509</v>
      </c>
      <c r="G2937">
        <v>153</v>
      </c>
      <c r="H2937" t="s">
        <v>1890</v>
      </c>
      <c r="I2937">
        <v>1</v>
      </c>
      <c r="J2937">
        <v>1</v>
      </c>
      <c r="K2937">
        <v>0</v>
      </c>
      <c r="L2937" s="2">
        <v>41165</v>
      </c>
      <c r="M2937" t="s">
        <v>7067</v>
      </c>
    </row>
    <row r="2938" spans="1:13" x14ac:dyDescent="0.25">
      <c r="A2938" s="25" t="s">
        <v>1905</v>
      </c>
      <c r="B2938" s="26">
        <v>41167</v>
      </c>
      <c r="C2938" s="27" t="s">
        <v>197</v>
      </c>
      <c r="D2938" s="27" t="str">
        <f>VLOOKUP(F2938,RACE!C:I,7,FALSE)</f>
        <v>Volaris Dragon Boaters</v>
      </c>
      <c r="E2938" s="27">
        <v>20</v>
      </c>
      <c r="F2938" s="22">
        <v>509</v>
      </c>
      <c r="G2938">
        <v>213</v>
      </c>
      <c r="H2938" t="s">
        <v>1870</v>
      </c>
      <c r="I2938">
        <v>1</v>
      </c>
      <c r="J2938">
        <v>1</v>
      </c>
      <c r="K2938">
        <v>0</v>
      </c>
      <c r="L2938" s="2">
        <v>41167</v>
      </c>
      <c r="M2938" t="s">
        <v>7068</v>
      </c>
    </row>
    <row r="2939" spans="1:13" x14ac:dyDescent="0.25">
      <c r="A2939" s="25" t="s">
        <v>1905</v>
      </c>
      <c r="B2939" s="26">
        <v>41167</v>
      </c>
      <c r="C2939" s="27" t="s">
        <v>197</v>
      </c>
      <c r="D2939" s="27" t="str">
        <f>VLOOKUP(F2939,RACE!C:I,7,FALSE)</f>
        <v>Volaris Dragon Boaters</v>
      </c>
      <c r="E2939" s="27">
        <v>20</v>
      </c>
      <c r="F2939" s="22">
        <v>509</v>
      </c>
      <c r="G2939">
        <v>216</v>
      </c>
      <c r="H2939" t="s">
        <v>1870</v>
      </c>
      <c r="I2939">
        <v>1</v>
      </c>
      <c r="J2939">
        <v>1</v>
      </c>
      <c r="K2939">
        <v>0</v>
      </c>
      <c r="L2939" s="2">
        <v>41167</v>
      </c>
      <c r="M2939" t="s">
        <v>7069</v>
      </c>
    </row>
    <row r="2940" spans="1:13" x14ac:dyDescent="0.25">
      <c r="A2940" s="25" t="s">
        <v>1905</v>
      </c>
      <c r="B2940" s="26">
        <v>41167</v>
      </c>
      <c r="C2940" s="27" t="s">
        <v>197</v>
      </c>
      <c r="D2940" s="27" t="str">
        <f>VLOOKUP(F2940,RACE!C:I,7,FALSE)</f>
        <v>Volaris Dragon Boaters</v>
      </c>
      <c r="E2940" s="27">
        <v>20</v>
      </c>
      <c r="F2940" s="22">
        <v>509</v>
      </c>
      <c r="G2940">
        <v>217</v>
      </c>
      <c r="H2940" t="s">
        <v>1870</v>
      </c>
      <c r="I2940">
        <v>1</v>
      </c>
      <c r="J2940">
        <v>1</v>
      </c>
      <c r="K2940">
        <v>0</v>
      </c>
      <c r="L2940" s="2">
        <v>41166</v>
      </c>
      <c r="M2940" t="s">
        <v>7070</v>
      </c>
    </row>
    <row r="2941" spans="1:13" x14ac:dyDescent="0.25">
      <c r="A2941" s="25" t="s">
        <v>1905</v>
      </c>
      <c r="B2941" s="26">
        <v>41167</v>
      </c>
      <c r="C2941" s="27" t="s">
        <v>195</v>
      </c>
      <c r="D2941" s="27" t="str">
        <f>VLOOKUP(F2941,RACE!C:I,7,FALSE)</f>
        <v>Volaris Dragon Boaters</v>
      </c>
      <c r="E2941" s="27">
        <v>20</v>
      </c>
      <c r="F2941" s="22">
        <v>509</v>
      </c>
      <c r="G2941">
        <v>244</v>
      </c>
      <c r="H2941" t="s">
        <v>1877</v>
      </c>
      <c r="I2941">
        <v>0</v>
      </c>
      <c r="J2941">
        <v>1</v>
      </c>
      <c r="K2941">
        <v>0</v>
      </c>
      <c r="L2941" s="2">
        <v>41167</v>
      </c>
      <c r="M2941" t="s">
        <v>7071</v>
      </c>
    </row>
    <row r="2942" spans="1:13" x14ac:dyDescent="0.25">
      <c r="A2942" s="25" t="s">
        <v>1905</v>
      </c>
      <c r="B2942" s="26">
        <v>41167</v>
      </c>
      <c r="C2942" s="27" t="s">
        <v>194</v>
      </c>
      <c r="D2942" s="27" t="str">
        <f>VLOOKUP(F2942,RACE!C:I,7,FALSE)</f>
        <v>Auris Dragon Boat Club</v>
      </c>
      <c r="E2942" s="27">
        <v>20</v>
      </c>
      <c r="F2942" s="22">
        <v>510</v>
      </c>
      <c r="G2942">
        <v>11</v>
      </c>
      <c r="H2942" t="s">
        <v>1883</v>
      </c>
      <c r="I2942">
        <v>1</v>
      </c>
      <c r="J2942">
        <v>1</v>
      </c>
      <c r="K2942">
        <v>0</v>
      </c>
      <c r="L2942" s="2">
        <v>41165</v>
      </c>
      <c r="M2942" t="s">
        <v>7072</v>
      </c>
    </row>
    <row r="2943" spans="1:13" x14ac:dyDescent="0.25">
      <c r="A2943" s="25" t="s">
        <v>1905</v>
      </c>
      <c r="B2943" s="26">
        <v>41167</v>
      </c>
      <c r="C2943" s="27" t="s">
        <v>194</v>
      </c>
      <c r="D2943" s="27" t="str">
        <f>VLOOKUP(F2943,RACE!C:I,7,FALSE)</f>
        <v>Auris Dragon Boat Club</v>
      </c>
      <c r="E2943" s="27">
        <v>20</v>
      </c>
      <c r="F2943" s="22">
        <v>510</v>
      </c>
      <c r="G2943">
        <v>13</v>
      </c>
      <c r="H2943" t="s">
        <v>1883</v>
      </c>
      <c r="I2943">
        <v>0</v>
      </c>
      <c r="J2943">
        <v>1</v>
      </c>
      <c r="K2943">
        <v>0</v>
      </c>
      <c r="L2943" s="2">
        <v>41166</v>
      </c>
      <c r="M2943" t="s">
        <v>7073</v>
      </c>
    </row>
    <row r="2944" spans="1:13" x14ac:dyDescent="0.25">
      <c r="A2944" s="25" t="s">
        <v>1905</v>
      </c>
      <c r="B2944" s="26">
        <v>41167</v>
      </c>
      <c r="C2944" s="27" t="s">
        <v>199</v>
      </c>
      <c r="D2944" s="27" t="str">
        <f>VLOOKUP(F2944,RACE!C:I,7,FALSE)</f>
        <v>Auris Dragon Boat Club</v>
      </c>
      <c r="E2944" s="27">
        <v>20</v>
      </c>
      <c r="F2944" s="22">
        <v>510</v>
      </c>
      <c r="G2944">
        <v>38</v>
      </c>
      <c r="H2944" t="s">
        <v>106</v>
      </c>
      <c r="I2944">
        <v>1</v>
      </c>
      <c r="J2944">
        <v>1</v>
      </c>
      <c r="K2944">
        <v>0</v>
      </c>
      <c r="L2944" s="2">
        <v>41167</v>
      </c>
      <c r="M2944" t="s">
        <v>7074</v>
      </c>
    </row>
    <row r="2945" spans="1:13" x14ac:dyDescent="0.25">
      <c r="A2945" s="25" t="s">
        <v>1905</v>
      </c>
      <c r="B2945" s="26">
        <v>41167</v>
      </c>
      <c r="C2945" s="27" t="s">
        <v>199</v>
      </c>
      <c r="D2945" s="27" t="str">
        <f>VLOOKUP(F2945,RACE!C:I,7,FALSE)</f>
        <v>Auris Dragon Boat Club</v>
      </c>
      <c r="E2945" s="27">
        <v>20</v>
      </c>
      <c r="F2945" s="22">
        <v>510</v>
      </c>
      <c r="G2945">
        <v>39</v>
      </c>
      <c r="H2945" t="s">
        <v>106</v>
      </c>
      <c r="I2945">
        <v>1</v>
      </c>
      <c r="J2945">
        <v>1</v>
      </c>
      <c r="K2945">
        <v>0</v>
      </c>
      <c r="L2945" s="2">
        <v>41166</v>
      </c>
      <c r="M2945" t="s">
        <v>7075</v>
      </c>
    </row>
    <row r="2946" spans="1:13" x14ac:dyDescent="0.25">
      <c r="A2946" s="25" t="s">
        <v>1905</v>
      </c>
      <c r="B2946" s="26">
        <v>41167</v>
      </c>
      <c r="C2946" s="27" t="s">
        <v>199</v>
      </c>
      <c r="D2946" s="27" t="str">
        <f>VLOOKUP(F2946,RACE!C:I,7,FALSE)</f>
        <v>Auris Dragon Boat Club</v>
      </c>
      <c r="E2946" s="27">
        <v>20</v>
      </c>
      <c r="F2946" s="22">
        <v>510</v>
      </c>
      <c r="G2946">
        <v>40</v>
      </c>
      <c r="H2946" t="s">
        <v>106</v>
      </c>
      <c r="I2946">
        <v>0</v>
      </c>
      <c r="J2946">
        <v>1</v>
      </c>
      <c r="K2946">
        <v>0</v>
      </c>
      <c r="L2946" s="2">
        <v>41165</v>
      </c>
      <c r="M2946" t="s">
        <v>7076</v>
      </c>
    </row>
    <row r="2947" spans="1:13" x14ac:dyDescent="0.25">
      <c r="A2947" s="25" t="s">
        <v>1905</v>
      </c>
      <c r="B2947" s="26">
        <v>41167</v>
      </c>
      <c r="C2947" s="27" t="s">
        <v>131</v>
      </c>
      <c r="D2947" s="27" t="str">
        <f>VLOOKUP(F2947,RACE!C:I,7,FALSE)</f>
        <v>Auris Dragon Boat Club</v>
      </c>
      <c r="E2947" s="27">
        <v>20</v>
      </c>
      <c r="F2947" s="22">
        <v>510</v>
      </c>
      <c r="G2947">
        <v>59</v>
      </c>
      <c r="H2947" t="s">
        <v>1884</v>
      </c>
      <c r="I2947">
        <v>1</v>
      </c>
      <c r="J2947">
        <v>1</v>
      </c>
      <c r="K2947">
        <v>0</v>
      </c>
      <c r="L2947" s="2">
        <v>41166</v>
      </c>
      <c r="M2947" t="s">
        <v>7077</v>
      </c>
    </row>
    <row r="2948" spans="1:13" x14ac:dyDescent="0.25">
      <c r="A2948" s="25" t="s">
        <v>1905</v>
      </c>
      <c r="B2948" s="26">
        <v>41167</v>
      </c>
      <c r="C2948" s="27" t="s">
        <v>131</v>
      </c>
      <c r="D2948" s="27" t="str">
        <f>VLOOKUP(F2948,RACE!C:I,7,FALSE)</f>
        <v>Auris Dragon Boat Club</v>
      </c>
      <c r="E2948" s="27">
        <v>20</v>
      </c>
      <c r="F2948" s="22">
        <v>510</v>
      </c>
      <c r="G2948">
        <v>60</v>
      </c>
      <c r="H2948" t="s">
        <v>1884</v>
      </c>
      <c r="I2948">
        <v>1</v>
      </c>
      <c r="J2948">
        <v>1</v>
      </c>
      <c r="K2948">
        <v>0</v>
      </c>
      <c r="L2948" s="2">
        <v>41165</v>
      </c>
      <c r="M2948" t="s">
        <v>7078</v>
      </c>
    </row>
    <row r="2949" spans="1:13" x14ac:dyDescent="0.25">
      <c r="A2949" s="25" t="s">
        <v>1905</v>
      </c>
      <c r="B2949" s="26">
        <v>41167</v>
      </c>
      <c r="C2949" s="27" t="s">
        <v>131</v>
      </c>
      <c r="D2949" s="27" t="str">
        <f>VLOOKUP(F2949,RACE!C:I,7,FALSE)</f>
        <v>Auris Dragon Boat Club</v>
      </c>
      <c r="E2949" s="27">
        <v>20</v>
      </c>
      <c r="F2949" s="22">
        <v>510</v>
      </c>
      <c r="G2949">
        <v>61</v>
      </c>
      <c r="H2949" t="s">
        <v>1884</v>
      </c>
      <c r="I2949">
        <v>0</v>
      </c>
      <c r="J2949">
        <v>1</v>
      </c>
      <c r="K2949">
        <v>0</v>
      </c>
      <c r="L2949" s="2">
        <v>41167</v>
      </c>
      <c r="M2949" t="s">
        <v>7079</v>
      </c>
    </row>
    <row r="2950" spans="1:13" x14ac:dyDescent="0.25">
      <c r="A2950" s="25" t="s">
        <v>1905</v>
      </c>
      <c r="B2950" s="26">
        <v>41167</v>
      </c>
      <c r="C2950" s="27" t="s">
        <v>196</v>
      </c>
      <c r="D2950" s="27" t="str">
        <f>VLOOKUP(F2950,RACE!C:I,7,FALSE)</f>
        <v>Coffs Coast Paddlers</v>
      </c>
      <c r="E2950" s="27">
        <v>10</v>
      </c>
      <c r="F2950" s="22">
        <v>511</v>
      </c>
      <c r="G2950">
        <v>171</v>
      </c>
      <c r="H2950" t="s">
        <v>96</v>
      </c>
      <c r="I2950">
        <v>0</v>
      </c>
      <c r="J2950">
        <v>1</v>
      </c>
      <c r="K2950">
        <v>0</v>
      </c>
      <c r="L2950" s="2">
        <v>41165</v>
      </c>
      <c r="M2950" t="s">
        <v>7080</v>
      </c>
    </row>
    <row r="2951" spans="1:13" x14ac:dyDescent="0.25">
      <c r="A2951" s="25" t="s">
        <v>1905</v>
      </c>
      <c r="B2951" s="26">
        <v>41167</v>
      </c>
      <c r="C2951" s="27" t="s">
        <v>196</v>
      </c>
      <c r="D2951" s="27" t="str">
        <f>VLOOKUP(F2951,RACE!C:I,7,FALSE)</f>
        <v>Coffs Coast Paddlers</v>
      </c>
      <c r="E2951" s="27">
        <v>10</v>
      </c>
      <c r="F2951" s="22">
        <v>511</v>
      </c>
      <c r="G2951">
        <v>172</v>
      </c>
      <c r="H2951" t="s">
        <v>96</v>
      </c>
      <c r="I2951">
        <v>1</v>
      </c>
      <c r="J2951">
        <v>1</v>
      </c>
      <c r="K2951">
        <v>0</v>
      </c>
      <c r="L2951" s="2">
        <v>41167</v>
      </c>
      <c r="M2951" t="s">
        <v>7081</v>
      </c>
    </row>
    <row r="2952" spans="1:13" x14ac:dyDescent="0.25">
      <c r="A2952" s="25" t="s">
        <v>1905</v>
      </c>
      <c r="B2952" s="26">
        <v>41167</v>
      </c>
      <c r="C2952" s="27" t="s">
        <v>196</v>
      </c>
      <c r="D2952" s="27" t="str">
        <f>VLOOKUP(F2952,RACE!C:I,7,FALSE)</f>
        <v>Coffs Coast Paddlers</v>
      </c>
      <c r="E2952" s="27">
        <v>10</v>
      </c>
      <c r="F2952" s="22">
        <v>511</v>
      </c>
      <c r="G2952">
        <v>173</v>
      </c>
      <c r="H2952" t="s">
        <v>96</v>
      </c>
      <c r="I2952">
        <v>1</v>
      </c>
      <c r="J2952">
        <v>1</v>
      </c>
      <c r="K2952">
        <v>0</v>
      </c>
      <c r="L2952" s="2">
        <v>41166</v>
      </c>
      <c r="M2952" t="s">
        <v>7082</v>
      </c>
    </row>
    <row r="2953" spans="1:13" x14ac:dyDescent="0.25">
      <c r="A2953" s="25" t="s">
        <v>1905</v>
      </c>
      <c r="B2953" s="26">
        <v>41167</v>
      </c>
      <c r="C2953" s="27" t="s">
        <v>198</v>
      </c>
      <c r="D2953" s="27" t="str">
        <f>VLOOKUP(F2953,RACE!C:I,7,FALSE)</f>
        <v>Coffs Coast Paddlers</v>
      </c>
      <c r="E2953" s="27">
        <v>10</v>
      </c>
      <c r="F2953" s="22">
        <v>511</v>
      </c>
      <c r="G2953">
        <v>189</v>
      </c>
      <c r="H2953" t="s">
        <v>1878</v>
      </c>
      <c r="I2953">
        <v>1</v>
      </c>
      <c r="J2953">
        <v>1</v>
      </c>
      <c r="K2953">
        <v>0</v>
      </c>
      <c r="L2953" s="2">
        <v>41165</v>
      </c>
      <c r="M2953" t="s">
        <v>7083</v>
      </c>
    </row>
    <row r="2954" spans="1:13" x14ac:dyDescent="0.25">
      <c r="A2954" s="25" t="s">
        <v>1905</v>
      </c>
      <c r="B2954" s="26">
        <v>41167</v>
      </c>
      <c r="C2954" s="27" t="s">
        <v>199</v>
      </c>
      <c r="D2954" s="27" t="str">
        <f>VLOOKUP(F2954,RACE!C:I,7,FALSE)</f>
        <v>Capricorn Dragon Boaters</v>
      </c>
      <c r="E2954" s="27">
        <v>20</v>
      </c>
      <c r="F2954" s="22">
        <v>512</v>
      </c>
      <c r="G2954">
        <v>42</v>
      </c>
      <c r="H2954" t="s">
        <v>106</v>
      </c>
      <c r="I2954">
        <v>0</v>
      </c>
      <c r="J2954">
        <v>1</v>
      </c>
      <c r="K2954">
        <v>0</v>
      </c>
      <c r="L2954" s="2">
        <v>41167</v>
      </c>
      <c r="M2954" t="s">
        <v>7084</v>
      </c>
    </row>
    <row r="2955" spans="1:13" x14ac:dyDescent="0.25">
      <c r="A2955" s="25" t="s">
        <v>1905</v>
      </c>
      <c r="B2955" s="26">
        <v>41167</v>
      </c>
      <c r="C2955" s="27" t="s">
        <v>199</v>
      </c>
      <c r="D2955" s="27" t="str">
        <f>VLOOKUP(F2955,RACE!C:I,7,FALSE)</f>
        <v>Capricorn Dragon Boaters</v>
      </c>
      <c r="E2955" s="27">
        <v>20</v>
      </c>
      <c r="F2955" s="22">
        <v>512</v>
      </c>
      <c r="G2955">
        <v>44</v>
      </c>
      <c r="H2955" t="s">
        <v>106</v>
      </c>
      <c r="I2955">
        <v>1</v>
      </c>
      <c r="J2955">
        <v>1</v>
      </c>
      <c r="K2955">
        <v>0</v>
      </c>
      <c r="L2955" s="2">
        <v>41165</v>
      </c>
      <c r="M2955" t="s">
        <v>7085</v>
      </c>
    </row>
    <row r="2956" spans="1:13" x14ac:dyDescent="0.25">
      <c r="A2956" s="25" t="s">
        <v>1905</v>
      </c>
      <c r="B2956" s="26">
        <v>41167</v>
      </c>
      <c r="C2956" s="27" t="s">
        <v>131</v>
      </c>
      <c r="D2956" s="27" t="str">
        <f>VLOOKUP(F2956,RACE!C:I,7,FALSE)</f>
        <v>Capricorn Dragon Boaters</v>
      </c>
      <c r="E2956" s="27">
        <v>20</v>
      </c>
      <c r="F2956" s="22">
        <v>512</v>
      </c>
      <c r="G2956">
        <v>65</v>
      </c>
      <c r="H2956" t="s">
        <v>1884</v>
      </c>
      <c r="I2956">
        <v>0</v>
      </c>
      <c r="J2956">
        <v>1</v>
      </c>
      <c r="K2956">
        <v>0</v>
      </c>
      <c r="L2956" s="2">
        <v>41166</v>
      </c>
      <c r="M2956" t="s">
        <v>7086</v>
      </c>
    </row>
    <row r="2957" spans="1:13" x14ac:dyDescent="0.25">
      <c r="A2957" s="25" t="s">
        <v>1905</v>
      </c>
      <c r="B2957" s="26">
        <v>41167</v>
      </c>
      <c r="C2957" s="27" t="s">
        <v>131</v>
      </c>
      <c r="D2957" s="27" t="str">
        <f>VLOOKUP(F2957,RACE!C:I,7,FALSE)</f>
        <v>Capricorn Dragon Boaters</v>
      </c>
      <c r="E2957" s="27">
        <v>20</v>
      </c>
      <c r="F2957" s="22">
        <v>512</v>
      </c>
      <c r="G2957">
        <v>66</v>
      </c>
      <c r="H2957" t="s">
        <v>1884</v>
      </c>
      <c r="I2957">
        <v>1</v>
      </c>
      <c r="J2957">
        <v>1</v>
      </c>
      <c r="K2957">
        <v>0</v>
      </c>
      <c r="L2957" s="2">
        <v>41165</v>
      </c>
      <c r="M2957" t="s">
        <v>7087</v>
      </c>
    </row>
    <row r="2958" spans="1:13" x14ac:dyDescent="0.25">
      <c r="A2958" s="25" t="s">
        <v>1905</v>
      </c>
      <c r="B2958" s="26">
        <v>41167</v>
      </c>
      <c r="C2958" s="27" t="s">
        <v>131</v>
      </c>
      <c r="D2958" s="27" t="str">
        <f>VLOOKUP(F2958,RACE!C:I,7,FALSE)</f>
        <v>Capricorn Dragon Boaters</v>
      </c>
      <c r="E2958" s="27">
        <v>20</v>
      </c>
      <c r="F2958" s="22">
        <v>512</v>
      </c>
      <c r="G2958">
        <v>67</v>
      </c>
      <c r="H2958" t="s">
        <v>1884</v>
      </c>
      <c r="I2958">
        <v>1</v>
      </c>
      <c r="J2958">
        <v>1</v>
      </c>
      <c r="K2958">
        <v>0</v>
      </c>
      <c r="L2958" s="2">
        <v>41167</v>
      </c>
      <c r="M2958" t="s">
        <v>7088</v>
      </c>
    </row>
    <row r="2959" spans="1:13" x14ac:dyDescent="0.25">
      <c r="A2959" s="25" t="s">
        <v>1905</v>
      </c>
      <c r="B2959" s="26">
        <v>41167</v>
      </c>
      <c r="C2959" s="27" t="s">
        <v>124</v>
      </c>
      <c r="D2959" s="27" t="str">
        <f>VLOOKUP(F2959,RACE!C:I,7,FALSE)</f>
        <v>Capricorn Dragon Boaters</v>
      </c>
      <c r="E2959" s="27">
        <v>20</v>
      </c>
      <c r="F2959" s="22">
        <v>512</v>
      </c>
      <c r="G2959">
        <v>149</v>
      </c>
      <c r="H2959" t="s">
        <v>1890</v>
      </c>
      <c r="I2959">
        <v>1</v>
      </c>
      <c r="J2959">
        <v>1</v>
      </c>
      <c r="K2959">
        <v>0</v>
      </c>
      <c r="L2959" s="2">
        <v>41166</v>
      </c>
      <c r="M2959" t="s">
        <v>7089</v>
      </c>
    </row>
    <row r="2960" spans="1:13" x14ac:dyDescent="0.25">
      <c r="A2960" s="25" t="s">
        <v>1905</v>
      </c>
      <c r="B2960" s="26">
        <v>41167</v>
      </c>
      <c r="C2960" s="27" t="s">
        <v>124</v>
      </c>
      <c r="D2960" s="27" t="str">
        <f>VLOOKUP(F2960,RACE!C:I,7,FALSE)</f>
        <v>Capricorn Dragon Boaters</v>
      </c>
      <c r="E2960" s="27">
        <v>20</v>
      </c>
      <c r="F2960" s="22">
        <v>512</v>
      </c>
      <c r="G2960">
        <v>150</v>
      </c>
      <c r="H2960" t="s">
        <v>1890</v>
      </c>
      <c r="I2960">
        <v>0</v>
      </c>
      <c r="J2960">
        <v>1</v>
      </c>
      <c r="K2960">
        <v>0</v>
      </c>
      <c r="L2960" s="2">
        <v>41165</v>
      </c>
      <c r="M2960" t="s">
        <v>7090</v>
      </c>
    </row>
    <row r="2961" spans="1:13" x14ac:dyDescent="0.25">
      <c r="A2961" s="25" t="s">
        <v>1905</v>
      </c>
      <c r="B2961" s="26">
        <v>41167</v>
      </c>
      <c r="C2961" s="27" t="s">
        <v>124</v>
      </c>
      <c r="D2961" s="27" t="str">
        <f>VLOOKUP(F2961,RACE!C:I,7,FALSE)</f>
        <v>Capricorn Dragon Boaters</v>
      </c>
      <c r="E2961" s="27">
        <v>20</v>
      </c>
      <c r="F2961" s="22">
        <v>512</v>
      </c>
      <c r="G2961">
        <v>151</v>
      </c>
      <c r="H2961" t="s">
        <v>1890</v>
      </c>
      <c r="I2961">
        <v>1</v>
      </c>
      <c r="J2961">
        <v>1</v>
      </c>
      <c r="K2961">
        <v>0</v>
      </c>
      <c r="L2961" s="2">
        <v>41167</v>
      </c>
      <c r="M2961" t="s">
        <v>7091</v>
      </c>
    </row>
    <row r="2962" spans="1:13" x14ac:dyDescent="0.25">
      <c r="A2962" s="25" t="s">
        <v>1905</v>
      </c>
      <c r="B2962" s="26">
        <v>41167</v>
      </c>
      <c r="C2962" s="27" t="s">
        <v>124</v>
      </c>
      <c r="D2962" s="27" t="str">
        <f>VLOOKUP(F2962,RACE!C:I,7,FALSE)</f>
        <v>Capricorn Dragon Boaters</v>
      </c>
      <c r="E2962" s="27">
        <v>20</v>
      </c>
      <c r="F2962" s="22">
        <v>512</v>
      </c>
      <c r="G2962">
        <v>152</v>
      </c>
      <c r="H2962" t="s">
        <v>1890</v>
      </c>
      <c r="I2962">
        <v>1</v>
      </c>
      <c r="J2962">
        <v>1</v>
      </c>
      <c r="K2962">
        <v>0</v>
      </c>
      <c r="L2962" s="2">
        <v>41166</v>
      </c>
      <c r="M2962" t="s">
        <v>7092</v>
      </c>
    </row>
    <row r="2963" spans="1:13" x14ac:dyDescent="0.25">
      <c r="A2963" s="25" t="s">
        <v>1905</v>
      </c>
      <c r="B2963" s="26">
        <v>41167</v>
      </c>
      <c r="C2963" s="27" t="s">
        <v>131</v>
      </c>
      <c r="D2963" s="27" t="str">
        <f>VLOOKUP(F2963,RACE!C:I,7,FALSE)</f>
        <v>Tweed Dragon Boat Club</v>
      </c>
      <c r="E2963" s="27">
        <v>20</v>
      </c>
      <c r="F2963" s="22">
        <v>513</v>
      </c>
      <c r="G2963">
        <v>81</v>
      </c>
      <c r="H2963" t="s">
        <v>1884</v>
      </c>
      <c r="I2963">
        <v>1</v>
      </c>
      <c r="J2963">
        <v>1</v>
      </c>
      <c r="K2963">
        <v>0</v>
      </c>
      <c r="L2963" s="2">
        <v>41165</v>
      </c>
      <c r="M2963" t="s">
        <v>7093</v>
      </c>
    </row>
    <row r="2964" spans="1:13" x14ac:dyDescent="0.25">
      <c r="A2964" s="25" t="s">
        <v>1905</v>
      </c>
      <c r="B2964" s="26">
        <v>41167</v>
      </c>
      <c r="C2964" s="27" t="s">
        <v>131</v>
      </c>
      <c r="D2964" s="27" t="str">
        <f>VLOOKUP(F2964,RACE!C:I,7,FALSE)</f>
        <v>Tweed Dragon Boat Club</v>
      </c>
      <c r="E2964" s="27">
        <v>20</v>
      </c>
      <c r="F2964" s="22">
        <v>513</v>
      </c>
      <c r="G2964">
        <v>76</v>
      </c>
      <c r="H2964" t="s">
        <v>1884</v>
      </c>
      <c r="I2964">
        <v>1</v>
      </c>
      <c r="J2964">
        <v>1</v>
      </c>
      <c r="K2964">
        <v>0</v>
      </c>
      <c r="L2964" s="2">
        <v>41165</v>
      </c>
      <c r="M2964" t="s">
        <v>7094</v>
      </c>
    </row>
    <row r="2965" spans="1:13" x14ac:dyDescent="0.25">
      <c r="A2965" s="25" t="s">
        <v>1905</v>
      </c>
      <c r="B2965" s="26">
        <v>41167</v>
      </c>
      <c r="C2965" s="27" t="s">
        <v>197</v>
      </c>
      <c r="D2965" s="27" t="str">
        <f>VLOOKUP(F2965,RACE!C:I,7,FALSE)</f>
        <v>Tweed Dragon Boat Club</v>
      </c>
      <c r="E2965" s="27">
        <v>20</v>
      </c>
      <c r="F2965" s="22">
        <v>513</v>
      </c>
      <c r="G2965">
        <v>229</v>
      </c>
      <c r="H2965" t="s">
        <v>1870</v>
      </c>
      <c r="I2965">
        <v>0</v>
      </c>
      <c r="J2965">
        <v>1</v>
      </c>
      <c r="K2965">
        <v>0</v>
      </c>
      <c r="L2965" s="2">
        <v>41166</v>
      </c>
      <c r="M2965" t="s">
        <v>7095</v>
      </c>
    </row>
    <row r="2966" spans="1:13" x14ac:dyDescent="0.25">
      <c r="A2966" s="25" t="s">
        <v>1905</v>
      </c>
      <c r="B2966" s="26">
        <v>41167</v>
      </c>
      <c r="C2966" s="27" t="s">
        <v>197</v>
      </c>
      <c r="D2966" s="27" t="str">
        <f>VLOOKUP(F2966,RACE!C:I,7,FALSE)</f>
        <v>Tweed Dragon Boat Club</v>
      </c>
      <c r="E2966" s="27">
        <v>20</v>
      </c>
      <c r="F2966" s="22">
        <v>513</v>
      </c>
      <c r="G2966">
        <v>230</v>
      </c>
      <c r="H2966" t="s">
        <v>1870</v>
      </c>
      <c r="I2966">
        <v>1</v>
      </c>
      <c r="J2966">
        <v>1</v>
      </c>
      <c r="K2966">
        <v>0</v>
      </c>
      <c r="L2966" s="2">
        <v>41165</v>
      </c>
      <c r="M2966" t="s">
        <v>7096</v>
      </c>
    </row>
    <row r="2967" spans="1:13" x14ac:dyDescent="0.25">
      <c r="A2967" s="25" t="s">
        <v>1905</v>
      </c>
      <c r="B2967" s="26">
        <v>41167</v>
      </c>
      <c r="C2967" s="27" t="s">
        <v>195</v>
      </c>
      <c r="D2967" s="27" t="str">
        <f>VLOOKUP(F2967,RACE!C:I,7,FALSE)</f>
        <v>Tweed Dragon Boat Club</v>
      </c>
      <c r="E2967" s="27">
        <v>20</v>
      </c>
      <c r="F2967" s="22">
        <v>513</v>
      </c>
      <c r="G2967">
        <v>246</v>
      </c>
      <c r="H2967" t="s">
        <v>1877</v>
      </c>
      <c r="I2967">
        <v>1</v>
      </c>
      <c r="J2967">
        <v>1</v>
      </c>
      <c r="K2967">
        <v>0</v>
      </c>
      <c r="L2967" s="2">
        <v>41167</v>
      </c>
      <c r="M2967" t="s">
        <v>7097</v>
      </c>
    </row>
    <row r="2968" spans="1:13" x14ac:dyDescent="0.25">
      <c r="A2968" s="25" t="s">
        <v>1905</v>
      </c>
      <c r="B2968" s="26">
        <v>41167</v>
      </c>
      <c r="C2968" s="27" t="s">
        <v>195</v>
      </c>
      <c r="D2968" s="27" t="str">
        <f>VLOOKUP(F2968,RACE!C:I,7,FALSE)</f>
        <v>Tweed Dragon Boat Club</v>
      </c>
      <c r="E2968" s="27">
        <v>20</v>
      </c>
      <c r="F2968" s="22">
        <v>513</v>
      </c>
      <c r="G2968">
        <v>247</v>
      </c>
      <c r="H2968" t="s">
        <v>1877</v>
      </c>
      <c r="I2968">
        <v>1</v>
      </c>
      <c r="J2968">
        <v>1</v>
      </c>
      <c r="K2968">
        <v>0</v>
      </c>
      <c r="L2968" s="2">
        <v>41166</v>
      </c>
      <c r="M2968" t="s">
        <v>7098</v>
      </c>
    </row>
    <row r="2969" spans="1:13" x14ac:dyDescent="0.25">
      <c r="A2969" s="25" t="s">
        <v>1905</v>
      </c>
      <c r="B2969" s="26">
        <v>41167</v>
      </c>
      <c r="C2969" s="27" t="s">
        <v>195</v>
      </c>
      <c r="D2969" s="27" t="str">
        <f>VLOOKUP(F2969,RACE!C:I,7,FALSE)</f>
        <v>Tweed Dragon Boat Club</v>
      </c>
      <c r="E2969" s="27">
        <v>20</v>
      </c>
      <c r="F2969" s="22">
        <v>513</v>
      </c>
      <c r="G2969">
        <v>248</v>
      </c>
      <c r="H2969" t="s">
        <v>1877</v>
      </c>
      <c r="I2969">
        <v>0</v>
      </c>
      <c r="J2969">
        <v>1</v>
      </c>
      <c r="K2969">
        <v>0</v>
      </c>
      <c r="L2969" s="2">
        <v>41165</v>
      </c>
      <c r="M2969" t="s">
        <v>7099</v>
      </c>
    </row>
    <row r="2970" spans="1:13" x14ac:dyDescent="0.25">
      <c r="A2970" s="25" t="s">
        <v>1905</v>
      </c>
      <c r="B2970" s="26">
        <v>41167</v>
      </c>
      <c r="C2970" s="27" t="s">
        <v>196</v>
      </c>
      <c r="D2970" s="27" t="str">
        <f>VLOOKUP(F2970,RACE!C:I,7,FALSE)</f>
        <v>Tweed Dragon Boat Club</v>
      </c>
      <c r="E2970" s="27">
        <v>20</v>
      </c>
      <c r="F2970" s="22">
        <v>514</v>
      </c>
      <c r="G2970">
        <v>172</v>
      </c>
      <c r="H2970" t="s">
        <v>1887</v>
      </c>
      <c r="I2970">
        <v>1</v>
      </c>
      <c r="J2970">
        <v>1</v>
      </c>
      <c r="K2970">
        <v>0</v>
      </c>
      <c r="L2970" s="2">
        <v>41166</v>
      </c>
      <c r="M2970" t="s">
        <v>7100</v>
      </c>
    </row>
    <row r="2971" spans="1:13" x14ac:dyDescent="0.25">
      <c r="A2971" s="25" t="s">
        <v>1905</v>
      </c>
      <c r="B2971" s="26">
        <v>41167</v>
      </c>
      <c r="C2971" s="27" t="s">
        <v>196</v>
      </c>
      <c r="D2971" s="27" t="str">
        <f>VLOOKUP(F2971,RACE!C:I,7,FALSE)</f>
        <v>Tweed Dragon Boat Club</v>
      </c>
      <c r="E2971" s="27">
        <v>20</v>
      </c>
      <c r="F2971" s="22">
        <v>514</v>
      </c>
      <c r="G2971">
        <v>162</v>
      </c>
      <c r="H2971" t="s">
        <v>1887</v>
      </c>
      <c r="I2971">
        <v>1</v>
      </c>
      <c r="J2971">
        <v>1</v>
      </c>
      <c r="K2971">
        <v>0</v>
      </c>
      <c r="L2971" s="2">
        <v>41165</v>
      </c>
      <c r="M2971" t="s">
        <v>7101</v>
      </c>
    </row>
    <row r="2972" spans="1:13" x14ac:dyDescent="0.25">
      <c r="A2972" s="25" t="s">
        <v>1905</v>
      </c>
      <c r="B2972" s="26">
        <v>41167</v>
      </c>
      <c r="C2972" s="27" t="s">
        <v>196</v>
      </c>
      <c r="D2972" s="27" t="str">
        <f>VLOOKUP(F2972,RACE!C:I,7,FALSE)</f>
        <v>Tweed Dragon Boat Club</v>
      </c>
      <c r="E2972" s="27">
        <v>20</v>
      </c>
      <c r="F2972" s="22">
        <v>514</v>
      </c>
      <c r="G2972">
        <v>168</v>
      </c>
      <c r="H2972" t="s">
        <v>1887</v>
      </c>
      <c r="I2972">
        <v>1</v>
      </c>
      <c r="J2972">
        <v>1</v>
      </c>
      <c r="K2972">
        <v>0</v>
      </c>
      <c r="L2972" s="2">
        <v>41166</v>
      </c>
      <c r="M2972" t="s">
        <v>7102</v>
      </c>
    </row>
    <row r="2973" spans="1:13" x14ac:dyDescent="0.25">
      <c r="A2973" s="25" t="s">
        <v>1905</v>
      </c>
      <c r="B2973" s="26">
        <v>41167</v>
      </c>
      <c r="C2973" s="27" t="s">
        <v>195</v>
      </c>
      <c r="D2973" s="27" t="str">
        <f>VLOOKUP(F2973,RACE!C:I,7,FALSE)</f>
        <v>Tweed Dragon Boat Club</v>
      </c>
      <c r="E2973" s="27">
        <v>20</v>
      </c>
      <c r="F2973" s="22">
        <v>514</v>
      </c>
      <c r="G2973">
        <v>249</v>
      </c>
      <c r="H2973" t="s">
        <v>1877</v>
      </c>
      <c r="I2973">
        <v>0</v>
      </c>
      <c r="J2973">
        <v>1</v>
      </c>
      <c r="K2973">
        <v>0</v>
      </c>
      <c r="L2973" s="2">
        <v>41165</v>
      </c>
      <c r="M2973" t="s">
        <v>7103</v>
      </c>
    </row>
    <row r="2974" spans="1:13" x14ac:dyDescent="0.25">
      <c r="A2974" s="25" t="s">
        <v>1905</v>
      </c>
      <c r="B2974" s="26">
        <v>41167</v>
      </c>
      <c r="C2974" s="27" t="s">
        <v>194</v>
      </c>
      <c r="D2974" s="27" t="str">
        <f>VLOOKUP(F2974,RACE!C:I,7,FALSE)</f>
        <v>Auris Dragon Boat Club</v>
      </c>
      <c r="E2974" s="27">
        <v>20</v>
      </c>
      <c r="F2974" s="22">
        <v>515</v>
      </c>
      <c r="G2974">
        <v>9</v>
      </c>
      <c r="H2974" t="s">
        <v>1883</v>
      </c>
      <c r="I2974">
        <v>1</v>
      </c>
      <c r="J2974">
        <v>1</v>
      </c>
      <c r="K2974">
        <v>0</v>
      </c>
      <c r="L2974" s="2">
        <v>41166</v>
      </c>
      <c r="M2974" t="s">
        <v>7104</v>
      </c>
    </row>
    <row r="2975" spans="1:13" x14ac:dyDescent="0.25">
      <c r="A2975" s="25" t="s">
        <v>1905</v>
      </c>
      <c r="B2975" s="26">
        <v>41167</v>
      </c>
      <c r="C2975" s="27" t="s">
        <v>194</v>
      </c>
      <c r="D2975" s="27" t="str">
        <f>VLOOKUP(F2975,RACE!C:I,7,FALSE)</f>
        <v>Auris Dragon Boat Club</v>
      </c>
      <c r="E2975" s="27">
        <v>20</v>
      </c>
      <c r="F2975" s="22">
        <v>515</v>
      </c>
      <c r="G2975">
        <v>10</v>
      </c>
      <c r="H2975" t="s">
        <v>1883</v>
      </c>
      <c r="I2975">
        <v>1</v>
      </c>
      <c r="J2975">
        <v>1</v>
      </c>
      <c r="K2975">
        <v>0</v>
      </c>
      <c r="L2975" s="2">
        <v>41165</v>
      </c>
      <c r="M2975" t="s">
        <v>7105</v>
      </c>
    </row>
    <row r="2976" spans="1:13" x14ac:dyDescent="0.25">
      <c r="A2976" s="25" t="s">
        <v>1905</v>
      </c>
      <c r="B2976" s="26">
        <v>41167</v>
      </c>
      <c r="C2976" s="27" t="s">
        <v>194</v>
      </c>
      <c r="D2976" s="27" t="str">
        <f>VLOOKUP(F2976,RACE!C:I,7,FALSE)</f>
        <v>Auris Dragon Boat Club</v>
      </c>
      <c r="E2976" s="27">
        <v>20</v>
      </c>
      <c r="F2976" s="22">
        <v>515</v>
      </c>
      <c r="G2976">
        <v>11</v>
      </c>
      <c r="H2976" t="s">
        <v>1883</v>
      </c>
      <c r="I2976">
        <v>0</v>
      </c>
      <c r="J2976">
        <v>1</v>
      </c>
      <c r="K2976">
        <v>0</v>
      </c>
      <c r="L2976" s="2">
        <v>41167</v>
      </c>
      <c r="M2976" t="s">
        <v>7106</v>
      </c>
    </row>
    <row r="2977" spans="1:13" x14ac:dyDescent="0.25">
      <c r="A2977" s="25" t="s">
        <v>1905</v>
      </c>
      <c r="B2977" s="26">
        <v>41167</v>
      </c>
      <c r="C2977" s="27" t="s">
        <v>199</v>
      </c>
      <c r="D2977" s="27" t="str">
        <f>VLOOKUP(F2977,RACE!C:I,7,FALSE)</f>
        <v>Auris Dragon Boat Club</v>
      </c>
      <c r="E2977" s="27">
        <v>20</v>
      </c>
      <c r="F2977" s="22">
        <v>515</v>
      </c>
      <c r="G2977">
        <v>42</v>
      </c>
      <c r="H2977" t="s">
        <v>106</v>
      </c>
      <c r="I2977">
        <v>1</v>
      </c>
      <c r="J2977">
        <v>1</v>
      </c>
      <c r="K2977">
        <v>0</v>
      </c>
      <c r="L2977" s="2">
        <v>41165</v>
      </c>
      <c r="M2977" t="s">
        <v>7107</v>
      </c>
    </row>
    <row r="2978" spans="1:13" x14ac:dyDescent="0.25">
      <c r="A2978" s="25" t="s">
        <v>1905</v>
      </c>
      <c r="B2978" s="26">
        <v>41167</v>
      </c>
      <c r="C2978" s="27" t="s">
        <v>199</v>
      </c>
      <c r="D2978" s="27" t="str">
        <f>VLOOKUP(F2978,RACE!C:I,7,FALSE)</f>
        <v>Auris Dragon Boat Club</v>
      </c>
      <c r="E2978" s="27">
        <v>20</v>
      </c>
      <c r="F2978" s="22">
        <v>515</v>
      </c>
      <c r="G2978">
        <v>44</v>
      </c>
      <c r="H2978" t="s">
        <v>106</v>
      </c>
      <c r="I2978">
        <v>0</v>
      </c>
      <c r="J2978">
        <v>1</v>
      </c>
      <c r="K2978">
        <v>0</v>
      </c>
      <c r="L2978" s="2">
        <v>41166</v>
      </c>
      <c r="M2978" t="s">
        <v>7108</v>
      </c>
    </row>
    <row r="2979" spans="1:13" x14ac:dyDescent="0.25">
      <c r="A2979" s="25" t="s">
        <v>1905</v>
      </c>
      <c r="B2979" s="26">
        <v>41167</v>
      </c>
      <c r="C2979" s="27" t="s">
        <v>199</v>
      </c>
      <c r="D2979" s="27" t="str">
        <f>VLOOKUP(F2979,RACE!C:I,7,FALSE)</f>
        <v>Auris Dragon Boat Club</v>
      </c>
      <c r="E2979" s="27">
        <v>20</v>
      </c>
      <c r="F2979" s="22">
        <v>515</v>
      </c>
      <c r="G2979">
        <v>45</v>
      </c>
      <c r="H2979" t="s">
        <v>106</v>
      </c>
      <c r="I2979">
        <v>1</v>
      </c>
      <c r="J2979">
        <v>1</v>
      </c>
      <c r="K2979">
        <v>0</v>
      </c>
      <c r="L2979" s="2">
        <v>41165</v>
      </c>
      <c r="M2979" t="s">
        <v>7109</v>
      </c>
    </row>
    <row r="2980" spans="1:13" x14ac:dyDescent="0.25">
      <c r="A2980" s="25" t="s">
        <v>1905</v>
      </c>
      <c r="B2980" s="26">
        <v>41167</v>
      </c>
      <c r="C2980" s="27" t="s">
        <v>131</v>
      </c>
      <c r="D2980" s="27" t="str">
        <f>VLOOKUP(F2980,RACE!C:I,7,FALSE)</f>
        <v>Auris Dragon Boat Club</v>
      </c>
      <c r="E2980" s="27">
        <v>20</v>
      </c>
      <c r="F2980" s="22">
        <v>515</v>
      </c>
      <c r="G2980">
        <v>70</v>
      </c>
      <c r="H2980" t="s">
        <v>1884</v>
      </c>
      <c r="I2980">
        <v>1</v>
      </c>
      <c r="J2980">
        <v>1</v>
      </c>
      <c r="K2980">
        <v>0</v>
      </c>
      <c r="L2980" s="2">
        <v>41167</v>
      </c>
      <c r="M2980" t="s">
        <v>7110</v>
      </c>
    </row>
    <row r="2981" spans="1:13" x14ac:dyDescent="0.25">
      <c r="A2981" s="25" t="s">
        <v>1905</v>
      </c>
      <c r="B2981" s="26">
        <v>41167</v>
      </c>
      <c r="C2981" s="27" t="s">
        <v>131</v>
      </c>
      <c r="D2981" s="27" t="str">
        <f>VLOOKUP(F2981,RACE!C:I,7,FALSE)</f>
        <v>Auris Dragon Boat Club</v>
      </c>
      <c r="E2981" s="27">
        <v>20</v>
      </c>
      <c r="F2981" s="22">
        <v>515</v>
      </c>
      <c r="G2981">
        <v>71</v>
      </c>
      <c r="H2981" t="s">
        <v>1884</v>
      </c>
      <c r="I2981">
        <v>1</v>
      </c>
      <c r="J2981">
        <v>1</v>
      </c>
      <c r="K2981">
        <v>0</v>
      </c>
      <c r="L2981" s="2">
        <v>41166</v>
      </c>
      <c r="M2981" t="s">
        <v>7111</v>
      </c>
    </row>
    <row r="2982" spans="1:13" x14ac:dyDescent="0.25">
      <c r="A2982" s="25" t="s">
        <v>1905</v>
      </c>
      <c r="B2982" s="26">
        <v>41552</v>
      </c>
      <c r="C2982" s="27" t="s">
        <v>199</v>
      </c>
      <c r="D2982" s="27" t="str">
        <f>VLOOKUP(F2982,RACE!C:I,7,FALSE)</f>
        <v>Clarence Paddlers</v>
      </c>
      <c r="E2982" s="27">
        <v>20</v>
      </c>
      <c r="F2982" s="22">
        <v>529</v>
      </c>
      <c r="G2982">
        <v>34</v>
      </c>
      <c r="H2982" t="s">
        <v>106</v>
      </c>
      <c r="I2982">
        <v>0</v>
      </c>
      <c r="J2982">
        <v>1</v>
      </c>
      <c r="K2982">
        <v>0</v>
      </c>
      <c r="L2982" s="2">
        <v>41550</v>
      </c>
      <c r="M2982" t="s">
        <v>7112</v>
      </c>
    </row>
    <row r="2983" spans="1:13" x14ac:dyDescent="0.25">
      <c r="A2983" s="25" t="s">
        <v>1905</v>
      </c>
      <c r="B2983" s="26">
        <v>41552</v>
      </c>
      <c r="C2983" s="27" t="s">
        <v>199</v>
      </c>
      <c r="D2983" s="27" t="str">
        <f>VLOOKUP(F2983,RACE!C:I,7,FALSE)</f>
        <v>Clarence Paddlers</v>
      </c>
      <c r="E2983" s="27">
        <v>20</v>
      </c>
      <c r="F2983" s="22">
        <v>529</v>
      </c>
      <c r="G2983">
        <v>35</v>
      </c>
      <c r="H2983" t="s">
        <v>106</v>
      </c>
      <c r="I2983">
        <v>1</v>
      </c>
      <c r="J2983">
        <v>1</v>
      </c>
      <c r="K2983">
        <v>0</v>
      </c>
      <c r="L2983" s="2">
        <v>41552</v>
      </c>
      <c r="M2983" t="s">
        <v>7113</v>
      </c>
    </row>
    <row r="2984" spans="1:13" x14ac:dyDescent="0.25">
      <c r="A2984" s="25" t="s">
        <v>1905</v>
      </c>
      <c r="B2984" s="26">
        <v>41552</v>
      </c>
      <c r="C2984" s="27" t="s">
        <v>110</v>
      </c>
      <c r="D2984" s="27" t="str">
        <f>VLOOKUP(F2984,RACE!C:I,7,FALSE)</f>
        <v>Clarence Paddlers</v>
      </c>
      <c r="E2984" s="27">
        <v>20</v>
      </c>
      <c r="F2984" s="22">
        <v>529</v>
      </c>
      <c r="G2984">
        <v>94</v>
      </c>
      <c r="H2984" t="s">
        <v>93</v>
      </c>
      <c r="I2984">
        <v>1</v>
      </c>
      <c r="J2984">
        <v>1</v>
      </c>
      <c r="K2984">
        <v>0</v>
      </c>
      <c r="L2984" s="2">
        <v>41551</v>
      </c>
      <c r="M2984" t="s">
        <v>7114</v>
      </c>
    </row>
    <row r="2985" spans="1:13" x14ac:dyDescent="0.25">
      <c r="A2985" s="25" t="s">
        <v>1905</v>
      </c>
      <c r="B2985" s="26">
        <v>41552</v>
      </c>
      <c r="C2985" s="27" t="s">
        <v>110</v>
      </c>
      <c r="D2985" s="27" t="str">
        <f>VLOOKUP(F2985,RACE!C:I,7,FALSE)</f>
        <v>Clarence Paddlers</v>
      </c>
      <c r="E2985" s="27">
        <v>20</v>
      </c>
      <c r="F2985" s="22">
        <v>529</v>
      </c>
      <c r="G2985">
        <v>95</v>
      </c>
      <c r="H2985" t="s">
        <v>93</v>
      </c>
      <c r="I2985">
        <v>1</v>
      </c>
      <c r="J2985">
        <v>1</v>
      </c>
      <c r="K2985">
        <v>0</v>
      </c>
      <c r="L2985" s="2">
        <v>41550</v>
      </c>
      <c r="M2985" t="s">
        <v>7115</v>
      </c>
    </row>
    <row r="2986" spans="1:13" x14ac:dyDescent="0.25">
      <c r="A2986" s="25" t="s">
        <v>1905</v>
      </c>
      <c r="B2986" s="26">
        <v>41552</v>
      </c>
      <c r="C2986" s="27" t="s">
        <v>85</v>
      </c>
      <c r="D2986" s="27" t="str">
        <f>VLOOKUP(F2986,RACE!C:I,7,FALSE)</f>
        <v>Clarence Paddlers</v>
      </c>
      <c r="E2986" s="27">
        <v>20</v>
      </c>
      <c r="F2986" s="22">
        <v>529</v>
      </c>
      <c r="G2986">
        <v>117</v>
      </c>
      <c r="H2986" t="s">
        <v>91</v>
      </c>
      <c r="I2986">
        <v>0</v>
      </c>
      <c r="J2986">
        <v>1</v>
      </c>
      <c r="K2986">
        <v>0</v>
      </c>
      <c r="L2986" s="2">
        <v>41552</v>
      </c>
      <c r="M2986" t="s">
        <v>7116</v>
      </c>
    </row>
    <row r="2987" spans="1:13" x14ac:dyDescent="0.25">
      <c r="A2987" s="25" t="s">
        <v>1905</v>
      </c>
      <c r="B2987" s="26">
        <v>41552</v>
      </c>
      <c r="C2987" s="27" t="s">
        <v>85</v>
      </c>
      <c r="D2987" s="27" t="str">
        <f>VLOOKUP(F2987,RACE!C:I,7,FALSE)</f>
        <v>Clarence Paddlers</v>
      </c>
      <c r="E2987" s="27">
        <v>20</v>
      </c>
      <c r="F2987" s="22">
        <v>529</v>
      </c>
      <c r="G2987">
        <v>119</v>
      </c>
      <c r="H2987" t="s">
        <v>91</v>
      </c>
      <c r="I2987">
        <v>1</v>
      </c>
      <c r="J2987">
        <v>1</v>
      </c>
      <c r="K2987">
        <v>0</v>
      </c>
      <c r="L2987" s="2">
        <v>41551</v>
      </c>
      <c r="M2987" t="s">
        <v>7117</v>
      </c>
    </row>
    <row r="2988" spans="1:13" x14ac:dyDescent="0.25">
      <c r="A2988" s="25" t="s">
        <v>1905</v>
      </c>
      <c r="B2988" s="26">
        <v>41552</v>
      </c>
      <c r="C2988" s="27" t="s">
        <v>85</v>
      </c>
      <c r="D2988" s="27" t="str">
        <f>VLOOKUP(F2988,RACE!C:I,7,FALSE)</f>
        <v>Clarence Paddlers</v>
      </c>
      <c r="E2988" s="27">
        <v>20</v>
      </c>
      <c r="F2988" s="22">
        <v>529</v>
      </c>
      <c r="G2988">
        <v>110</v>
      </c>
      <c r="H2988" t="s">
        <v>91</v>
      </c>
      <c r="I2988">
        <v>0</v>
      </c>
      <c r="J2988">
        <v>1</v>
      </c>
      <c r="K2988">
        <v>0</v>
      </c>
      <c r="L2988" s="2">
        <v>41551</v>
      </c>
      <c r="M2988" t="s">
        <v>7118</v>
      </c>
    </row>
    <row r="2989" spans="1:13" x14ac:dyDescent="0.25">
      <c r="A2989" s="25" t="s">
        <v>1905</v>
      </c>
      <c r="B2989" s="26">
        <v>41552</v>
      </c>
      <c r="C2989" s="27" t="s">
        <v>194</v>
      </c>
      <c r="D2989" s="27" t="str">
        <f>VLOOKUP(F2989,RACE!C:I,7,FALSE)</f>
        <v>Auris Dragon Boat Club</v>
      </c>
      <c r="E2989" s="27">
        <v>10</v>
      </c>
      <c r="F2989" s="22">
        <v>530</v>
      </c>
      <c r="G2989">
        <v>20</v>
      </c>
      <c r="H2989" t="s">
        <v>1885</v>
      </c>
      <c r="I2989">
        <v>0</v>
      </c>
      <c r="J2989">
        <v>1</v>
      </c>
      <c r="K2989">
        <v>0</v>
      </c>
      <c r="L2989" s="2">
        <v>41550</v>
      </c>
      <c r="M2989" t="s">
        <v>7119</v>
      </c>
    </row>
    <row r="2990" spans="1:13" x14ac:dyDescent="0.25">
      <c r="A2990" s="25" t="s">
        <v>1905</v>
      </c>
      <c r="B2990" s="26">
        <v>41552</v>
      </c>
      <c r="C2990" s="27" t="s">
        <v>194</v>
      </c>
      <c r="D2990" s="27" t="str">
        <f>VLOOKUP(F2990,RACE!C:I,7,FALSE)</f>
        <v>Auris Dragon Boat Club</v>
      </c>
      <c r="E2990" s="27">
        <v>10</v>
      </c>
      <c r="F2990" s="22">
        <v>530</v>
      </c>
      <c r="G2990">
        <v>21</v>
      </c>
      <c r="H2990" t="s">
        <v>1885</v>
      </c>
      <c r="I2990">
        <v>1</v>
      </c>
      <c r="J2990">
        <v>1</v>
      </c>
      <c r="K2990">
        <v>0</v>
      </c>
      <c r="L2990" s="2">
        <v>41552</v>
      </c>
      <c r="M2990" t="s">
        <v>7120</v>
      </c>
    </row>
    <row r="2991" spans="1:13" x14ac:dyDescent="0.25">
      <c r="A2991" s="25" t="s">
        <v>1905</v>
      </c>
      <c r="B2991" s="26">
        <v>41552</v>
      </c>
      <c r="C2991" s="27" t="s">
        <v>110</v>
      </c>
      <c r="D2991" s="27" t="str">
        <f>VLOOKUP(F2991,RACE!C:I,7,FALSE)</f>
        <v>Auris Dragon Boat Club</v>
      </c>
      <c r="E2991" s="27">
        <v>10</v>
      </c>
      <c r="F2991" s="22">
        <v>530</v>
      </c>
      <c r="G2991">
        <v>108</v>
      </c>
      <c r="H2991" t="s">
        <v>1873</v>
      </c>
      <c r="I2991">
        <v>1</v>
      </c>
      <c r="J2991">
        <v>1</v>
      </c>
      <c r="K2991">
        <v>0</v>
      </c>
      <c r="L2991" s="2">
        <v>41550</v>
      </c>
      <c r="M2991" t="s">
        <v>7121</v>
      </c>
    </row>
    <row r="2992" spans="1:13" x14ac:dyDescent="0.25">
      <c r="A2992" s="25" t="s">
        <v>1905</v>
      </c>
      <c r="B2992" s="26">
        <v>41552</v>
      </c>
      <c r="C2992" s="27" t="s">
        <v>110</v>
      </c>
      <c r="D2992" s="27" t="str">
        <f>VLOOKUP(F2992,RACE!C:I,7,FALSE)</f>
        <v>Auris Dragon Boat Club</v>
      </c>
      <c r="E2992" s="27">
        <v>10</v>
      </c>
      <c r="F2992" s="22">
        <v>530</v>
      </c>
      <c r="G2992">
        <v>109</v>
      </c>
      <c r="H2992" t="s">
        <v>1873</v>
      </c>
      <c r="I2992">
        <v>0</v>
      </c>
      <c r="J2992">
        <v>1</v>
      </c>
      <c r="K2992">
        <v>0</v>
      </c>
      <c r="L2992" s="2">
        <v>41552</v>
      </c>
      <c r="M2992" t="s">
        <v>7122</v>
      </c>
    </row>
    <row r="2993" spans="1:13" x14ac:dyDescent="0.25">
      <c r="A2993" s="25" t="s">
        <v>1905</v>
      </c>
      <c r="B2993" s="26">
        <v>41552</v>
      </c>
      <c r="C2993" s="27" t="s">
        <v>198</v>
      </c>
      <c r="D2993" s="27" t="str">
        <f>VLOOKUP(F2993,RACE!C:I,7,FALSE)</f>
        <v>Auris Dragon Boat Club</v>
      </c>
      <c r="E2993" s="27">
        <v>10</v>
      </c>
      <c r="F2993" s="22">
        <v>530</v>
      </c>
      <c r="G2993">
        <v>199</v>
      </c>
      <c r="H2993" t="s">
        <v>1878</v>
      </c>
      <c r="I2993">
        <v>1</v>
      </c>
      <c r="J2993">
        <v>1</v>
      </c>
      <c r="K2993">
        <v>0</v>
      </c>
      <c r="L2993" s="2">
        <v>41552</v>
      </c>
      <c r="M2993" t="s">
        <v>7123</v>
      </c>
    </row>
    <row r="2994" spans="1:13" x14ac:dyDescent="0.25">
      <c r="A2994" s="25" t="s">
        <v>1905</v>
      </c>
      <c r="B2994" s="26">
        <v>41552</v>
      </c>
      <c r="C2994" s="27" t="s">
        <v>198</v>
      </c>
      <c r="D2994" s="27" t="str">
        <f>VLOOKUP(F2994,RACE!C:I,7,FALSE)</f>
        <v>Auris Dragon Boat Club</v>
      </c>
      <c r="E2994" s="27">
        <v>10</v>
      </c>
      <c r="F2994" s="22">
        <v>530</v>
      </c>
      <c r="G2994">
        <v>200</v>
      </c>
      <c r="H2994" t="s">
        <v>1878</v>
      </c>
      <c r="I2994">
        <v>0</v>
      </c>
      <c r="J2994">
        <v>1</v>
      </c>
      <c r="K2994">
        <v>0</v>
      </c>
      <c r="L2994" s="2">
        <v>41551</v>
      </c>
      <c r="M2994" t="s">
        <v>7124</v>
      </c>
    </row>
    <row r="2995" spans="1:13" x14ac:dyDescent="0.25">
      <c r="A2995" s="25" t="s">
        <v>1905</v>
      </c>
      <c r="B2995" s="26">
        <v>41552</v>
      </c>
      <c r="C2995" s="27" t="s">
        <v>110</v>
      </c>
      <c r="D2995" s="27" t="str">
        <f>VLOOKUP(F2995,RACE!C:I,7,FALSE)</f>
        <v>Coffs Coast Paddlers</v>
      </c>
      <c r="E2995" s="27">
        <v>20</v>
      </c>
      <c r="F2995" s="22">
        <v>531</v>
      </c>
      <c r="G2995">
        <v>88</v>
      </c>
      <c r="H2995" t="s">
        <v>93</v>
      </c>
      <c r="I2995">
        <v>1</v>
      </c>
      <c r="J2995">
        <v>1</v>
      </c>
      <c r="K2995">
        <v>0</v>
      </c>
      <c r="L2995" s="2">
        <v>41551</v>
      </c>
      <c r="M2995" t="s">
        <v>7125</v>
      </c>
    </row>
    <row r="2996" spans="1:13" x14ac:dyDescent="0.25">
      <c r="A2996" s="25" t="s">
        <v>1905</v>
      </c>
      <c r="B2996" s="26">
        <v>41552</v>
      </c>
      <c r="C2996" s="27" t="s">
        <v>110</v>
      </c>
      <c r="D2996" s="27" t="str">
        <f>VLOOKUP(F2996,RACE!C:I,7,FALSE)</f>
        <v>Coffs Coast Paddlers</v>
      </c>
      <c r="E2996" s="27">
        <v>20</v>
      </c>
      <c r="F2996" s="22">
        <v>531</v>
      </c>
      <c r="G2996">
        <v>89</v>
      </c>
      <c r="H2996" t="s">
        <v>93</v>
      </c>
      <c r="I2996">
        <v>0</v>
      </c>
      <c r="J2996">
        <v>1</v>
      </c>
      <c r="K2996">
        <v>0</v>
      </c>
      <c r="L2996" s="2">
        <v>41550</v>
      </c>
      <c r="M2996" t="s">
        <v>7126</v>
      </c>
    </row>
    <row r="2997" spans="1:13" x14ac:dyDescent="0.25">
      <c r="A2997" s="25" t="s">
        <v>1905</v>
      </c>
      <c r="B2997" s="26">
        <v>41552</v>
      </c>
      <c r="C2997" s="27" t="s">
        <v>110</v>
      </c>
      <c r="D2997" s="27" t="str">
        <f>VLOOKUP(F2997,RACE!C:I,7,FALSE)</f>
        <v>Coffs Coast Paddlers</v>
      </c>
      <c r="E2997" s="27">
        <v>20</v>
      </c>
      <c r="F2997" s="22">
        <v>531</v>
      </c>
      <c r="G2997">
        <v>90</v>
      </c>
      <c r="H2997" t="s">
        <v>93</v>
      </c>
      <c r="I2997">
        <v>1</v>
      </c>
      <c r="J2997">
        <v>1</v>
      </c>
      <c r="K2997">
        <v>0</v>
      </c>
      <c r="L2997" s="2">
        <v>41552</v>
      </c>
      <c r="M2997" t="s">
        <v>7127</v>
      </c>
    </row>
    <row r="2998" spans="1:13" x14ac:dyDescent="0.25">
      <c r="A2998" s="25" t="s">
        <v>1905</v>
      </c>
      <c r="B2998" s="26">
        <v>41552</v>
      </c>
      <c r="C2998" s="27" t="s">
        <v>85</v>
      </c>
      <c r="D2998" s="27" t="str">
        <f>VLOOKUP(F2998,RACE!C:I,7,FALSE)</f>
        <v>Coffs Coast Paddlers</v>
      </c>
      <c r="E2998" s="27">
        <v>20</v>
      </c>
      <c r="F2998" s="22">
        <v>531</v>
      </c>
      <c r="G2998">
        <v>119</v>
      </c>
      <c r="H2998" t="s">
        <v>91</v>
      </c>
      <c r="I2998">
        <v>1</v>
      </c>
      <c r="J2998">
        <v>1</v>
      </c>
      <c r="K2998">
        <v>0</v>
      </c>
      <c r="L2998" s="2">
        <v>41551</v>
      </c>
      <c r="M2998" t="s">
        <v>7128</v>
      </c>
    </row>
    <row r="2999" spans="1:13" x14ac:dyDescent="0.25">
      <c r="A2999" s="25" t="s">
        <v>1905</v>
      </c>
      <c r="B2999" s="26">
        <v>41552</v>
      </c>
      <c r="C2999" s="27" t="s">
        <v>85</v>
      </c>
      <c r="D2999" s="27" t="str">
        <f>VLOOKUP(F2999,RACE!C:I,7,FALSE)</f>
        <v>Coffs Coast Paddlers</v>
      </c>
      <c r="E2999" s="27">
        <v>20</v>
      </c>
      <c r="F2999" s="22">
        <v>531</v>
      </c>
      <c r="G2999">
        <v>135</v>
      </c>
      <c r="H2999" t="s">
        <v>91</v>
      </c>
      <c r="I2999">
        <v>0</v>
      </c>
      <c r="J2999">
        <v>1</v>
      </c>
      <c r="K2999">
        <v>0</v>
      </c>
      <c r="L2999" s="2">
        <v>41552</v>
      </c>
      <c r="M2999" t="s">
        <v>7129</v>
      </c>
    </row>
    <row r="3000" spans="1:13" x14ac:dyDescent="0.25">
      <c r="A3000" s="25" t="s">
        <v>1905</v>
      </c>
      <c r="B3000" s="26">
        <v>41552</v>
      </c>
      <c r="C3000" s="27" t="s">
        <v>124</v>
      </c>
      <c r="D3000" s="27" t="str">
        <f>VLOOKUP(F3000,RACE!C:I,7,FALSE)</f>
        <v>Coffs Coast Paddlers</v>
      </c>
      <c r="E3000" s="27">
        <v>20</v>
      </c>
      <c r="F3000" s="22">
        <v>531</v>
      </c>
      <c r="G3000">
        <v>154</v>
      </c>
      <c r="H3000" t="s">
        <v>1890</v>
      </c>
      <c r="I3000">
        <v>1</v>
      </c>
      <c r="J3000">
        <v>1</v>
      </c>
      <c r="K3000">
        <v>0</v>
      </c>
      <c r="L3000" s="2">
        <v>41551</v>
      </c>
      <c r="M3000" t="s">
        <v>7130</v>
      </c>
    </row>
    <row r="3001" spans="1:13" x14ac:dyDescent="0.25">
      <c r="A3001" s="25" t="s">
        <v>1905</v>
      </c>
      <c r="B3001" s="26">
        <v>41552</v>
      </c>
      <c r="C3001" s="27" t="s">
        <v>196</v>
      </c>
      <c r="D3001" s="27" t="str">
        <f>VLOOKUP(F3001,RACE!C:I,7,FALSE)</f>
        <v>Coffs Coast Paddlers</v>
      </c>
      <c r="E3001" s="27">
        <v>20</v>
      </c>
      <c r="F3001" s="22">
        <v>531</v>
      </c>
      <c r="G3001">
        <v>162</v>
      </c>
      <c r="H3001" t="s">
        <v>1887</v>
      </c>
      <c r="I3001">
        <v>1</v>
      </c>
      <c r="J3001">
        <v>1</v>
      </c>
      <c r="K3001">
        <v>0</v>
      </c>
      <c r="L3001" s="2">
        <v>41550</v>
      </c>
      <c r="M3001" t="s">
        <v>7131</v>
      </c>
    </row>
    <row r="3002" spans="1:13" x14ac:dyDescent="0.25">
      <c r="A3002" s="25" t="s">
        <v>1905</v>
      </c>
      <c r="B3002" s="26">
        <v>41552</v>
      </c>
      <c r="C3002" s="27" t="s">
        <v>196</v>
      </c>
      <c r="D3002" s="27" t="str">
        <f>VLOOKUP(F3002,RACE!C:I,7,FALSE)</f>
        <v>Coffs Coast Paddlers</v>
      </c>
      <c r="E3002" s="27">
        <v>20</v>
      </c>
      <c r="F3002" s="22">
        <v>531</v>
      </c>
      <c r="G3002">
        <v>168</v>
      </c>
      <c r="H3002" t="s">
        <v>1887</v>
      </c>
      <c r="I3002">
        <v>0</v>
      </c>
      <c r="J3002">
        <v>1</v>
      </c>
      <c r="K3002">
        <v>0</v>
      </c>
      <c r="L3002" s="2">
        <v>41551</v>
      </c>
      <c r="M3002" t="s">
        <v>7132</v>
      </c>
    </row>
    <row r="3003" spans="1:13" x14ac:dyDescent="0.25">
      <c r="A3003" s="25" t="s">
        <v>1905</v>
      </c>
      <c r="B3003" s="26">
        <v>41552</v>
      </c>
      <c r="C3003" s="27" t="s">
        <v>194</v>
      </c>
      <c r="D3003" s="27" t="str">
        <f>VLOOKUP(F3003,RACE!C:I,7,FALSE)</f>
        <v>Auris Dragon Boat Club</v>
      </c>
      <c r="E3003" s="27">
        <v>20</v>
      </c>
      <c r="F3003" s="22">
        <v>532</v>
      </c>
      <c r="G3003">
        <v>2</v>
      </c>
      <c r="H3003" t="s">
        <v>1883</v>
      </c>
      <c r="I3003">
        <v>1</v>
      </c>
      <c r="J3003">
        <v>1</v>
      </c>
      <c r="K3003">
        <v>0</v>
      </c>
      <c r="L3003" s="2">
        <v>41550</v>
      </c>
      <c r="M3003" t="s">
        <v>7133</v>
      </c>
    </row>
    <row r="3004" spans="1:13" x14ac:dyDescent="0.25">
      <c r="A3004" s="25" t="s">
        <v>1905</v>
      </c>
      <c r="B3004" s="26">
        <v>41552</v>
      </c>
      <c r="C3004" s="27" t="s">
        <v>194</v>
      </c>
      <c r="D3004" s="27" t="str">
        <f>VLOOKUP(F3004,RACE!C:I,7,FALSE)</f>
        <v>Auris Dragon Boat Club</v>
      </c>
      <c r="E3004" s="27">
        <v>20</v>
      </c>
      <c r="F3004" s="22">
        <v>532</v>
      </c>
      <c r="G3004">
        <v>6</v>
      </c>
      <c r="H3004" t="s">
        <v>1883</v>
      </c>
      <c r="I3004">
        <v>1</v>
      </c>
      <c r="J3004">
        <v>1</v>
      </c>
      <c r="K3004">
        <v>0</v>
      </c>
      <c r="L3004" s="2">
        <v>41551</v>
      </c>
      <c r="M3004" t="s">
        <v>7134</v>
      </c>
    </row>
    <row r="3005" spans="1:13" x14ac:dyDescent="0.25">
      <c r="A3005" s="25" t="s">
        <v>1905</v>
      </c>
      <c r="B3005" s="26">
        <v>41552</v>
      </c>
      <c r="C3005" s="27" t="s">
        <v>199</v>
      </c>
      <c r="D3005" s="27" t="str">
        <f>VLOOKUP(F3005,RACE!C:I,7,FALSE)</f>
        <v>Auris Dragon Boat Club</v>
      </c>
      <c r="E3005" s="27">
        <v>20</v>
      </c>
      <c r="F3005" s="22">
        <v>532</v>
      </c>
      <c r="G3005">
        <v>36</v>
      </c>
      <c r="H3005" t="s">
        <v>106</v>
      </c>
      <c r="I3005">
        <v>0</v>
      </c>
      <c r="J3005">
        <v>1</v>
      </c>
      <c r="K3005">
        <v>0</v>
      </c>
      <c r="L3005" s="2">
        <v>41550</v>
      </c>
      <c r="M3005" t="s">
        <v>7135</v>
      </c>
    </row>
    <row r="3006" spans="1:13" x14ac:dyDescent="0.25">
      <c r="A3006" s="25" t="s">
        <v>1905</v>
      </c>
      <c r="B3006" s="26">
        <v>41552</v>
      </c>
      <c r="C3006" s="27" t="s">
        <v>131</v>
      </c>
      <c r="D3006" s="27" t="str">
        <f>VLOOKUP(F3006,RACE!C:I,7,FALSE)</f>
        <v>Auris Dragon Boat Club</v>
      </c>
      <c r="E3006" s="27">
        <v>20</v>
      </c>
      <c r="F3006" s="22">
        <v>532</v>
      </c>
      <c r="G3006">
        <v>71</v>
      </c>
      <c r="H3006" t="s">
        <v>1884</v>
      </c>
      <c r="I3006">
        <v>1</v>
      </c>
      <c r="J3006">
        <v>1</v>
      </c>
      <c r="K3006">
        <v>0</v>
      </c>
      <c r="L3006" s="2">
        <v>41552</v>
      </c>
      <c r="M3006" t="s">
        <v>7136</v>
      </c>
    </row>
    <row r="3007" spans="1:13" x14ac:dyDescent="0.25">
      <c r="A3007" s="25" t="s">
        <v>1905</v>
      </c>
      <c r="B3007" s="26">
        <v>41552</v>
      </c>
      <c r="C3007" s="27" t="s">
        <v>131</v>
      </c>
      <c r="D3007" s="27" t="str">
        <f>VLOOKUP(F3007,RACE!C:I,7,FALSE)</f>
        <v>Auris Dragon Boat Club</v>
      </c>
      <c r="E3007" s="27">
        <v>20</v>
      </c>
      <c r="F3007" s="22">
        <v>532</v>
      </c>
      <c r="G3007">
        <v>76</v>
      </c>
      <c r="H3007" t="s">
        <v>1884</v>
      </c>
      <c r="I3007">
        <v>1</v>
      </c>
      <c r="J3007">
        <v>1</v>
      </c>
      <c r="K3007">
        <v>0</v>
      </c>
      <c r="L3007" s="2">
        <v>41551</v>
      </c>
      <c r="M3007" t="s">
        <v>7137</v>
      </c>
    </row>
    <row r="3008" spans="1:13" x14ac:dyDescent="0.25">
      <c r="A3008" s="25" t="s">
        <v>1905</v>
      </c>
      <c r="B3008" s="26">
        <v>41552</v>
      </c>
      <c r="C3008" s="27" t="s">
        <v>110</v>
      </c>
      <c r="D3008" s="27" t="str">
        <f>VLOOKUP(F3008,RACE!C:I,7,FALSE)</f>
        <v>Auris Dragon Boat Club</v>
      </c>
      <c r="E3008" s="27">
        <v>20</v>
      </c>
      <c r="F3008" s="22">
        <v>532</v>
      </c>
      <c r="G3008">
        <v>95</v>
      </c>
      <c r="H3008" t="s">
        <v>93</v>
      </c>
      <c r="I3008">
        <v>1</v>
      </c>
      <c r="J3008">
        <v>1</v>
      </c>
      <c r="K3008">
        <v>0</v>
      </c>
      <c r="L3008" s="2">
        <v>41550</v>
      </c>
      <c r="M3008" t="s">
        <v>7138</v>
      </c>
    </row>
    <row r="3009" spans="1:13" x14ac:dyDescent="0.25">
      <c r="A3009" s="25" t="s">
        <v>1905</v>
      </c>
      <c r="B3009" s="26">
        <v>41552</v>
      </c>
      <c r="C3009" s="27" t="s">
        <v>196</v>
      </c>
      <c r="D3009" s="27" t="str">
        <f>VLOOKUP(F3009,RACE!C:I,7,FALSE)</f>
        <v>Auris Dragon Boat Club</v>
      </c>
      <c r="E3009" s="27">
        <v>20</v>
      </c>
      <c r="F3009" s="22">
        <v>532</v>
      </c>
      <c r="G3009">
        <v>165</v>
      </c>
      <c r="H3009" t="s">
        <v>1887</v>
      </c>
      <c r="I3009">
        <v>1</v>
      </c>
      <c r="J3009">
        <v>1</v>
      </c>
      <c r="K3009">
        <v>0</v>
      </c>
      <c r="L3009" s="2">
        <v>41550</v>
      </c>
      <c r="M3009" t="s">
        <v>7139</v>
      </c>
    </row>
    <row r="3010" spans="1:13" x14ac:dyDescent="0.25">
      <c r="A3010" s="25" t="s">
        <v>1905</v>
      </c>
      <c r="B3010" s="26">
        <v>41552</v>
      </c>
      <c r="C3010" s="27" t="s">
        <v>196</v>
      </c>
      <c r="D3010" s="27" t="str">
        <f>VLOOKUP(F3010,RACE!C:I,7,FALSE)</f>
        <v>Auris Dragon Boat Club</v>
      </c>
      <c r="E3010" s="27">
        <v>20</v>
      </c>
      <c r="F3010" s="22">
        <v>532</v>
      </c>
      <c r="G3010">
        <v>166</v>
      </c>
      <c r="H3010" t="s">
        <v>1887</v>
      </c>
      <c r="I3010">
        <v>1</v>
      </c>
      <c r="J3010">
        <v>1</v>
      </c>
      <c r="K3010">
        <v>0</v>
      </c>
      <c r="L3010" s="2">
        <v>41552</v>
      </c>
      <c r="M3010" t="s">
        <v>7140</v>
      </c>
    </row>
    <row r="3011" spans="1:13" x14ac:dyDescent="0.25">
      <c r="A3011" s="25" t="s">
        <v>1905</v>
      </c>
      <c r="B3011" s="26">
        <v>41552</v>
      </c>
      <c r="C3011" s="27" t="s">
        <v>124</v>
      </c>
      <c r="D3011" s="27" t="str">
        <f>VLOOKUP(F3011,RACE!C:I,7,FALSE)</f>
        <v>Tweed Dragon Boat Club</v>
      </c>
      <c r="E3011" s="27">
        <v>20</v>
      </c>
      <c r="F3011" s="22">
        <v>533</v>
      </c>
      <c r="G3011">
        <v>151</v>
      </c>
      <c r="H3011" t="s">
        <v>1890</v>
      </c>
      <c r="I3011">
        <v>0</v>
      </c>
      <c r="J3011">
        <v>1</v>
      </c>
      <c r="K3011">
        <v>0</v>
      </c>
      <c r="L3011" s="2">
        <v>41551</v>
      </c>
      <c r="M3011" t="s">
        <v>7141</v>
      </c>
    </row>
    <row r="3012" spans="1:13" x14ac:dyDescent="0.25">
      <c r="A3012" s="25" t="s">
        <v>1905</v>
      </c>
      <c r="B3012" s="26">
        <v>41552</v>
      </c>
      <c r="C3012" s="27" t="s">
        <v>124</v>
      </c>
      <c r="D3012" s="27" t="str">
        <f>VLOOKUP(F3012,RACE!C:I,7,FALSE)</f>
        <v>Tweed Dragon Boat Club</v>
      </c>
      <c r="E3012" s="27">
        <v>20</v>
      </c>
      <c r="F3012" s="22">
        <v>533</v>
      </c>
      <c r="G3012">
        <v>152</v>
      </c>
      <c r="H3012" t="s">
        <v>1890</v>
      </c>
      <c r="I3012">
        <v>1</v>
      </c>
      <c r="J3012">
        <v>1</v>
      </c>
      <c r="K3012">
        <v>0</v>
      </c>
      <c r="L3012" s="2">
        <v>41550</v>
      </c>
      <c r="M3012" t="s">
        <v>7142</v>
      </c>
    </row>
    <row r="3013" spans="1:13" x14ac:dyDescent="0.25">
      <c r="A3013" s="25" t="s">
        <v>1905</v>
      </c>
      <c r="B3013" s="26">
        <v>41552</v>
      </c>
      <c r="C3013" s="27" t="s">
        <v>124</v>
      </c>
      <c r="D3013" s="27" t="str">
        <f>VLOOKUP(F3013,RACE!C:I,7,FALSE)</f>
        <v>Tweed Dragon Boat Club</v>
      </c>
      <c r="E3013" s="27">
        <v>20</v>
      </c>
      <c r="F3013" s="22">
        <v>533</v>
      </c>
      <c r="G3013">
        <v>153</v>
      </c>
      <c r="H3013" t="s">
        <v>1890</v>
      </c>
      <c r="I3013">
        <v>1</v>
      </c>
      <c r="J3013">
        <v>1</v>
      </c>
      <c r="K3013">
        <v>0</v>
      </c>
      <c r="L3013" s="2">
        <v>41552</v>
      </c>
      <c r="M3013" t="s">
        <v>7143</v>
      </c>
    </row>
    <row r="3014" spans="1:13" x14ac:dyDescent="0.25">
      <c r="A3014" s="25" t="s">
        <v>1905</v>
      </c>
      <c r="B3014" s="26">
        <v>41552</v>
      </c>
      <c r="C3014" s="27" t="s">
        <v>197</v>
      </c>
      <c r="D3014" s="27" t="str">
        <f>VLOOKUP(F3014,RACE!C:I,7,FALSE)</f>
        <v>Tweed Dragon Boat Club</v>
      </c>
      <c r="E3014" s="27">
        <v>20</v>
      </c>
      <c r="F3014" s="22">
        <v>533</v>
      </c>
      <c r="G3014">
        <v>213</v>
      </c>
      <c r="H3014" t="s">
        <v>1870</v>
      </c>
      <c r="I3014">
        <v>1</v>
      </c>
      <c r="J3014">
        <v>1</v>
      </c>
      <c r="K3014">
        <v>0</v>
      </c>
      <c r="L3014" s="2">
        <v>41551</v>
      </c>
      <c r="M3014" t="s">
        <v>7144</v>
      </c>
    </row>
    <row r="3015" spans="1:13" x14ac:dyDescent="0.25">
      <c r="A3015" s="25" t="s">
        <v>1905</v>
      </c>
      <c r="B3015" s="26">
        <v>41552</v>
      </c>
      <c r="C3015" s="27" t="s">
        <v>197</v>
      </c>
      <c r="D3015" s="27" t="str">
        <f>VLOOKUP(F3015,RACE!C:I,7,FALSE)</f>
        <v>Tweed Dragon Boat Club</v>
      </c>
      <c r="E3015" s="27">
        <v>20</v>
      </c>
      <c r="F3015" s="22">
        <v>533</v>
      </c>
      <c r="G3015">
        <v>216</v>
      </c>
      <c r="H3015" t="s">
        <v>1870</v>
      </c>
      <c r="I3015">
        <v>1</v>
      </c>
      <c r="J3015">
        <v>1</v>
      </c>
      <c r="K3015">
        <v>0</v>
      </c>
      <c r="L3015" s="2">
        <v>41551</v>
      </c>
      <c r="M3015" t="s">
        <v>7145</v>
      </c>
    </row>
    <row r="3016" spans="1:13" x14ac:dyDescent="0.25">
      <c r="A3016" s="25" t="s">
        <v>1905</v>
      </c>
      <c r="B3016" s="26">
        <v>41552</v>
      </c>
      <c r="C3016" s="27" t="s">
        <v>197</v>
      </c>
      <c r="D3016" s="27" t="str">
        <f>VLOOKUP(F3016,RACE!C:I,7,FALSE)</f>
        <v>Tweed Dragon Boat Club</v>
      </c>
      <c r="E3016" s="27">
        <v>20</v>
      </c>
      <c r="F3016" s="22">
        <v>533</v>
      </c>
      <c r="G3016">
        <v>217</v>
      </c>
      <c r="H3016" t="s">
        <v>1870</v>
      </c>
      <c r="I3016">
        <v>1</v>
      </c>
      <c r="J3016">
        <v>1</v>
      </c>
      <c r="K3016">
        <v>0</v>
      </c>
      <c r="L3016" s="2">
        <v>41550</v>
      </c>
      <c r="M3016" t="s">
        <v>7146</v>
      </c>
    </row>
    <row r="3017" spans="1:13" x14ac:dyDescent="0.25">
      <c r="A3017" s="25" t="s">
        <v>1905</v>
      </c>
      <c r="B3017" s="26">
        <v>41552</v>
      </c>
      <c r="C3017" s="27" t="s">
        <v>195</v>
      </c>
      <c r="D3017" s="27" t="str">
        <f>VLOOKUP(F3017,RACE!C:I,7,FALSE)</f>
        <v>Tweed Dragon Boat Club</v>
      </c>
      <c r="E3017" s="27">
        <v>20</v>
      </c>
      <c r="F3017" s="22">
        <v>533</v>
      </c>
      <c r="G3017">
        <v>244</v>
      </c>
      <c r="H3017" t="s">
        <v>1877</v>
      </c>
      <c r="I3017">
        <v>1</v>
      </c>
      <c r="J3017">
        <v>1</v>
      </c>
      <c r="K3017">
        <v>0</v>
      </c>
      <c r="L3017" s="2">
        <v>41551</v>
      </c>
      <c r="M3017" t="s">
        <v>7147</v>
      </c>
    </row>
    <row r="3018" spans="1:13" x14ac:dyDescent="0.25">
      <c r="A3018" s="25" t="s">
        <v>1905</v>
      </c>
      <c r="B3018" s="26">
        <v>41552</v>
      </c>
      <c r="C3018" s="27" t="s">
        <v>194</v>
      </c>
      <c r="D3018" s="27" t="str">
        <f>VLOOKUP(F3018,RACE!C:I,7,FALSE)</f>
        <v>Auris Dragon Boat Club</v>
      </c>
      <c r="E3018" s="27">
        <v>20</v>
      </c>
      <c r="F3018" s="22">
        <v>534</v>
      </c>
      <c r="G3018">
        <v>11</v>
      </c>
      <c r="H3018" t="s">
        <v>1883</v>
      </c>
      <c r="I3018">
        <v>1</v>
      </c>
      <c r="J3018">
        <v>1</v>
      </c>
      <c r="K3018">
        <v>0</v>
      </c>
      <c r="L3018" s="2">
        <v>41552</v>
      </c>
      <c r="M3018" t="s">
        <v>7148</v>
      </c>
    </row>
    <row r="3019" spans="1:13" x14ac:dyDescent="0.25">
      <c r="A3019" s="25" t="s">
        <v>1905</v>
      </c>
      <c r="B3019" s="26">
        <v>41552</v>
      </c>
      <c r="C3019" s="27" t="s">
        <v>194</v>
      </c>
      <c r="D3019" s="27" t="str">
        <f>VLOOKUP(F3019,RACE!C:I,7,FALSE)</f>
        <v>Auris Dragon Boat Club</v>
      </c>
      <c r="E3019" s="27">
        <v>20</v>
      </c>
      <c r="F3019" s="22">
        <v>534</v>
      </c>
      <c r="G3019">
        <v>13</v>
      </c>
      <c r="H3019" t="s">
        <v>1883</v>
      </c>
      <c r="I3019">
        <v>1</v>
      </c>
      <c r="J3019">
        <v>1</v>
      </c>
      <c r="K3019">
        <v>0</v>
      </c>
      <c r="L3019" s="2">
        <v>41550</v>
      </c>
      <c r="M3019" t="s">
        <v>7149</v>
      </c>
    </row>
    <row r="3020" spans="1:13" x14ac:dyDescent="0.25">
      <c r="A3020" s="25" t="s">
        <v>1905</v>
      </c>
      <c r="B3020" s="26">
        <v>41552</v>
      </c>
      <c r="C3020" s="27" t="s">
        <v>199</v>
      </c>
      <c r="D3020" s="27" t="str">
        <f>VLOOKUP(F3020,RACE!C:I,7,FALSE)</f>
        <v>Auris Dragon Boat Club</v>
      </c>
      <c r="E3020" s="27">
        <v>20</v>
      </c>
      <c r="F3020" s="22">
        <v>534</v>
      </c>
      <c r="G3020">
        <v>38</v>
      </c>
      <c r="H3020" t="s">
        <v>106</v>
      </c>
      <c r="I3020">
        <v>1</v>
      </c>
      <c r="J3020">
        <v>1</v>
      </c>
      <c r="K3020">
        <v>0</v>
      </c>
      <c r="L3020" s="2">
        <v>41551</v>
      </c>
      <c r="M3020" t="s">
        <v>7150</v>
      </c>
    </row>
    <row r="3021" spans="1:13" x14ac:dyDescent="0.25">
      <c r="A3021" s="25" t="s">
        <v>1905</v>
      </c>
      <c r="B3021" s="26">
        <v>41552</v>
      </c>
      <c r="C3021" s="27" t="s">
        <v>199</v>
      </c>
      <c r="D3021" s="27" t="str">
        <f>VLOOKUP(F3021,RACE!C:I,7,FALSE)</f>
        <v>Auris Dragon Boat Club</v>
      </c>
      <c r="E3021" s="27">
        <v>20</v>
      </c>
      <c r="F3021" s="22">
        <v>534</v>
      </c>
      <c r="G3021">
        <v>39</v>
      </c>
      <c r="H3021" t="s">
        <v>106</v>
      </c>
      <c r="I3021">
        <v>0</v>
      </c>
      <c r="J3021">
        <v>1</v>
      </c>
      <c r="K3021">
        <v>0</v>
      </c>
      <c r="L3021" s="2">
        <v>41550</v>
      </c>
      <c r="M3021" t="s">
        <v>7151</v>
      </c>
    </row>
    <row r="3022" spans="1:13" x14ac:dyDescent="0.25">
      <c r="A3022" s="25" t="s">
        <v>1905</v>
      </c>
      <c r="B3022" s="26">
        <v>41552</v>
      </c>
      <c r="C3022" s="27" t="s">
        <v>199</v>
      </c>
      <c r="D3022" s="27" t="str">
        <f>VLOOKUP(F3022,RACE!C:I,7,FALSE)</f>
        <v>Auris Dragon Boat Club</v>
      </c>
      <c r="E3022" s="27">
        <v>20</v>
      </c>
      <c r="F3022" s="22">
        <v>534</v>
      </c>
      <c r="G3022">
        <v>40</v>
      </c>
      <c r="H3022" t="s">
        <v>106</v>
      </c>
      <c r="I3022">
        <v>1</v>
      </c>
      <c r="J3022">
        <v>1</v>
      </c>
      <c r="K3022">
        <v>0</v>
      </c>
      <c r="L3022" s="2">
        <v>41552</v>
      </c>
      <c r="M3022" t="s">
        <v>7152</v>
      </c>
    </row>
    <row r="3023" spans="1:13" x14ac:dyDescent="0.25">
      <c r="A3023" s="25" t="s">
        <v>1905</v>
      </c>
      <c r="B3023" s="26">
        <v>41552</v>
      </c>
      <c r="C3023" s="27" t="s">
        <v>131</v>
      </c>
      <c r="D3023" s="27" t="str">
        <f>VLOOKUP(F3023,RACE!C:I,7,FALSE)</f>
        <v>Auris Dragon Boat Club</v>
      </c>
      <c r="E3023" s="27">
        <v>20</v>
      </c>
      <c r="F3023" s="22">
        <v>534</v>
      </c>
      <c r="G3023">
        <v>59</v>
      </c>
      <c r="H3023" t="s">
        <v>1884</v>
      </c>
      <c r="I3023">
        <v>1</v>
      </c>
      <c r="J3023">
        <v>1</v>
      </c>
      <c r="K3023">
        <v>0</v>
      </c>
      <c r="L3023" s="2">
        <v>41550</v>
      </c>
      <c r="M3023" t="s">
        <v>7153</v>
      </c>
    </row>
    <row r="3024" spans="1:13" x14ac:dyDescent="0.25">
      <c r="A3024" s="25" t="s">
        <v>1905</v>
      </c>
      <c r="B3024" s="26">
        <v>41552</v>
      </c>
      <c r="C3024" s="27" t="s">
        <v>131</v>
      </c>
      <c r="D3024" s="27" t="str">
        <f>VLOOKUP(F3024,RACE!C:I,7,FALSE)</f>
        <v>Auris Dragon Boat Club</v>
      </c>
      <c r="E3024" s="27">
        <v>20</v>
      </c>
      <c r="F3024" s="22">
        <v>534</v>
      </c>
      <c r="G3024">
        <v>60</v>
      </c>
      <c r="H3024" t="s">
        <v>1884</v>
      </c>
      <c r="I3024">
        <v>0</v>
      </c>
      <c r="J3024">
        <v>1</v>
      </c>
      <c r="K3024">
        <v>0</v>
      </c>
      <c r="L3024" s="2">
        <v>41552</v>
      </c>
      <c r="M3024" t="s">
        <v>7154</v>
      </c>
    </row>
    <row r="3025" spans="1:13" x14ac:dyDescent="0.25">
      <c r="A3025" s="25" t="s">
        <v>1905</v>
      </c>
      <c r="B3025" s="26">
        <v>41552</v>
      </c>
      <c r="C3025" s="27" t="s">
        <v>131</v>
      </c>
      <c r="D3025" s="27" t="str">
        <f>VLOOKUP(F3025,RACE!C:I,7,FALSE)</f>
        <v>Auris Dragon Boat Club</v>
      </c>
      <c r="E3025" s="27">
        <v>20</v>
      </c>
      <c r="F3025" s="22">
        <v>534</v>
      </c>
      <c r="G3025">
        <v>61</v>
      </c>
      <c r="H3025" t="s">
        <v>1884</v>
      </c>
      <c r="I3025">
        <v>1</v>
      </c>
      <c r="J3025">
        <v>1</v>
      </c>
      <c r="K3025">
        <v>0</v>
      </c>
      <c r="L3025" s="2">
        <v>41551</v>
      </c>
      <c r="M3025" t="s">
        <v>7155</v>
      </c>
    </row>
    <row r="3026" spans="1:13" x14ac:dyDescent="0.25">
      <c r="A3026" s="25" t="s">
        <v>1905</v>
      </c>
      <c r="B3026" s="26">
        <v>41552</v>
      </c>
      <c r="C3026" s="27" t="s">
        <v>196</v>
      </c>
      <c r="D3026" s="27" t="str">
        <f>VLOOKUP(F3026,RACE!C:I,7,FALSE)</f>
        <v>Coffs Coast Paddlers</v>
      </c>
      <c r="E3026" s="27">
        <v>10</v>
      </c>
      <c r="F3026" s="22">
        <v>535</v>
      </c>
      <c r="G3026">
        <v>171</v>
      </c>
      <c r="H3026" t="s">
        <v>96</v>
      </c>
      <c r="I3026">
        <v>1</v>
      </c>
      <c r="J3026">
        <v>1</v>
      </c>
      <c r="K3026">
        <v>0</v>
      </c>
      <c r="L3026" s="2">
        <v>41552</v>
      </c>
      <c r="M3026" t="s">
        <v>7156</v>
      </c>
    </row>
    <row r="3027" spans="1:13" x14ac:dyDescent="0.25">
      <c r="A3027" s="25" t="s">
        <v>1905</v>
      </c>
      <c r="B3027" s="26">
        <v>41552</v>
      </c>
      <c r="C3027" s="27" t="s">
        <v>196</v>
      </c>
      <c r="D3027" s="27" t="str">
        <f>VLOOKUP(F3027,RACE!C:I,7,FALSE)</f>
        <v>Coffs Coast Paddlers</v>
      </c>
      <c r="E3027" s="27">
        <v>10</v>
      </c>
      <c r="F3027" s="22">
        <v>535</v>
      </c>
      <c r="G3027">
        <v>172</v>
      </c>
      <c r="H3027" t="s">
        <v>96</v>
      </c>
      <c r="I3027">
        <v>1</v>
      </c>
      <c r="J3027">
        <v>1</v>
      </c>
      <c r="K3027">
        <v>0</v>
      </c>
      <c r="L3027" s="2">
        <v>41551</v>
      </c>
      <c r="M3027" t="s">
        <v>7157</v>
      </c>
    </row>
    <row r="3028" spans="1:13" x14ac:dyDescent="0.25">
      <c r="A3028" s="25" t="s">
        <v>1905</v>
      </c>
      <c r="B3028" s="26">
        <v>41552</v>
      </c>
      <c r="C3028" s="27" t="s">
        <v>196</v>
      </c>
      <c r="D3028" s="27" t="str">
        <f>VLOOKUP(F3028,RACE!C:I,7,FALSE)</f>
        <v>Coffs Coast Paddlers</v>
      </c>
      <c r="E3028" s="27">
        <v>10</v>
      </c>
      <c r="F3028" s="22">
        <v>535</v>
      </c>
      <c r="G3028">
        <v>173</v>
      </c>
      <c r="H3028" t="s">
        <v>96</v>
      </c>
      <c r="I3028">
        <v>1</v>
      </c>
      <c r="J3028">
        <v>1</v>
      </c>
      <c r="K3028">
        <v>0</v>
      </c>
      <c r="L3028" s="2">
        <v>41550</v>
      </c>
      <c r="M3028" t="s">
        <v>7158</v>
      </c>
    </row>
    <row r="3029" spans="1:13" x14ac:dyDescent="0.25">
      <c r="A3029" s="25" t="s">
        <v>1905</v>
      </c>
      <c r="B3029" s="26">
        <v>41552</v>
      </c>
      <c r="C3029" s="27" t="s">
        <v>198</v>
      </c>
      <c r="D3029" s="27" t="str">
        <f>VLOOKUP(F3029,RACE!C:I,7,FALSE)</f>
        <v>Coffs Coast Paddlers</v>
      </c>
      <c r="E3029" s="27">
        <v>10</v>
      </c>
      <c r="F3029" s="22">
        <v>535</v>
      </c>
      <c r="G3029">
        <v>189</v>
      </c>
      <c r="H3029" t="s">
        <v>1878</v>
      </c>
      <c r="I3029">
        <v>0</v>
      </c>
      <c r="J3029">
        <v>1</v>
      </c>
      <c r="K3029">
        <v>0</v>
      </c>
      <c r="L3029" s="2">
        <v>41552</v>
      </c>
      <c r="M3029" t="s">
        <v>7159</v>
      </c>
    </row>
    <row r="3030" spans="1:13" x14ac:dyDescent="0.25">
      <c r="A3030" s="25" t="s">
        <v>1905</v>
      </c>
      <c r="B3030" s="26">
        <v>41552</v>
      </c>
      <c r="C3030" s="27" t="s">
        <v>199</v>
      </c>
      <c r="D3030" s="27" t="str">
        <f>VLOOKUP(F3030,RACE!C:I,7,FALSE)</f>
        <v>Capricorn Dragon Boaters</v>
      </c>
      <c r="E3030" s="27">
        <v>20</v>
      </c>
      <c r="F3030" s="22">
        <v>536</v>
      </c>
      <c r="G3030">
        <v>42</v>
      </c>
      <c r="H3030" t="s">
        <v>106</v>
      </c>
      <c r="I3030">
        <v>1</v>
      </c>
      <c r="J3030">
        <v>1</v>
      </c>
      <c r="K3030">
        <v>0</v>
      </c>
      <c r="L3030" s="2">
        <v>41551</v>
      </c>
      <c r="M3030" t="s">
        <v>7160</v>
      </c>
    </row>
    <row r="3031" spans="1:13" x14ac:dyDescent="0.25">
      <c r="A3031" s="25" t="s">
        <v>1905</v>
      </c>
      <c r="B3031" s="26">
        <v>41552</v>
      </c>
      <c r="C3031" s="27" t="s">
        <v>199</v>
      </c>
      <c r="D3031" s="27" t="str">
        <f>VLOOKUP(F3031,RACE!C:I,7,FALSE)</f>
        <v>Capricorn Dragon Boaters</v>
      </c>
      <c r="E3031" s="27">
        <v>20</v>
      </c>
      <c r="F3031" s="22">
        <v>536</v>
      </c>
      <c r="G3031">
        <v>44</v>
      </c>
      <c r="H3031" t="s">
        <v>106</v>
      </c>
      <c r="I3031">
        <v>1</v>
      </c>
      <c r="J3031">
        <v>1</v>
      </c>
      <c r="K3031">
        <v>0</v>
      </c>
      <c r="L3031" s="2">
        <v>41552</v>
      </c>
      <c r="M3031" t="s">
        <v>7161</v>
      </c>
    </row>
    <row r="3032" spans="1:13" x14ac:dyDescent="0.25">
      <c r="A3032" s="25" t="s">
        <v>1905</v>
      </c>
      <c r="B3032" s="26">
        <v>41552</v>
      </c>
      <c r="C3032" s="27" t="s">
        <v>131</v>
      </c>
      <c r="D3032" s="27" t="str">
        <f>VLOOKUP(F3032,RACE!C:I,7,FALSE)</f>
        <v>Capricorn Dragon Boaters</v>
      </c>
      <c r="E3032" s="27">
        <v>20</v>
      </c>
      <c r="F3032" s="22">
        <v>536</v>
      </c>
      <c r="G3032">
        <v>65</v>
      </c>
      <c r="H3032" t="s">
        <v>1884</v>
      </c>
      <c r="I3032">
        <v>1</v>
      </c>
      <c r="J3032">
        <v>1</v>
      </c>
      <c r="K3032">
        <v>0</v>
      </c>
      <c r="L3032" s="2">
        <v>41550</v>
      </c>
      <c r="M3032" t="s">
        <v>7162</v>
      </c>
    </row>
    <row r="3033" spans="1:13" x14ac:dyDescent="0.25">
      <c r="A3033" s="25" t="s">
        <v>1905</v>
      </c>
      <c r="B3033" s="26">
        <v>41552</v>
      </c>
      <c r="C3033" s="27" t="s">
        <v>131</v>
      </c>
      <c r="D3033" s="27" t="str">
        <f>VLOOKUP(F3033,RACE!C:I,7,FALSE)</f>
        <v>Capricorn Dragon Boaters</v>
      </c>
      <c r="E3033" s="27">
        <v>20</v>
      </c>
      <c r="F3033" s="22">
        <v>536</v>
      </c>
      <c r="G3033">
        <v>66</v>
      </c>
      <c r="H3033" t="s">
        <v>1884</v>
      </c>
      <c r="I3033">
        <v>1</v>
      </c>
      <c r="J3033">
        <v>1</v>
      </c>
      <c r="K3033">
        <v>0</v>
      </c>
      <c r="L3033" s="2">
        <v>41552</v>
      </c>
      <c r="M3033" t="s">
        <v>7163</v>
      </c>
    </row>
    <row r="3034" spans="1:13" x14ac:dyDescent="0.25">
      <c r="A3034" s="25" t="s">
        <v>1905</v>
      </c>
      <c r="B3034" s="26">
        <v>41552</v>
      </c>
      <c r="C3034" s="27" t="s">
        <v>131</v>
      </c>
      <c r="D3034" s="27" t="str">
        <f>VLOOKUP(F3034,RACE!C:I,7,FALSE)</f>
        <v>Capricorn Dragon Boaters</v>
      </c>
      <c r="E3034" s="27">
        <v>20</v>
      </c>
      <c r="F3034" s="22">
        <v>536</v>
      </c>
      <c r="G3034">
        <v>67</v>
      </c>
      <c r="H3034" t="s">
        <v>1884</v>
      </c>
      <c r="I3034">
        <v>1</v>
      </c>
      <c r="J3034">
        <v>1</v>
      </c>
      <c r="K3034">
        <v>0</v>
      </c>
      <c r="L3034" s="2">
        <v>41551</v>
      </c>
      <c r="M3034" t="s">
        <v>7164</v>
      </c>
    </row>
    <row r="3035" spans="1:13" x14ac:dyDescent="0.25">
      <c r="A3035" s="25" t="s">
        <v>1905</v>
      </c>
      <c r="B3035" s="26">
        <v>41552</v>
      </c>
      <c r="C3035" s="27" t="s">
        <v>124</v>
      </c>
      <c r="D3035" s="27" t="str">
        <f>VLOOKUP(F3035,RACE!C:I,7,FALSE)</f>
        <v>Capricorn Dragon Boaters</v>
      </c>
      <c r="E3035" s="27">
        <v>20</v>
      </c>
      <c r="F3035" s="22">
        <v>536</v>
      </c>
      <c r="G3035">
        <v>149</v>
      </c>
      <c r="H3035" t="s">
        <v>1890</v>
      </c>
      <c r="I3035">
        <v>0</v>
      </c>
      <c r="J3035">
        <v>1</v>
      </c>
      <c r="K3035">
        <v>0</v>
      </c>
      <c r="L3035" s="2">
        <v>41550</v>
      </c>
      <c r="M3035" t="s">
        <v>7165</v>
      </c>
    </row>
    <row r="3036" spans="1:13" x14ac:dyDescent="0.25">
      <c r="A3036" s="25" t="s">
        <v>1905</v>
      </c>
      <c r="B3036" s="26">
        <v>41552</v>
      </c>
      <c r="C3036" s="27" t="s">
        <v>124</v>
      </c>
      <c r="D3036" s="27" t="str">
        <f>VLOOKUP(F3036,RACE!C:I,7,FALSE)</f>
        <v>Capricorn Dragon Boaters</v>
      </c>
      <c r="E3036" s="27">
        <v>20</v>
      </c>
      <c r="F3036" s="22">
        <v>536</v>
      </c>
      <c r="G3036">
        <v>150</v>
      </c>
      <c r="H3036" t="s">
        <v>1890</v>
      </c>
      <c r="I3036">
        <v>1</v>
      </c>
      <c r="J3036">
        <v>1</v>
      </c>
      <c r="K3036">
        <v>0</v>
      </c>
      <c r="L3036" s="2">
        <v>41552</v>
      </c>
      <c r="M3036" t="s">
        <v>7166</v>
      </c>
    </row>
    <row r="3037" spans="1:13" x14ac:dyDescent="0.25">
      <c r="A3037" s="25" t="s">
        <v>1905</v>
      </c>
      <c r="B3037" s="26">
        <v>41552</v>
      </c>
      <c r="C3037" s="27" t="s">
        <v>124</v>
      </c>
      <c r="D3037" s="27" t="str">
        <f>VLOOKUP(F3037,RACE!C:I,7,FALSE)</f>
        <v>Capricorn Dragon Boaters</v>
      </c>
      <c r="E3037" s="27">
        <v>20</v>
      </c>
      <c r="F3037" s="22">
        <v>536</v>
      </c>
      <c r="G3037">
        <v>151</v>
      </c>
      <c r="H3037" t="s">
        <v>1890</v>
      </c>
      <c r="I3037">
        <v>1</v>
      </c>
      <c r="J3037">
        <v>1</v>
      </c>
      <c r="K3037">
        <v>0</v>
      </c>
      <c r="L3037" s="2">
        <v>41551</v>
      </c>
      <c r="M3037" t="s">
        <v>7167</v>
      </c>
    </row>
    <row r="3038" spans="1:13" x14ac:dyDescent="0.25">
      <c r="A3038" s="25" t="s">
        <v>1905</v>
      </c>
      <c r="B3038" s="26">
        <v>41552</v>
      </c>
      <c r="C3038" s="27" t="s">
        <v>124</v>
      </c>
      <c r="D3038" s="27" t="str">
        <f>VLOOKUP(F3038,RACE!C:I,7,FALSE)</f>
        <v>Capricorn Dragon Boaters</v>
      </c>
      <c r="E3038" s="27">
        <v>20</v>
      </c>
      <c r="F3038" s="22">
        <v>536</v>
      </c>
      <c r="G3038">
        <v>152</v>
      </c>
      <c r="H3038" t="s">
        <v>1890</v>
      </c>
      <c r="I3038">
        <v>1</v>
      </c>
      <c r="J3038">
        <v>1</v>
      </c>
      <c r="K3038">
        <v>0</v>
      </c>
      <c r="L3038" s="2">
        <v>41550</v>
      </c>
      <c r="M3038" t="s">
        <v>7168</v>
      </c>
    </row>
    <row r="3039" spans="1:13" x14ac:dyDescent="0.25">
      <c r="A3039" s="25" t="s">
        <v>1905</v>
      </c>
      <c r="B3039" s="26">
        <v>41552</v>
      </c>
      <c r="C3039" s="27" t="s">
        <v>131</v>
      </c>
      <c r="D3039" s="27" t="str">
        <f>VLOOKUP(F3039,RACE!C:I,7,FALSE)</f>
        <v>Clarence Dragon Boat Club</v>
      </c>
      <c r="E3039" s="27">
        <v>20</v>
      </c>
      <c r="F3039" s="22">
        <v>537</v>
      </c>
      <c r="G3039">
        <v>81</v>
      </c>
      <c r="H3039" t="s">
        <v>1884</v>
      </c>
      <c r="I3039">
        <v>0</v>
      </c>
      <c r="J3039">
        <v>1</v>
      </c>
      <c r="K3039">
        <v>0</v>
      </c>
      <c r="L3039" s="2">
        <v>41552</v>
      </c>
      <c r="M3039" t="s">
        <v>7169</v>
      </c>
    </row>
    <row r="3040" spans="1:13" x14ac:dyDescent="0.25">
      <c r="A3040" s="25" t="s">
        <v>1905</v>
      </c>
      <c r="B3040" s="26">
        <v>41552</v>
      </c>
      <c r="C3040" s="27" t="s">
        <v>131</v>
      </c>
      <c r="D3040" s="27" t="str">
        <f>VLOOKUP(F3040,RACE!C:I,7,FALSE)</f>
        <v>Clarence Dragon Boat Club</v>
      </c>
      <c r="E3040" s="27">
        <v>20</v>
      </c>
      <c r="F3040" s="22">
        <v>537</v>
      </c>
      <c r="G3040">
        <v>76</v>
      </c>
      <c r="H3040" t="s">
        <v>1884</v>
      </c>
      <c r="I3040">
        <v>1</v>
      </c>
      <c r="J3040">
        <v>1</v>
      </c>
      <c r="K3040">
        <v>0</v>
      </c>
      <c r="L3040" s="2">
        <v>41552</v>
      </c>
      <c r="M3040" t="s">
        <v>7170</v>
      </c>
    </row>
    <row r="3041" spans="1:13" x14ac:dyDescent="0.25">
      <c r="A3041" s="25" t="s">
        <v>1905</v>
      </c>
      <c r="B3041" s="26">
        <v>41552</v>
      </c>
      <c r="C3041" s="27" t="s">
        <v>197</v>
      </c>
      <c r="D3041" s="27" t="str">
        <f>VLOOKUP(F3041,RACE!C:I,7,FALSE)</f>
        <v>Clarence Dragon Boat Club</v>
      </c>
      <c r="E3041" s="27">
        <v>20</v>
      </c>
      <c r="F3041" s="22">
        <v>537</v>
      </c>
      <c r="G3041">
        <v>229</v>
      </c>
      <c r="H3041" t="s">
        <v>1870</v>
      </c>
      <c r="I3041">
        <v>1</v>
      </c>
      <c r="J3041">
        <v>1</v>
      </c>
      <c r="K3041">
        <v>0</v>
      </c>
      <c r="L3041" s="2">
        <v>41550</v>
      </c>
      <c r="M3041" t="s">
        <v>7171</v>
      </c>
    </row>
    <row r="3042" spans="1:13" x14ac:dyDescent="0.25">
      <c r="A3042" s="25" t="s">
        <v>1905</v>
      </c>
      <c r="B3042" s="26">
        <v>41552</v>
      </c>
      <c r="C3042" s="27" t="s">
        <v>197</v>
      </c>
      <c r="D3042" s="27" t="str">
        <f>VLOOKUP(F3042,RACE!C:I,7,FALSE)</f>
        <v>Clarence Dragon Boat Club</v>
      </c>
      <c r="E3042" s="27">
        <v>20</v>
      </c>
      <c r="F3042" s="22">
        <v>537</v>
      </c>
      <c r="G3042">
        <v>230</v>
      </c>
      <c r="H3042" t="s">
        <v>1870</v>
      </c>
      <c r="I3042">
        <v>1</v>
      </c>
      <c r="J3042">
        <v>1</v>
      </c>
      <c r="K3042">
        <v>0</v>
      </c>
      <c r="L3042" s="2">
        <v>41552</v>
      </c>
      <c r="M3042" t="s">
        <v>7172</v>
      </c>
    </row>
    <row r="3043" spans="1:13" x14ac:dyDescent="0.25">
      <c r="A3043" s="25" t="s">
        <v>1905</v>
      </c>
      <c r="B3043" s="26">
        <v>41552</v>
      </c>
      <c r="C3043" s="27" t="s">
        <v>195</v>
      </c>
      <c r="D3043" s="27" t="str">
        <f>VLOOKUP(F3043,RACE!C:I,7,FALSE)</f>
        <v>Clarence Dragon Boat Club</v>
      </c>
      <c r="E3043" s="27">
        <v>20</v>
      </c>
      <c r="F3043" s="22">
        <v>537</v>
      </c>
      <c r="G3043">
        <v>246</v>
      </c>
      <c r="H3043" t="s">
        <v>1877</v>
      </c>
      <c r="I3043">
        <v>1</v>
      </c>
      <c r="J3043">
        <v>1</v>
      </c>
      <c r="K3043">
        <v>0</v>
      </c>
      <c r="L3043" s="2">
        <v>41551</v>
      </c>
      <c r="M3043" t="s">
        <v>7173</v>
      </c>
    </row>
    <row r="3044" spans="1:13" x14ac:dyDescent="0.25">
      <c r="A3044" s="25" t="s">
        <v>1905</v>
      </c>
      <c r="B3044" s="26">
        <v>41552</v>
      </c>
      <c r="C3044" s="27" t="s">
        <v>195</v>
      </c>
      <c r="D3044" s="27" t="str">
        <f>VLOOKUP(F3044,RACE!C:I,7,FALSE)</f>
        <v>Clarence Dragon Boat Club</v>
      </c>
      <c r="E3044" s="27">
        <v>20</v>
      </c>
      <c r="F3044" s="22">
        <v>537</v>
      </c>
      <c r="G3044">
        <v>247</v>
      </c>
      <c r="H3044" t="s">
        <v>1877</v>
      </c>
      <c r="I3044">
        <v>0</v>
      </c>
      <c r="J3044">
        <v>1</v>
      </c>
      <c r="K3044">
        <v>0</v>
      </c>
      <c r="L3044" s="2">
        <v>41550</v>
      </c>
      <c r="M3044" t="s">
        <v>7174</v>
      </c>
    </row>
    <row r="3045" spans="1:13" x14ac:dyDescent="0.25">
      <c r="A3045" s="25" t="s">
        <v>1905</v>
      </c>
      <c r="B3045" s="26">
        <v>41552</v>
      </c>
      <c r="C3045" s="27" t="s">
        <v>195</v>
      </c>
      <c r="D3045" s="27" t="str">
        <f>VLOOKUP(F3045,RACE!C:I,7,FALSE)</f>
        <v>Clarence Dragon Boat Club</v>
      </c>
      <c r="E3045" s="27">
        <v>20</v>
      </c>
      <c r="F3045" s="22">
        <v>537</v>
      </c>
      <c r="G3045">
        <v>248</v>
      </c>
      <c r="H3045" t="s">
        <v>1877</v>
      </c>
      <c r="I3045">
        <v>1</v>
      </c>
      <c r="J3045">
        <v>1</v>
      </c>
      <c r="K3045">
        <v>0</v>
      </c>
      <c r="L3045" s="2">
        <v>41552</v>
      </c>
      <c r="M3045" t="s">
        <v>7175</v>
      </c>
    </row>
    <row r="3046" spans="1:13" x14ac:dyDescent="0.25">
      <c r="A3046" s="25" t="s">
        <v>1905</v>
      </c>
      <c r="B3046" s="26">
        <v>41552</v>
      </c>
      <c r="C3046" s="27" t="s">
        <v>196</v>
      </c>
      <c r="D3046" s="27" t="str">
        <f>VLOOKUP(F3046,RACE!C:I,7,FALSE)</f>
        <v>Volaris Dragon Boaters</v>
      </c>
      <c r="E3046" s="27">
        <v>20</v>
      </c>
      <c r="F3046" s="22">
        <v>538</v>
      </c>
      <c r="G3046">
        <v>172</v>
      </c>
      <c r="H3046" t="s">
        <v>1887</v>
      </c>
      <c r="I3046">
        <v>1</v>
      </c>
      <c r="J3046">
        <v>1</v>
      </c>
      <c r="K3046">
        <v>0</v>
      </c>
      <c r="L3046" s="2">
        <v>41550</v>
      </c>
      <c r="M3046" t="s">
        <v>7176</v>
      </c>
    </row>
    <row r="3047" spans="1:13" x14ac:dyDescent="0.25">
      <c r="A3047" s="25" t="s">
        <v>1905</v>
      </c>
      <c r="B3047" s="26">
        <v>41552</v>
      </c>
      <c r="C3047" s="27" t="s">
        <v>196</v>
      </c>
      <c r="D3047" s="27" t="str">
        <f>VLOOKUP(F3047,RACE!C:I,7,FALSE)</f>
        <v>Volaris Dragon Boaters</v>
      </c>
      <c r="E3047" s="27">
        <v>20</v>
      </c>
      <c r="F3047" s="22">
        <v>538</v>
      </c>
      <c r="G3047">
        <v>162</v>
      </c>
      <c r="H3047" t="s">
        <v>1887</v>
      </c>
      <c r="I3047">
        <v>0</v>
      </c>
      <c r="J3047">
        <v>1</v>
      </c>
      <c r="K3047">
        <v>0</v>
      </c>
      <c r="L3047" s="2">
        <v>41552</v>
      </c>
      <c r="M3047" t="s">
        <v>7177</v>
      </c>
    </row>
    <row r="3048" spans="1:13" x14ac:dyDescent="0.25">
      <c r="A3048" s="25" t="s">
        <v>1905</v>
      </c>
      <c r="B3048" s="26">
        <v>41552</v>
      </c>
      <c r="C3048" s="27" t="s">
        <v>196</v>
      </c>
      <c r="D3048" s="27" t="str">
        <f>VLOOKUP(F3048,RACE!C:I,7,FALSE)</f>
        <v>Volaris Dragon Boaters</v>
      </c>
      <c r="E3048" s="27">
        <v>20</v>
      </c>
      <c r="F3048" s="22">
        <v>538</v>
      </c>
      <c r="G3048">
        <v>168</v>
      </c>
      <c r="H3048" t="s">
        <v>1887</v>
      </c>
      <c r="I3048">
        <v>1</v>
      </c>
      <c r="J3048">
        <v>1</v>
      </c>
      <c r="K3048">
        <v>0</v>
      </c>
      <c r="L3048" s="2">
        <v>41550</v>
      </c>
      <c r="M3048" t="s">
        <v>7178</v>
      </c>
    </row>
    <row r="3049" spans="1:13" x14ac:dyDescent="0.25">
      <c r="A3049" s="25" t="s">
        <v>1905</v>
      </c>
      <c r="B3049" s="26">
        <v>41552</v>
      </c>
      <c r="C3049" s="27" t="s">
        <v>195</v>
      </c>
      <c r="D3049" s="27" t="str">
        <f>VLOOKUP(F3049,RACE!C:I,7,FALSE)</f>
        <v>Volaris Dragon Boaters</v>
      </c>
      <c r="E3049" s="27">
        <v>20</v>
      </c>
      <c r="F3049" s="22">
        <v>538</v>
      </c>
      <c r="G3049">
        <v>249</v>
      </c>
      <c r="H3049" t="s">
        <v>1877</v>
      </c>
      <c r="I3049">
        <v>1</v>
      </c>
      <c r="J3049">
        <v>1</v>
      </c>
      <c r="K3049">
        <v>0</v>
      </c>
      <c r="L3049" s="2">
        <v>41552</v>
      </c>
      <c r="M3049" t="s">
        <v>7179</v>
      </c>
    </row>
    <row r="3050" spans="1:13" x14ac:dyDescent="0.25">
      <c r="A3050" s="25" t="s">
        <v>1905</v>
      </c>
      <c r="B3050" s="26">
        <v>41552</v>
      </c>
      <c r="C3050" s="27" t="s">
        <v>194</v>
      </c>
      <c r="D3050" s="27" t="str">
        <f>VLOOKUP(F3050,RACE!C:I,7,FALSE)</f>
        <v>Auris Dragon Boat Club</v>
      </c>
      <c r="E3050" s="27">
        <v>20</v>
      </c>
      <c r="F3050" s="22">
        <v>539</v>
      </c>
      <c r="G3050">
        <v>9</v>
      </c>
      <c r="H3050" t="s">
        <v>1883</v>
      </c>
      <c r="I3050">
        <v>1</v>
      </c>
      <c r="J3050">
        <v>1</v>
      </c>
      <c r="K3050">
        <v>0</v>
      </c>
      <c r="L3050" s="2">
        <v>41550</v>
      </c>
      <c r="M3050" t="s">
        <v>7180</v>
      </c>
    </row>
    <row r="3051" spans="1:13" x14ac:dyDescent="0.25">
      <c r="A3051" s="25" t="s">
        <v>1905</v>
      </c>
      <c r="B3051" s="26">
        <v>41552</v>
      </c>
      <c r="C3051" s="27" t="s">
        <v>194</v>
      </c>
      <c r="D3051" s="27" t="str">
        <f>VLOOKUP(F3051,RACE!C:I,7,FALSE)</f>
        <v>Auris Dragon Boat Club</v>
      </c>
      <c r="E3051" s="27">
        <v>20</v>
      </c>
      <c r="F3051" s="22">
        <v>539</v>
      </c>
      <c r="G3051">
        <v>10</v>
      </c>
      <c r="H3051" t="s">
        <v>1883</v>
      </c>
      <c r="I3051">
        <v>0</v>
      </c>
      <c r="J3051">
        <v>1</v>
      </c>
      <c r="K3051">
        <v>0</v>
      </c>
      <c r="L3051" s="2">
        <v>41552</v>
      </c>
      <c r="M3051" t="s">
        <v>7181</v>
      </c>
    </row>
    <row r="3052" spans="1:13" x14ac:dyDescent="0.25">
      <c r="A3052" s="25" t="s">
        <v>1905</v>
      </c>
      <c r="B3052" s="26">
        <v>41552</v>
      </c>
      <c r="C3052" s="27" t="s">
        <v>194</v>
      </c>
      <c r="D3052" s="27" t="str">
        <f>VLOOKUP(F3052,RACE!C:I,7,FALSE)</f>
        <v>Auris Dragon Boat Club</v>
      </c>
      <c r="E3052" s="27">
        <v>20</v>
      </c>
      <c r="F3052" s="22">
        <v>539</v>
      </c>
      <c r="G3052">
        <v>11</v>
      </c>
      <c r="H3052" t="s">
        <v>1883</v>
      </c>
      <c r="I3052">
        <v>1</v>
      </c>
      <c r="J3052">
        <v>1</v>
      </c>
      <c r="K3052">
        <v>0</v>
      </c>
      <c r="L3052" s="2">
        <v>41551</v>
      </c>
      <c r="M3052" t="s">
        <v>7182</v>
      </c>
    </row>
    <row r="3053" spans="1:13" x14ac:dyDescent="0.25">
      <c r="A3053" s="25" t="s">
        <v>1905</v>
      </c>
      <c r="B3053" s="26">
        <v>41552</v>
      </c>
      <c r="C3053" s="27" t="s">
        <v>199</v>
      </c>
      <c r="D3053" s="27" t="str">
        <f>VLOOKUP(F3053,RACE!C:I,7,FALSE)</f>
        <v>Auris Dragon Boat Club</v>
      </c>
      <c r="E3053" s="27">
        <v>20</v>
      </c>
      <c r="F3053" s="22">
        <v>539</v>
      </c>
      <c r="G3053">
        <v>42</v>
      </c>
      <c r="H3053" t="s">
        <v>106</v>
      </c>
      <c r="I3053">
        <v>1</v>
      </c>
      <c r="J3053">
        <v>1</v>
      </c>
      <c r="K3053">
        <v>0</v>
      </c>
      <c r="L3053" s="2">
        <v>41552</v>
      </c>
      <c r="M3053" t="s">
        <v>7183</v>
      </c>
    </row>
    <row r="3054" spans="1:13" x14ac:dyDescent="0.25">
      <c r="A3054" s="25" t="s">
        <v>1905</v>
      </c>
      <c r="B3054" s="26">
        <v>41552</v>
      </c>
      <c r="C3054" s="27" t="s">
        <v>199</v>
      </c>
      <c r="D3054" s="27" t="str">
        <f>VLOOKUP(F3054,RACE!C:I,7,FALSE)</f>
        <v>Auris Dragon Boat Club</v>
      </c>
      <c r="E3054" s="27">
        <v>20</v>
      </c>
      <c r="F3054" s="22">
        <v>539</v>
      </c>
      <c r="G3054">
        <v>44</v>
      </c>
      <c r="H3054" t="s">
        <v>106</v>
      </c>
      <c r="I3054">
        <v>1</v>
      </c>
      <c r="J3054">
        <v>1</v>
      </c>
      <c r="K3054">
        <v>0</v>
      </c>
      <c r="L3054" s="2">
        <v>41550</v>
      </c>
      <c r="M3054" t="s">
        <v>7184</v>
      </c>
    </row>
    <row r="3055" spans="1:13" x14ac:dyDescent="0.25">
      <c r="A3055" s="25" t="s">
        <v>1905</v>
      </c>
      <c r="B3055" s="26">
        <v>41552</v>
      </c>
      <c r="C3055" s="27" t="s">
        <v>199</v>
      </c>
      <c r="D3055" s="27" t="str">
        <f>VLOOKUP(F3055,RACE!C:I,7,FALSE)</f>
        <v>Auris Dragon Boat Club</v>
      </c>
      <c r="E3055" s="27">
        <v>20</v>
      </c>
      <c r="F3055" s="22">
        <v>539</v>
      </c>
      <c r="G3055">
        <v>45</v>
      </c>
      <c r="H3055" t="s">
        <v>106</v>
      </c>
      <c r="I3055">
        <v>1</v>
      </c>
      <c r="J3055">
        <v>1</v>
      </c>
      <c r="K3055">
        <v>0</v>
      </c>
      <c r="L3055" s="2">
        <v>41552</v>
      </c>
      <c r="M3055" t="s">
        <v>7185</v>
      </c>
    </row>
    <row r="3056" spans="1:13" x14ac:dyDescent="0.25">
      <c r="A3056" s="25" t="s">
        <v>1905</v>
      </c>
      <c r="B3056" s="26">
        <v>41552</v>
      </c>
      <c r="C3056" s="27" t="s">
        <v>131</v>
      </c>
      <c r="D3056" s="27" t="str">
        <f>VLOOKUP(F3056,RACE!C:I,7,FALSE)</f>
        <v>Auris Dragon Boat Club</v>
      </c>
      <c r="E3056" s="27">
        <v>20</v>
      </c>
      <c r="F3056" s="22">
        <v>539</v>
      </c>
      <c r="G3056">
        <v>70</v>
      </c>
      <c r="H3056" t="s">
        <v>1884</v>
      </c>
      <c r="I3056">
        <v>1</v>
      </c>
      <c r="J3056">
        <v>1</v>
      </c>
      <c r="K3056">
        <v>0</v>
      </c>
      <c r="L3056" s="2">
        <v>41551</v>
      </c>
      <c r="M3056" t="s">
        <v>7186</v>
      </c>
    </row>
    <row r="3057" spans="1:13" x14ac:dyDescent="0.25">
      <c r="A3057" s="25" t="s">
        <v>1905</v>
      </c>
      <c r="B3057" s="26">
        <v>41552</v>
      </c>
      <c r="C3057" s="27" t="s">
        <v>131</v>
      </c>
      <c r="D3057" s="27" t="str">
        <f>VLOOKUP(F3057,RACE!C:I,7,FALSE)</f>
        <v>Auris Dragon Boat Club</v>
      </c>
      <c r="E3057" s="27">
        <v>20</v>
      </c>
      <c r="F3057" s="22">
        <v>539</v>
      </c>
      <c r="G3057">
        <v>71</v>
      </c>
      <c r="H3057" t="s">
        <v>1884</v>
      </c>
      <c r="I3057">
        <v>0</v>
      </c>
      <c r="J3057">
        <v>1</v>
      </c>
      <c r="K3057">
        <v>0</v>
      </c>
      <c r="L3057" s="2">
        <v>41550</v>
      </c>
      <c r="M3057" t="s">
        <v>7187</v>
      </c>
    </row>
    <row r="3058" spans="1:13" x14ac:dyDescent="0.25">
      <c r="A3058" s="25" t="s">
        <v>1905</v>
      </c>
      <c r="B3058" s="26">
        <v>41706</v>
      </c>
      <c r="C3058" s="27" t="s">
        <v>199</v>
      </c>
      <c r="D3058" s="27" t="str">
        <f>VLOOKUP(F3058,RACE!C:I,7,FALSE)</f>
        <v>Capricorn Dragon Boaters</v>
      </c>
      <c r="E3058" s="27">
        <v>20</v>
      </c>
      <c r="F3058" s="22">
        <v>553</v>
      </c>
      <c r="G3058">
        <v>34</v>
      </c>
      <c r="H3058" t="s">
        <v>106</v>
      </c>
      <c r="I3058">
        <v>1</v>
      </c>
      <c r="J3058">
        <v>1</v>
      </c>
      <c r="K3058">
        <v>0</v>
      </c>
      <c r="L3058" s="2">
        <v>41706</v>
      </c>
      <c r="M3058" t="s">
        <v>7188</v>
      </c>
    </row>
    <row r="3059" spans="1:13" x14ac:dyDescent="0.25">
      <c r="A3059" s="25" t="s">
        <v>1905</v>
      </c>
      <c r="B3059" s="26">
        <v>41706</v>
      </c>
      <c r="C3059" s="27" t="s">
        <v>199</v>
      </c>
      <c r="D3059" s="27" t="str">
        <f>VLOOKUP(F3059,RACE!C:I,7,FALSE)</f>
        <v>Capricorn Dragon Boaters</v>
      </c>
      <c r="E3059" s="27">
        <v>20</v>
      </c>
      <c r="F3059" s="22">
        <v>553</v>
      </c>
      <c r="G3059">
        <v>35</v>
      </c>
      <c r="H3059" t="s">
        <v>106</v>
      </c>
      <c r="I3059">
        <v>1</v>
      </c>
      <c r="J3059">
        <v>1</v>
      </c>
      <c r="K3059">
        <v>0</v>
      </c>
      <c r="L3059" s="2">
        <v>41705</v>
      </c>
      <c r="M3059" t="s">
        <v>7189</v>
      </c>
    </row>
    <row r="3060" spans="1:13" x14ac:dyDescent="0.25">
      <c r="A3060" s="25" t="s">
        <v>1905</v>
      </c>
      <c r="B3060" s="26">
        <v>41706</v>
      </c>
      <c r="C3060" s="27" t="s">
        <v>110</v>
      </c>
      <c r="D3060" s="27" t="str">
        <f>VLOOKUP(F3060,RACE!C:I,7,FALSE)</f>
        <v>Capricorn Dragon Boaters</v>
      </c>
      <c r="E3060" s="27">
        <v>20</v>
      </c>
      <c r="F3060" s="22">
        <v>553</v>
      </c>
      <c r="G3060">
        <v>94</v>
      </c>
      <c r="H3060" t="s">
        <v>93</v>
      </c>
      <c r="I3060">
        <v>1</v>
      </c>
      <c r="J3060">
        <v>1</v>
      </c>
      <c r="K3060">
        <v>0</v>
      </c>
      <c r="L3060" s="2">
        <v>41704</v>
      </c>
      <c r="M3060" t="s">
        <v>7190</v>
      </c>
    </row>
    <row r="3061" spans="1:13" x14ac:dyDescent="0.25">
      <c r="A3061" s="25" t="s">
        <v>1905</v>
      </c>
      <c r="B3061" s="26">
        <v>41706</v>
      </c>
      <c r="C3061" s="27" t="s">
        <v>110</v>
      </c>
      <c r="D3061" s="27" t="str">
        <f>VLOOKUP(F3061,RACE!C:I,7,FALSE)</f>
        <v>Capricorn Dragon Boaters</v>
      </c>
      <c r="E3061" s="27">
        <v>20</v>
      </c>
      <c r="F3061" s="22">
        <v>553</v>
      </c>
      <c r="G3061">
        <v>95</v>
      </c>
      <c r="H3061" t="s">
        <v>93</v>
      </c>
      <c r="I3061">
        <v>0</v>
      </c>
      <c r="J3061">
        <v>1</v>
      </c>
      <c r="K3061">
        <v>0</v>
      </c>
      <c r="L3061" s="2">
        <v>41706</v>
      </c>
      <c r="M3061" t="s">
        <v>7191</v>
      </c>
    </row>
    <row r="3062" spans="1:13" x14ac:dyDescent="0.25">
      <c r="A3062" s="25" t="s">
        <v>1905</v>
      </c>
      <c r="B3062" s="26">
        <v>41706</v>
      </c>
      <c r="C3062" s="27" t="s">
        <v>85</v>
      </c>
      <c r="D3062" s="27" t="str">
        <f>VLOOKUP(F3062,RACE!C:I,7,FALSE)</f>
        <v>Capricorn Dragon Boaters</v>
      </c>
      <c r="E3062" s="27">
        <v>20</v>
      </c>
      <c r="F3062" s="22">
        <v>553</v>
      </c>
      <c r="G3062">
        <v>117</v>
      </c>
      <c r="H3062" t="s">
        <v>91</v>
      </c>
      <c r="I3062">
        <v>1</v>
      </c>
      <c r="J3062">
        <v>1</v>
      </c>
      <c r="K3062">
        <v>0</v>
      </c>
      <c r="L3062" s="2">
        <v>41705</v>
      </c>
      <c r="M3062" t="s">
        <v>7192</v>
      </c>
    </row>
    <row r="3063" spans="1:13" x14ac:dyDescent="0.25">
      <c r="A3063" s="25" t="s">
        <v>1905</v>
      </c>
      <c r="B3063" s="26">
        <v>41706</v>
      </c>
      <c r="C3063" s="27" t="s">
        <v>85</v>
      </c>
      <c r="D3063" s="27" t="str">
        <f>VLOOKUP(F3063,RACE!C:I,7,FALSE)</f>
        <v>Capricorn Dragon Boaters</v>
      </c>
      <c r="E3063" s="27">
        <v>20</v>
      </c>
      <c r="F3063" s="22">
        <v>553</v>
      </c>
      <c r="G3063">
        <v>119</v>
      </c>
      <c r="H3063" t="s">
        <v>91</v>
      </c>
      <c r="I3063">
        <v>1</v>
      </c>
      <c r="J3063">
        <v>1</v>
      </c>
      <c r="K3063">
        <v>0</v>
      </c>
      <c r="L3063" s="2">
        <v>41704</v>
      </c>
      <c r="M3063" t="s">
        <v>7193</v>
      </c>
    </row>
    <row r="3064" spans="1:13" x14ac:dyDescent="0.25">
      <c r="A3064" s="25" t="s">
        <v>1905</v>
      </c>
      <c r="B3064" s="26">
        <v>41706</v>
      </c>
      <c r="C3064" s="27" t="s">
        <v>85</v>
      </c>
      <c r="D3064" s="27" t="str">
        <f>VLOOKUP(F3064,RACE!C:I,7,FALSE)</f>
        <v>Capricorn Dragon Boaters</v>
      </c>
      <c r="E3064" s="27">
        <v>20</v>
      </c>
      <c r="F3064" s="22">
        <v>553</v>
      </c>
      <c r="G3064">
        <v>110</v>
      </c>
      <c r="H3064" t="s">
        <v>91</v>
      </c>
      <c r="I3064">
        <v>1</v>
      </c>
      <c r="J3064">
        <v>1</v>
      </c>
      <c r="K3064">
        <v>0</v>
      </c>
      <c r="L3064" s="2">
        <v>41704</v>
      </c>
      <c r="M3064" t="s">
        <v>7194</v>
      </c>
    </row>
    <row r="3065" spans="1:13" x14ac:dyDescent="0.25">
      <c r="A3065" s="25" t="s">
        <v>1905</v>
      </c>
      <c r="B3065" s="26">
        <v>41706</v>
      </c>
      <c r="C3065" s="27" t="s">
        <v>194</v>
      </c>
      <c r="D3065" s="27" t="str">
        <f>VLOOKUP(F3065,RACE!C:I,7,FALSE)</f>
        <v>Poseidon Paddlers</v>
      </c>
      <c r="E3065" s="27">
        <v>10</v>
      </c>
      <c r="F3065" s="22">
        <v>554</v>
      </c>
      <c r="G3065">
        <v>20</v>
      </c>
      <c r="H3065" t="s">
        <v>1885</v>
      </c>
      <c r="I3065">
        <v>1</v>
      </c>
      <c r="J3065">
        <v>1</v>
      </c>
      <c r="K3065">
        <v>0</v>
      </c>
      <c r="L3065" s="2">
        <v>41706</v>
      </c>
      <c r="M3065" t="s">
        <v>7195</v>
      </c>
    </row>
    <row r="3066" spans="1:13" x14ac:dyDescent="0.25">
      <c r="A3066" s="25" t="s">
        <v>1905</v>
      </c>
      <c r="B3066" s="26">
        <v>41706</v>
      </c>
      <c r="C3066" s="27" t="s">
        <v>194</v>
      </c>
      <c r="D3066" s="27" t="str">
        <f>VLOOKUP(F3066,RACE!C:I,7,FALSE)</f>
        <v>Poseidon Paddlers</v>
      </c>
      <c r="E3066" s="27">
        <v>10</v>
      </c>
      <c r="F3066" s="22">
        <v>554</v>
      </c>
      <c r="G3066">
        <v>21</v>
      </c>
      <c r="H3066" t="s">
        <v>1885</v>
      </c>
      <c r="I3066">
        <v>1</v>
      </c>
      <c r="J3066">
        <v>1</v>
      </c>
      <c r="K3066">
        <v>0</v>
      </c>
      <c r="L3066" s="2">
        <v>41705</v>
      </c>
      <c r="M3066" t="s">
        <v>7196</v>
      </c>
    </row>
    <row r="3067" spans="1:13" x14ac:dyDescent="0.25">
      <c r="A3067" s="25" t="s">
        <v>1905</v>
      </c>
      <c r="B3067" s="26">
        <v>41706</v>
      </c>
      <c r="C3067" s="27" t="s">
        <v>110</v>
      </c>
      <c r="D3067" s="27" t="str">
        <f>VLOOKUP(F3067,RACE!C:I,7,FALSE)</f>
        <v>Poseidon Paddlers</v>
      </c>
      <c r="E3067" s="27">
        <v>10</v>
      </c>
      <c r="F3067" s="22">
        <v>554</v>
      </c>
      <c r="G3067">
        <v>108</v>
      </c>
      <c r="H3067" t="s">
        <v>1873</v>
      </c>
      <c r="I3067">
        <v>0</v>
      </c>
      <c r="J3067">
        <v>1</v>
      </c>
      <c r="K3067">
        <v>0</v>
      </c>
      <c r="L3067" s="2">
        <v>41706</v>
      </c>
      <c r="M3067" t="s">
        <v>7197</v>
      </c>
    </row>
    <row r="3068" spans="1:13" x14ac:dyDescent="0.25">
      <c r="A3068" s="25" t="s">
        <v>1905</v>
      </c>
      <c r="B3068" s="26">
        <v>41706</v>
      </c>
      <c r="C3068" s="27" t="s">
        <v>110</v>
      </c>
      <c r="D3068" s="27" t="str">
        <f>VLOOKUP(F3068,RACE!C:I,7,FALSE)</f>
        <v>Poseidon Paddlers</v>
      </c>
      <c r="E3068" s="27">
        <v>10</v>
      </c>
      <c r="F3068" s="22">
        <v>554</v>
      </c>
      <c r="G3068">
        <v>109</v>
      </c>
      <c r="H3068" t="s">
        <v>1873</v>
      </c>
      <c r="I3068">
        <v>1</v>
      </c>
      <c r="J3068">
        <v>1</v>
      </c>
      <c r="K3068">
        <v>0</v>
      </c>
      <c r="L3068" s="2">
        <v>41705</v>
      </c>
      <c r="M3068" t="s">
        <v>7198</v>
      </c>
    </row>
    <row r="3069" spans="1:13" x14ac:dyDescent="0.25">
      <c r="A3069" s="25" t="s">
        <v>1905</v>
      </c>
      <c r="B3069" s="26">
        <v>41706</v>
      </c>
      <c r="C3069" s="27" t="s">
        <v>198</v>
      </c>
      <c r="D3069" s="27" t="str">
        <f>VLOOKUP(F3069,RACE!C:I,7,FALSE)</f>
        <v>Poseidon Paddlers</v>
      </c>
      <c r="E3069" s="27">
        <v>10</v>
      </c>
      <c r="F3069" s="22">
        <v>554</v>
      </c>
      <c r="G3069">
        <v>199</v>
      </c>
      <c r="H3069" t="s">
        <v>1878</v>
      </c>
      <c r="I3069">
        <v>0</v>
      </c>
      <c r="J3069">
        <v>1</v>
      </c>
      <c r="K3069">
        <v>0</v>
      </c>
      <c r="L3069" s="2">
        <v>41705</v>
      </c>
      <c r="M3069" t="s">
        <v>7199</v>
      </c>
    </row>
    <row r="3070" spans="1:13" x14ac:dyDescent="0.25">
      <c r="A3070" s="25" t="s">
        <v>1905</v>
      </c>
      <c r="B3070" s="26">
        <v>41706</v>
      </c>
      <c r="C3070" s="27" t="s">
        <v>198</v>
      </c>
      <c r="D3070" s="27" t="str">
        <f>VLOOKUP(F3070,RACE!C:I,7,FALSE)</f>
        <v>Poseidon Paddlers</v>
      </c>
      <c r="E3070" s="27">
        <v>10</v>
      </c>
      <c r="F3070" s="22">
        <v>554</v>
      </c>
      <c r="G3070">
        <v>200</v>
      </c>
      <c r="H3070" t="s">
        <v>1878</v>
      </c>
      <c r="I3070">
        <v>1</v>
      </c>
      <c r="J3070">
        <v>1</v>
      </c>
      <c r="K3070">
        <v>0</v>
      </c>
      <c r="L3070" s="2">
        <v>41704</v>
      </c>
      <c r="M3070" t="s">
        <v>7200</v>
      </c>
    </row>
    <row r="3071" spans="1:13" x14ac:dyDescent="0.25">
      <c r="A3071" s="25" t="s">
        <v>1905</v>
      </c>
      <c r="B3071" s="26">
        <v>41706</v>
      </c>
      <c r="C3071" s="27" t="s">
        <v>110</v>
      </c>
      <c r="D3071" s="27" t="str">
        <f>VLOOKUP(F3071,RACE!C:I,7,FALSE)</f>
        <v>Different Strokes Dragon Boat Club</v>
      </c>
      <c r="E3071" s="27">
        <v>20</v>
      </c>
      <c r="F3071" s="22">
        <v>555</v>
      </c>
      <c r="G3071">
        <v>88</v>
      </c>
      <c r="H3071" t="s">
        <v>93</v>
      </c>
      <c r="I3071">
        <v>0</v>
      </c>
      <c r="J3071">
        <v>1</v>
      </c>
      <c r="K3071">
        <v>0</v>
      </c>
      <c r="L3071" s="2">
        <v>41704</v>
      </c>
      <c r="M3071" t="s">
        <v>7201</v>
      </c>
    </row>
    <row r="3072" spans="1:13" x14ac:dyDescent="0.25">
      <c r="A3072" s="25" t="s">
        <v>1905</v>
      </c>
      <c r="B3072" s="26">
        <v>41706</v>
      </c>
      <c r="C3072" s="27" t="s">
        <v>110</v>
      </c>
      <c r="D3072" s="27" t="str">
        <f>VLOOKUP(F3072,RACE!C:I,7,FALSE)</f>
        <v>Different Strokes Dragon Boat Club</v>
      </c>
      <c r="E3072" s="27">
        <v>20</v>
      </c>
      <c r="F3072" s="22">
        <v>555</v>
      </c>
      <c r="G3072">
        <v>89</v>
      </c>
      <c r="H3072" t="s">
        <v>93</v>
      </c>
      <c r="I3072">
        <v>1</v>
      </c>
      <c r="J3072">
        <v>1</v>
      </c>
      <c r="K3072">
        <v>0</v>
      </c>
      <c r="L3072" s="2">
        <v>41706</v>
      </c>
      <c r="M3072" t="s">
        <v>7202</v>
      </c>
    </row>
    <row r="3073" spans="1:13" x14ac:dyDescent="0.25">
      <c r="A3073" s="25" t="s">
        <v>1905</v>
      </c>
      <c r="B3073" s="26">
        <v>41706</v>
      </c>
      <c r="C3073" s="27" t="s">
        <v>110</v>
      </c>
      <c r="D3073" s="27" t="str">
        <f>VLOOKUP(F3073,RACE!C:I,7,FALSE)</f>
        <v>Different Strokes Dragon Boat Club</v>
      </c>
      <c r="E3073" s="27">
        <v>20</v>
      </c>
      <c r="F3073" s="22">
        <v>555</v>
      </c>
      <c r="G3073">
        <v>90</v>
      </c>
      <c r="H3073" t="s">
        <v>93</v>
      </c>
      <c r="I3073">
        <v>1</v>
      </c>
      <c r="J3073">
        <v>1</v>
      </c>
      <c r="K3073">
        <v>0</v>
      </c>
      <c r="L3073" s="2">
        <v>41705</v>
      </c>
      <c r="M3073" t="s">
        <v>7203</v>
      </c>
    </row>
    <row r="3074" spans="1:13" x14ac:dyDescent="0.25">
      <c r="A3074" s="25" t="s">
        <v>1905</v>
      </c>
      <c r="B3074" s="26">
        <v>41706</v>
      </c>
      <c r="C3074" s="27" t="s">
        <v>85</v>
      </c>
      <c r="D3074" s="27" t="str">
        <f>VLOOKUP(F3074,RACE!C:I,7,FALSE)</f>
        <v>Different Strokes Dragon Boat Club</v>
      </c>
      <c r="E3074" s="27">
        <v>20</v>
      </c>
      <c r="F3074" s="22">
        <v>555</v>
      </c>
      <c r="G3074">
        <v>119</v>
      </c>
      <c r="H3074" t="s">
        <v>91</v>
      </c>
      <c r="I3074">
        <v>1</v>
      </c>
      <c r="J3074">
        <v>1</v>
      </c>
      <c r="K3074">
        <v>0</v>
      </c>
      <c r="L3074" s="2">
        <v>41704</v>
      </c>
      <c r="M3074" t="s">
        <v>7204</v>
      </c>
    </row>
    <row r="3075" spans="1:13" x14ac:dyDescent="0.25">
      <c r="A3075" s="25" t="s">
        <v>1905</v>
      </c>
      <c r="B3075" s="26">
        <v>41706</v>
      </c>
      <c r="C3075" s="27" t="s">
        <v>85</v>
      </c>
      <c r="D3075" s="27" t="str">
        <f>VLOOKUP(F3075,RACE!C:I,7,FALSE)</f>
        <v>Different Strokes Dragon Boat Club</v>
      </c>
      <c r="E3075" s="27">
        <v>20</v>
      </c>
      <c r="F3075" s="22">
        <v>555</v>
      </c>
      <c r="G3075">
        <v>135</v>
      </c>
      <c r="H3075" t="s">
        <v>91</v>
      </c>
      <c r="I3075">
        <v>1</v>
      </c>
      <c r="J3075">
        <v>1</v>
      </c>
      <c r="K3075">
        <v>0</v>
      </c>
      <c r="L3075" s="2">
        <v>41705</v>
      </c>
      <c r="M3075" t="s">
        <v>7205</v>
      </c>
    </row>
    <row r="3076" spans="1:13" x14ac:dyDescent="0.25">
      <c r="A3076" s="25" t="s">
        <v>1905</v>
      </c>
      <c r="B3076" s="26">
        <v>41706</v>
      </c>
      <c r="C3076" s="27" t="s">
        <v>124</v>
      </c>
      <c r="D3076" s="27" t="str">
        <f>VLOOKUP(F3076,RACE!C:I,7,FALSE)</f>
        <v>Different Strokes Dragon Boat Club</v>
      </c>
      <c r="E3076" s="27">
        <v>20</v>
      </c>
      <c r="F3076" s="22">
        <v>555</v>
      </c>
      <c r="G3076">
        <v>154</v>
      </c>
      <c r="H3076" t="s">
        <v>1890</v>
      </c>
      <c r="I3076">
        <v>1</v>
      </c>
      <c r="J3076">
        <v>1</v>
      </c>
      <c r="K3076">
        <v>0</v>
      </c>
      <c r="L3076" s="2">
        <v>41704</v>
      </c>
      <c r="M3076" t="s">
        <v>7206</v>
      </c>
    </row>
    <row r="3077" spans="1:13" x14ac:dyDescent="0.25">
      <c r="A3077" s="25" t="s">
        <v>1905</v>
      </c>
      <c r="B3077" s="26">
        <v>41706</v>
      </c>
      <c r="C3077" s="27" t="s">
        <v>196</v>
      </c>
      <c r="D3077" s="27" t="str">
        <f>VLOOKUP(F3077,RACE!C:I,7,FALSE)</f>
        <v>Different Strokes Dragon Boat Club</v>
      </c>
      <c r="E3077" s="27">
        <v>20</v>
      </c>
      <c r="F3077" s="22">
        <v>555</v>
      </c>
      <c r="G3077">
        <v>162</v>
      </c>
      <c r="H3077" t="s">
        <v>1887</v>
      </c>
      <c r="I3077">
        <v>1</v>
      </c>
      <c r="J3077">
        <v>1</v>
      </c>
      <c r="K3077">
        <v>0</v>
      </c>
      <c r="L3077" s="2">
        <v>41706</v>
      </c>
      <c r="M3077" t="s">
        <v>7207</v>
      </c>
    </row>
    <row r="3078" spans="1:13" x14ac:dyDescent="0.25">
      <c r="A3078" s="25" t="s">
        <v>1905</v>
      </c>
      <c r="B3078" s="26">
        <v>41706</v>
      </c>
      <c r="C3078" s="27" t="s">
        <v>196</v>
      </c>
      <c r="D3078" s="27" t="str">
        <f>VLOOKUP(F3078,RACE!C:I,7,FALSE)</f>
        <v>Different Strokes Dragon Boat Club</v>
      </c>
      <c r="E3078" s="27">
        <v>20</v>
      </c>
      <c r="F3078" s="22">
        <v>555</v>
      </c>
      <c r="G3078">
        <v>168</v>
      </c>
      <c r="H3078" t="s">
        <v>1887</v>
      </c>
      <c r="I3078">
        <v>1</v>
      </c>
      <c r="J3078">
        <v>1</v>
      </c>
      <c r="K3078">
        <v>0</v>
      </c>
      <c r="L3078" s="2">
        <v>41704</v>
      </c>
      <c r="M3078" t="s">
        <v>7208</v>
      </c>
    </row>
    <row r="3079" spans="1:13" x14ac:dyDescent="0.25">
      <c r="A3079" s="25" t="s">
        <v>1905</v>
      </c>
      <c r="B3079" s="26">
        <v>41706</v>
      </c>
      <c r="C3079" s="27" t="s">
        <v>194</v>
      </c>
      <c r="D3079" s="27" t="str">
        <f>VLOOKUP(F3079,RACE!C:I,7,FALSE)</f>
        <v>Capricorn Dragon Boaters</v>
      </c>
      <c r="E3079" s="27">
        <v>20</v>
      </c>
      <c r="F3079" s="22">
        <v>556</v>
      </c>
      <c r="G3079">
        <v>2</v>
      </c>
      <c r="H3079" t="s">
        <v>1883</v>
      </c>
      <c r="I3079">
        <v>1</v>
      </c>
      <c r="J3079">
        <v>1</v>
      </c>
      <c r="K3079">
        <v>0</v>
      </c>
      <c r="L3079" s="2">
        <v>41706</v>
      </c>
      <c r="M3079" t="s">
        <v>7209</v>
      </c>
    </row>
    <row r="3080" spans="1:13" x14ac:dyDescent="0.25">
      <c r="A3080" s="25" t="s">
        <v>1905</v>
      </c>
      <c r="B3080" s="26">
        <v>41706</v>
      </c>
      <c r="C3080" s="27" t="s">
        <v>194</v>
      </c>
      <c r="D3080" s="27" t="str">
        <f>VLOOKUP(F3080,RACE!C:I,7,FALSE)</f>
        <v>Capricorn Dragon Boaters</v>
      </c>
      <c r="E3080" s="27">
        <v>20</v>
      </c>
      <c r="F3080" s="22">
        <v>556</v>
      </c>
      <c r="G3080">
        <v>6</v>
      </c>
      <c r="H3080" t="s">
        <v>1883</v>
      </c>
      <c r="I3080">
        <v>0</v>
      </c>
      <c r="J3080">
        <v>1</v>
      </c>
      <c r="K3080">
        <v>0</v>
      </c>
      <c r="L3080" s="2">
        <v>41704</v>
      </c>
      <c r="M3080" t="s">
        <v>7210</v>
      </c>
    </row>
    <row r="3081" spans="1:13" x14ac:dyDescent="0.25">
      <c r="A3081" s="25" t="s">
        <v>1905</v>
      </c>
      <c r="B3081" s="26">
        <v>41706</v>
      </c>
      <c r="C3081" s="27" t="s">
        <v>199</v>
      </c>
      <c r="D3081" s="27" t="str">
        <f>VLOOKUP(F3081,RACE!C:I,7,FALSE)</f>
        <v>Capricorn Dragon Boaters</v>
      </c>
      <c r="E3081" s="27">
        <v>20</v>
      </c>
      <c r="F3081" s="22">
        <v>556</v>
      </c>
      <c r="G3081">
        <v>36</v>
      </c>
      <c r="H3081" t="s">
        <v>106</v>
      </c>
      <c r="I3081">
        <v>1</v>
      </c>
      <c r="J3081">
        <v>1</v>
      </c>
      <c r="K3081">
        <v>0</v>
      </c>
      <c r="L3081" s="2">
        <v>41706</v>
      </c>
      <c r="M3081" t="s">
        <v>7211</v>
      </c>
    </row>
    <row r="3082" spans="1:13" x14ac:dyDescent="0.25">
      <c r="A3082" s="25" t="s">
        <v>1905</v>
      </c>
      <c r="B3082" s="26">
        <v>41706</v>
      </c>
      <c r="C3082" s="27" t="s">
        <v>131</v>
      </c>
      <c r="D3082" s="27" t="str">
        <f>VLOOKUP(F3082,RACE!C:I,7,FALSE)</f>
        <v>Capricorn Dragon Boaters</v>
      </c>
      <c r="E3082" s="27">
        <v>20</v>
      </c>
      <c r="F3082" s="22">
        <v>556</v>
      </c>
      <c r="G3082">
        <v>71</v>
      </c>
      <c r="H3082" t="s">
        <v>1884</v>
      </c>
      <c r="I3082">
        <v>1</v>
      </c>
      <c r="J3082">
        <v>1</v>
      </c>
      <c r="K3082">
        <v>0</v>
      </c>
      <c r="L3082" s="2">
        <v>41705</v>
      </c>
      <c r="M3082" t="s">
        <v>7212</v>
      </c>
    </row>
    <row r="3083" spans="1:13" x14ac:dyDescent="0.25">
      <c r="A3083" s="25" t="s">
        <v>1905</v>
      </c>
      <c r="B3083" s="26">
        <v>41706</v>
      </c>
      <c r="C3083" s="27" t="s">
        <v>131</v>
      </c>
      <c r="D3083" s="27" t="str">
        <f>VLOOKUP(F3083,RACE!C:I,7,FALSE)</f>
        <v>Capricorn Dragon Boaters</v>
      </c>
      <c r="E3083" s="27">
        <v>20</v>
      </c>
      <c r="F3083" s="22">
        <v>556</v>
      </c>
      <c r="G3083">
        <v>76</v>
      </c>
      <c r="H3083" t="s">
        <v>1884</v>
      </c>
      <c r="I3083">
        <v>1</v>
      </c>
      <c r="J3083">
        <v>1</v>
      </c>
      <c r="K3083">
        <v>0</v>
      </c>
      <c r="L3083" s="2">
        <v>41704</v>
      </c>
      <c r="M3083" t="s">
        <v>7213</v>
      </c>
    </row>
    <row r="3084" spans="1:13" x14ac:dyDescent="0.25">
      <c r="A3084" s="25" t="s">
        <v>1905</v>
      </c>
      <c r="B3084" s="26">
        <v>41706</v>
      </c>
      <c r="C3084" s="27" t="s">
        <v>110</v>
      </c>
      <c r="D3084" s="27" t="str">
        <f>VLOOKUP(F3084,RACE!C:I,7,FALSE)</f>
        <v>Capricorn Dragon Boaters</v>
      </c>
      <c r="E3084" s="27">
        <v>20</v>
      </c>
      <c r="F3084" s="22">
        <v>556</v>
      </c>
      <c r="G3084">
        <v>95</v>
      </c>
      <c r="H3084" t="s">
        <v>93</v>
      </c>
      <c r="I3084">
        <v>0</v>
      </c>
      <c r="J3084">
        <v>1</v>
      </c>
      <c r="K3084">
        <v>0</v>
      </c>
      <c r="L3084" s="2">
        <v>41706</v>
      </c>
      <c r="M3084" t="s">
        <v>7214</v>
      </c>
    </row>
    <row r="3085" spans="1:13" x14ac:dyDescent="0.25">
      <c r="A3085" s="25" t="s">
        <v>1905</v>
      </c>
      <c r="B3085" s="26">
        <v>41706</v>
      </c>
      <c r="C3085" s="27" t="s">
        <v>196</v>
      </c>
      <c r="D3085" s="27" t="str">
        <f>VLOOKUP(F3085,RACE!C:I,7,FALSE)</f>
        <v>Capricorn Dragon Boaters</v>
      </c>
      <c r="E3085" s="27">
        <v>20</v>
      </c>
      <c r="F3085" s="22">
        <v>556</v>
      </c>
      <c r="G3085">
        <v>165</v>
      </c>
      <c r="H3085" t="s">
        <v>1887</v>
      </c>
      <c r="I3085">
        <v>1</v>
      </c>
      <c r="J3085">
        <v>1</v>
      </c>
      <c r="K3085">
        <v>0</v>
      </c>
      <c r="L3085" s="2">
        <v>41706</v>
      </c>
      <c r="M3085" t="s">
        <v>7215</v>
      </c>
    </row>
    <row r="3086" spans="1:13" x14ac:dyDescent="0.25">
      <c r="A3086" s="25" t="s">
        <v>1905</v>
      </c>
      <c r="B3086" s="26">
        <v>41706</v>
      </c>
      <c r="C3086" s="27" t="s">
        <v>196</v>
      </c>
      <c r="D3086" s="27" t="str">
        <f>VLOOKUP(F3086,RACE!C:I,7,FALSE)</f>
        <v>Capricorn Dragon Boaters</v>
      </c>
      <c r="E3086" s="27">
        <v>20</v>
      </c>
      <c r="F3086" s="22">
        <v>556</v>
      </c>
      <c r="G3086">
        <v>166</v>
      </c>
      <c r="H3086" t="s">
        <v>1887</v>
      </c>
      <c r="I3086">
        <v>0</v>
      </c>
      <c r="J3086">
        <v>1</v>
      </c>
      <c r="K3086">
        <v>0</v>
      </c>
      <c r="L3086" s="2">
        <v>41705</v>
      </c>
      <c r="M3086" t="s">
        <v>7216</v>
      </c>
    </row>
    <row r="3087" spans="1:13" x14ac:dyDescent="0.25">
      <c r="A3087" s="25" t="s">
        <v>1905</v>
      </c>
      <c r="B3087" s="26">
        <v>41706</v>
      </c>
      <c r="C3087" s="27" t="s">
        <v>124</v>
      </c>
      <c r="D3087" s="27" t="str">
        <f>VLOOKUP(F3087,RACE!C:I,7,FALSE)</f>
        <v>Tweed Dragon Boat Club</v>
      </c>
      <c r="E3087" s="27">
        <v>20</v>
      </c>
      <c r="F3087" s="22">
        <v>557</v>
      </c>
      <c r="G3087">
        <v>151</v>
      </c>
      <c r="H3087" t="s">
        <v>1890</v>
      </c>
      <c r="I3087">
        <v>1</v>
      </c>
      <c r="J3087">
        <v>1</v>
      </c>
      <c r="K3087">
        <v>0</v>
      </c>
      <c r="L3087" s="2">
        <v>41704</v>
      </c>
      <c r="M3087" t="s">
        <v>7217</v>
      </c>
    </row>
    <row r="3088" spans="1:13" x14ac:dyDescent="0.25">
      <c r="A3088" s="25" t="s">
        <v>1905</v>
      </c>
      <c r="B3088" s="26">
        <v>41706</v>
      </c>
      <c r="C3088" s="27" t="s">
        <v>124</v>
      </c>
      <c r="D3088" s="27" t="str">
        <f>VLOOKUP(F3088,RACE!C:I,7,FALSE)</f>
        <v>Tweed Dragon Boat Club</v>
      </c>
      <c r="E3088" s="27">
        <v>20</v>
      </c>
      <c r="F3088" s="22">
        <v>557</v>
      </c>
      <c r="G3088">
        <v>152</v>
      </c>
      <c r="H3088" t="s">
        <v>1890</v>
      </c>
      <c r="I3088">
        <v>1</v>
      </c>
      <c r="J3088">
        <v>1</v>
      </c>
      <c r="K3088">
        <v>0</v>
      </c>
      <c r="L3088" s="2">
        <v>41706</v>
      </c>
      <c r="M3088" t="s">
        <v>7218</v>
      </c>
    </row>
    <row r="3089" spans="1:13" x14ac:dyDescent="0.25">
      <c r="A3089" s="25" t="s">
        <v>1905</v>
      </c>
      <c r="B3089" s="26">
        <v>41706</v>
      </c>
      <c r="C3089" s="27" t="s">
        <v>124</v>
      </c>
      <c r="D3089" s="27" t="str">
        <f>VLOOKUP(F3089,RACE!C:I,7,FALSE)</f>
        <v>Tweed Dragon Boat Club</v>
      </c>
      <c r="E3089" s="27">
        <v>20</v>
      </c>
      <c r="F3089" s="22">
        <v>557</v>
      </c>
      <c r="G3089">
        <v>153</v>
      </c>
      <c r="H3089" t="s">
        <v>1890</v>
      </c>
      <c r="I3089">
        <v>1</v>
      </c>
      <c r="J3089">
        <v>1</v>
      </c>
      <c r="K3089">
        <v>0</v>
      </c>
      <c r="L3089" s="2">
        <v>41705</v>
      </c>
      <c r="M3089" t="s">
        <v>7219</v>
      </c>
    </row>
    <row r="3090" spans="1:13" x14ac:dyDescent="0.25">
      <c r="A3090" s="25" t="s">
        <v>1905</v>
      </c>
      <c r="B3090" s="26">
        <v>41706</v>
      </c>
      <c r="C3090" s="27" t="s">
        <v>197</v>
      </c>
      <c r="D3090" s="27" t="str">
        <f>VLOOKUP(F3090,RACE!C:I,7,FALSE)</f>
        <v>Tweed Dragon Boat Club</v>
      </c>
      <c r="E3090" s="27">
        <v>20</v>
      </c>
      <c r="F3090" s="22">
        <v>557</v>
      </c>
      <c r="G3090">
        <v>213</v>
      </c>
      <c r="H3090" t="s">
        <v>1870</v>
      </c>
      <c r="I3090">
        <v>0</v>
      </c>
      <c r="J3090">
        <v>1</v>
      </c>
      <c r="K3090">
        <v>0</v>
      </c>
      <c r="L3090" s="2">
        <v>41704</v>
      </c>
      <c r="M3090" t="s">
        <v>7220</v>
      </c>
    </row>
    <row r="3091" spans="1:13" x14ac:dyDescent="0.25">
      <c r="A3091" s="25" t="s">
        <v>1905</v>
      </c>
      <c r="B3091" s="26">
        <v>41706</v>
      </c>
      <c r="C3091" s="27" t="s">
        <v>197</v>
      </c>
      <c r="D3091" s="27" t="str">
        <f>VLOOKUP(F3091,RACE!C:I,7,FALSE)</f>
        <v>Tweed Dragon Boat Club</v>
      </c>
      <c r="E3091" s="27">
        <v>20</v>
      </c>
      <c r="F3091" s="22">
        <v>557</v>
      </c>
      <c r="G3091">
        <v>216</v>
      </c>
      <c r="H3091" t="s">
        <v>1870</v>
      </c>
      <c r="I3091">
        <v>1</v>
      </c>
      <c r="J3091">
        <v>1</v>
      </c>
      <c r="K3091">
        <v>0</v>
      </c>
      <c r="L3091" s="2">
        <v>41704</v>
      </c>
      <c r="M3091" t="s">
        <v>7221</v>
      </c>
    </row>
    <row r="3092" spans="1:13" x14ac:dyDescent="0.25">
      <c r="A3092" s="25" t="s">
        <v>1905</v>
      </c>
      <c r="B3092" s="26">
        <v>41706</v>
      </c>
      <c r="C3092" s="27" t="s">
        <v>197</v>
      </c>
      <c r="D3092" s="27" t="str">
        <f>VLOOKUP(F3092,RACE!C:I,7,FALSE)</f>
        <v>Tweed Dragon Boat Club</v>
      </c>
      <c r="E3092" s="27">
        <v>20</v>
      </c>
      <c r="F3092" s="22">
        <v>557</v>
      </c>
      <c r="G3092">
        <v>217</v>
      </c>
      <c r="H3092" t="s">
        <v>1870</v>
      </c>
      <c r="I3092">
        <v>0</v>
      </c>
      <c r="J3092">
        <v>1</v>
      </c>
      <c r="K3092">
        <v>0</v>
      </c>
      <c r="L3092" s="2">
        <v>41706</v>
      </c>
      <c r="M3092" t="s">
        <v>7222</v>
      </c>
    </row>
    <row r="3093" spans="1:13" x14ac:dyDescent="0.25">
      <c r="A3093" s="25" t="s">
        <v>1905</v>
      </c>
      <c r="B3093" s="26">
        <v>41706</v>
      </c>
      <c r="C3093" s="27" t="s">
        <v>195</v>
      </c>
      <c r="D3093" s="27" t="str">
        <f>VLOOKUP(F3093,RACE!C:I,7,FALSE)</f>
        <v>Tweed Dragon Boat Club</v>
      </c>
      <c r="E3093" s="27">
        <v>20</v>
      </c>
      <c r="F3093" s="22">
        <v>557</v>
      </c>
      <c r="G3093">
        <v>244</v>
      </c>
      <c r="H3093" t="s">
        <v>1877</v>
      </c>
      <c r="I3093">
        <v>1</v>
      </c>
      <c r="J3093">
        <v>1</v>
      </c>
      <c r="K3093">
        <v>0</v>
      </c>
      <c r="L3093" s="2">
        <v>41704</v>
      </c>
      <c r="M3093" t="s">
        <v>7223</v>
      </c>
    </row>
    <row r="3094" spans="1:13" x14ac:dyDescent="0.25">
      <c r="A3094" s="25" t="s">
        <v>1905</v>
      </c>
      <c r="B3094" s="26">
        <v>41706</v>
      </c>
      <c r="C3094" s="27" t="s">
        <v>194</v>
      </c>
      <c r="D3094" s="27" t="str">
        <f>VLOOKUP(F3094,RACE!C:I,7,FALSE)</f>
        <v>Auris Dragon Boat Club</v>
      </c>
      <c r="E3094" s="27">
        <v>20</v>
      </c>
      <c r="F3094" s="22">
        <v>558</v>
      </c>
      <c r="G3094">
        <v>11</v>
      </c>
      <c r="H3094" t="s">
        <v>1883</v>
      </c>
      <c r="I3094">
        <v>0</v>
      </c>
      <c r="J3094">
        <v>1</v>
      </c>
      <c r="K3094">
        <v>0</v>
      </c>
      <c r="L3094" s="2">
        <v>41705</v>
      </c>
      <c r="M3094" t="s">
        <v>7224</v>
      </c>
    </row>
    <row r="3095" spans="1:13" x14ac:dyDescent="0.25">
      <c r="A3095" s="25" t="s">
        <v>1905</v>
      </c>
      <c r="B3095" s="26">
        <v>41706</v>
      </c>
      <c r="C3095" s="27" t="s">
        <v>194</v>
      </c>
      <c r="D3095" s="27" t="str">
        <f>VLOOKUP(F3095,RACE!C:I,7,FALSE)</f>
        <v>Auris Dragon Boat Club</v>
      </c>
      <c r="E3095" s="27">
        <v>20</v>
      </c>
      <c r="F3095" s="22">
        <v>558</v>
      </c>
      <c r="G3095">
        <v>13</v>
      </c>
      <c r="H3095" t="s">
        <v>1883</v>
      </c>
      <c r="I3095">
        <v>1</v>
      </c>
      <c r="J3095">
        <v>1</v>
      </c>
      <c r="K3095">
        <v>0</v>
      </c>
      <c r="L3095" s="2">
        <v>41706</v>
      </c>
      <c r="M3095" t="s">
        <v>7225</v>
      </c>
    </row>
    <row r="3096" spans="1:13" x14ac:dyDescent="0.25">
      <c r="A3096" s="25" t="s">
        <v>1905</v>
      </c>
      <c r="B3096" s="26">
        <v>41706</v>
      </c>
      <c r="C3096" s="27" t="s">
        <v>199</v>
      </c>
      <c r="D3096" s="27" t="str">
        <f>VLOOKUP(F3096,RACE!C:I,7,FALSE)</f>
        <v>Auris Dragon Boat Club</v>
      </c>
      <c r="E3096" s="27">
        <v>20</v>
      </c>
      <c r="F3096" s="22">
        <v>558</v>
      </c>
      <c r="G3096">
        <v>38</v>
      </c>
      <c r="H3096" t="s">
        <v>106</v>
      </c>
      <c r="I3096">
        <v>0</v>
      </c>
      <c r="J3096">
        <v>1</v>
      </c>
      <c r="K3096">
        <v>0</v>
      </c>
      <c r="L3096" s="2">
        <v>41704</v>
      </c>
      <c r="M3096" t="s">
        <v>7226</v>
      </c>
    </row>
    <row r="3097" spans="1:13" x14ac:dyDescent="0.25">
      <c r="A3097" s="25" t="s">
        <v>1905</v>
      </c>
      <c r="B3097" s="26">
        <v>41706</v>
      </c>
      <c r="C3097" s="27" t="s">
        <v>199</v>
      </c>
      <c r="D3097" s="27" t="str">
        <f>VLOOKUP(F3097,RACE!C:I,7,FALSE)</f>
        <v>Auris Dragon Boat Club</v>
      </c>
      <c r="E3097" s="27">
        <v>20</v>
      </c>
      <c r="F3097" s="22">
        <v>558</v>
      </c>
      <c r="G3097">
        <v>39</v>
      </c>
      <c r="H3097" t="s">
        <v>106</v>
      </c>
      <c r="I3097">
        <v>1</v>
      </c>
      <c r="J3097">
        <v>1</v>
      </c>
      <c r="K3097">
        <v>0</v>
      </c>
      <c r="L3097" s="2">
        <v>41706</v>
      </c>
      <c r="M3097" t="s">
        <v>7227</v>
      </c>
    </row>
    <row r="3098" spans="1:13" x14ac:dyDescent="0.25">
      <c r="A3098" s="25" t="s">
        <v>1905</v>
      </c>
      <c r="B3098" s="26">
        <v>41706</v>
      </c>
      <c r="C3098" s="27" t="s">
        <v>199</v>
      </c>
      <c r="D3098" s="27" t="str">
        <f>VLOOKUP(F3098,RACE!C:I,7,FALSE)</f>
        <v>Auris Dragon Boat Club</v>
      </c>
      <c r="E3098" s="27">
        <v>20</v>
      </c>
      <c r="F3098" s="22">
        <v>558</v>
      </c>
      <c r="G3098">
        <v>40</v>
      </c>
      <c r="H3098" t="s">
        <v>106</v>
      </c>
      <c r="I3098">
        <v>1</v>
      </c>
      <c r="J3098">
        <v>1</v>
      </c>
      <c r="K3098">
        <v>0</v>
      </c>
      <c r="L3098" s="2">
        <v>41705</v>
      </c>
      <c r="M3098" t="s">
        <v>7228</v>
      </c>
    </row>
    <row r="3099" spans="1:13" x14ac:dyDescent="0.25">
      <c r="A3099" s="25" t="s">
        <v>1905</v>
      </c>
      <c r="B3099" s="26">
        <v>41706</v>
      </c>
      <c r="C3099" s="27" t="s">
        <v>131</v>
      </c>
      <c r="D3099" s="27" t="str">
        <f>VLOOKUP(F3099,RACE!C:I,7,FALSE)</f>
        <v>Auris Dragon Boat Club</v>
      </c>
      <c r="E3099" s="27">
        <v>20</v>
      </c>
      <c r="F3099" s="22">
        <v>558</v>
      </c>
      <c r="G3099">
        <v>59</v>
      </c>
      <c r="H3099" t="s">
        <v>1884</v>
      </c>
      <c r="I3099">
        <v>0</v>
      </c>
      <c r="J3099">
        <v>1</v>
      </c>
      <c r="K3099">
        <v>0</v>
      </c>
      <c r="L3099" s="2">
        <v>41706</v>
      </c>
      <c r="M3099" t="s">
        <v>7229</v>
      </c>
    </row>
    <row r="3100" spans="1:13" x14ac:dyDescent="0.25">
      <c r="A3100" s="25" t="s">
        <v>1905</v>
      </c>
      <c r="B3100" s="26">
        <v>41706</v>
      </c>
      <c r="C3100" s="27" t="s">
        <v>131</v>
      </c>
      <c r="D3100" s="27" t="str">
        <f>VLOOKUP(F3100,RACE!C:I,7,FALSE)</f>
        <v>Auris Dragon Boat Club</v>
      </c>
      <c r="E3100" s="27">
        <v>20</v>
      </c>
      <c r="F3100" s="22">
        <v>558</v>
      </c>
      <c r="G3100">
        <v>60</v>
      </c>
      <c r="H3100" t="s">
        <v>1884</v>
      </c>
      <c r="I3100">
        <v>1</v>
      </c>
      <c r="J3100">
        <v>1</v>
      </c>
      <c r="K3100">
        <v>0</v>
      </c>
      <c r="L3100" s="2">
        <v>41705</v>
      </c>
      <c r="M3100" t="s">
        <v>7230</v>
      </c>
    </row>
    <row r="3101" spans="1:13" x14ac:dyDescent="0.25">
      <c r="A3101" s="25" t="s">
        <v>1905</v>
      </c>
      <c r="B3101" s="26">
        <v>41706</v>
      </c>
      <c r="C3101" s="27" t="s">
        <v>131</v>
      </c>
      <c r="D3101" s="27" t="str">
        <f>VLOOKUP(F3101,RACE!C:I,7,FALSE)</f>
        <v>Auris Dragon Boat Club</v>
      </c>
      <c r="E3101" s="27">
        <v>20</v>
      </c>
      <c r="F3101" s="22">
        <v>558</v>
      </c>
      <c r="G3101">
        <v>61</v>
      </c>
      <c r="H3101" t="s">
        <v>1884</v>
      </c>
      <c r="I3101">
        <v>1</v>
      </c>
      <c r="J3101">
        <v>1</v>
      </c>
      <c r="K3101">
        <v>0</v>
      </c>
      <c r="L3101" s="2">
        <v>41704</v>
      </c>
      <c r="M3101" t="s">
        <v>7231</v>
      </c>
    </row>
    <row r="3102" spans="1:13" x14ac:dyDescent="0.25">
      <c r="A3102" s="25" t="s">
        <v>1905</v>
      </c>
      <c r="B3102" s="26">
        <v>41706</v>
      </c>
      <c r="C3102" s="27" t="s">
        <v>196</v>
      </c>
      <c r="D3102" s="27" t="str">
        <f>VLOOKUP(F3102,RACE!C:I,7,FALSE)</f>
        <v>Coffs Coast Paddlers</v>
      </c>
      <c r="E3102" s="27">
        <v>10</v>
      </c>
      <c r="F3102" s="22">
        <v>559</v>
      </c>
      <c r="G3102">
        <v>171</v>
      </c>
      <c r="H3102" t="s">
        <v>96</v>
      </c>
      <c r="I3102">
        <v>1</v>
      </c>
      <c r="J3102">
        <v>1</v>
      </c>
      <c r="K3102">
        <v>0</v>
      </c>
      <c r="L3102" s="2">
        <v>41705</v>
      </c>
      <c r="M3102" t="s">
        <v>7232</v>
      </c>
    </row>
    <row r="3103" spans="1:13" x14ac:dyDescent="0.25">
      <c r="A3103" s="25" t="s">
        <v>1905</v>
      </c>
      <c r="B3103" s="26">
        <v>41706</v>
      </c>
      <c r="C3103" s="27" t="s">
        <v>196</v>
      </c>
      <c r="D3103" s="27" t="str">
        <f>VLOOKUP(F3103,RACE!C:I,7,FALSE)</f>
        <v>Coffs Coast Paddlers</v>
      </c>
      <c r="E3103" s="27">
        <v>10</v>
      </c>
      <c r="F3103" s="22">
        <v>559</v>
      </c>
      <c r="G3103">
        <v>172</v>
      </c>
      <c r="H3103" t="s">
        <v>96</v>
      </c>
      <c r="I3103">
        <v>1</v>
      </c>
      <c r="J3103">
        <v>1</v>
      </c>
      <c r="K3103">
        <v>0</v>
      </c>
      <c r="L3103" s="2">
        <v>41704</v>
      </c>
      <c r="M3103" t="s">
        <v>7233</v>
      </c>
    </row>
    <row r="3104" spans="1:13" x14ac:dyDescent="0.25">
      <c r="A3104" s="25" t="s">
        <v>1905</v>
      </c>
      <c r="B3104" s="26">
        <v>41706</v>
      </c>
      <c r="C3104" s="27" t="s">
        <v>196</v>
      </c>
      <c r="D3104" s="27" t="str">
        <f>VLOOKUP(F3104,RACE!C:I,7,FALSE)</f>
        <v>Coffs Coast Paddlers</v>
      </c>
      <c r="E3104" s="27">
        <v>10</v>
      </c>
      <c r="F3104" s="22">
        <v>559</v>
      </c>
      <c r="G3104">
        <v>173</v>
      </c>
      <c r="H3104" t="s">
        <v>96</v>
      </c>
      <c r="I3104">
        <v>0</v>
      </c>
      <c r="J3104">
        <v>1</v>
      </c>
      <c r="K3104">
        <v>0</v>
      </c>
      <c r="L3104" s="2">
        <v>41706</v>
      </c>
      <c r="M3104" t="s">
        <v>7234</v>
      </c>
    </row>
    <row r="3105" spans="1:13" x14ac:dyDescent="0.25">
      <c r="A3105" s="25" t="s">
        <v>1905</v>
      </c>
      <c r="B3105" s="26">
        <v>41706</v>
      </c>
      <c r="C3105" s="27" t="s">
        <v>198</v>
      </c>
      <c r="D3105" s="27" t="str">
        <f>VLOOKUP(F3105,RACE!C:I,7,FALSE)</f>
        <v>Coffs Coast Paddlers</v>
      </c>
      <c r="E3105" s="27">
        <v>10</v>
      </c>
      <c r="F3105" s="22">
        <v>559</v>
      </c>
      <c r="G3105">
        <v>189</v>
      </c>
      <c r="H3105" t="s">
        <v>1878</v>
      </c>
      <c r="I3105">
        <v>1</v>
      </c>
      <c r="J3105">
        <v>1</v>
      </c>
      <c r="K3105">
        <v>0</v>
      </c>
      <c r="L3105" s="2">
        <v>41705</v>
      </c>
      <c r="M3105" t="s">
        <v>7235</v>
      </c>
    </row>
    <row r="3106" spans="1:13" x14ac:dyDescent="0.25">
      <c r="A3106" s="25" t="s">
        <v>1905</v>
      </c>
      <c r="B3106" s="26">
        <v>41706</v>
      </c>
      <c r="C3106" s="27" t="s">
        <v>199</v>
      </c>
      <c r="D3106" s="27" t="str">
        <f>VLOOKUP(F3106,RACE!C:I,7,FALSE)</f>
        <v>Clarence Dragon Boat Club</v>
      </c>
      <c r="E3106" s="27">
        <v>20</v>
      </c>
      <c r="F3106" s="22">
        <v>560</v>
      </c>
      <c r="G3106">
        <v>42</v>
      </c>
      <c r="H3106" t="s">
        <v>106</v>
      </c>
      <c r="I3106">
        <v>1</v>
      </c>
      <c r="J3106">
        <v>1</v>
      </c>
      <c r="K3106">
        <v>0</v>
      </c>
      <c r="L3106" s="2">
        <v>41704</v>
      </c>
      <c r="M3106" t="s">
        <v>7236</v>
      </c>
    </row>
    <row r="3107" spans="1:13" x14ac:dyDescent="0.25">
      <c r="A3107" s="25" t="s">
        <v>1905</v>
      </c>
      <c r="B3107" s="26">
        <v>41706</v>
      </c>
      <c r="C3107" s="27" t="s">
        <v>199</v>
      </c>
      <c r="D3107" s="27" t="str">
        <f>VLOOKUP(F3107,RACE!C:I,7,FALSE)</f>
        <v>Clarence Dragon Boat Club</v>
      </c>
      <c r="E3107" s="27">
        <v>20</v>
      </c>
      <c r="F3107" s="22">
        <v>560</v>
      </c>
      <c r="G3107">
        <v>44</v>
      </c>
      <c r="H3107" t="s">
        <v>106</v>
      </c>
      <c r="I3107">
        <v>0</v>
      </c>
      <c r="J3107">
        <v>1</v>
      </c>
      <c r="K3107">
        <v>0</v>
      </c>
      <c r="L3107" s="2">
        <v>41705</v>
      </c>
      <c r="M3107" t="s">
        <v>7237</v>
      </c>
    </row>
    <row r="3108" spans="1:13" x14ac:dyDescent="0.25">
      <c r="A3108" s="25" t="s">
        <v>1905</v>
      </c>
      <c r="B3108" s="26">
        <v>41706</v>
      </c>
      <c r="C3108" s="27" t="s">
        <v>131</v>
      </c>
      <c r="D3108" s="27" t="str">
        <f>VLOOKUP(F3108,RACE!C:I,7,FALSE)</f>
        <v>Clarence Dragon Boat Club</v>
      </c>
      <c r="E3108" s="27">
        <v>20</v>
      </c>
      <c r="F3108" s="22">
        <v>560</v>
      </c>
      <c r="G3108">
        <v>65</v>
      </c>
      <c r="H3108" t="s">
        <v>1884</v>
      </c>
      <c r="I3108">
        <v>1</v>
      </c>
      <c r="J3108">
        <v>1</v>
      </c>
      <c r="K3108">
        <v>0</v>
      </c>
      <c r="L3108" s="2">
        <v>41706</v>
      </c>
      <c r="M3108" t="s">
        <v>7238</v>
      </c>
    </row>
    <row r="3109" spans="1:13" x14ac:dyDescent="0.25">
      <c r="A3109" s="25" t="s">
        <v>1905</v>
      </c>
      <c r="B3109" s="26">
        <v>41706</v>
      </c>
      <c r="C3109" s="27" t="s">
        <v>131</v>
      </c>
      <c r="D3109" s="27" t="str">
        <f>VLOOKUP(F3109,RACE!C:I,7,FALSE)</f>
        <v>Clarence Dragon Boat Club</v>
      </c>
      <c r="E3109" s="27">
        <v>20</v>
      </c>
      <c r="F3109" s="22">
        <v>560</v>
      </c>
      <c r="G3109">
        <v>66</v>
      </c>
      <c r="H3109" t="s">
        <v>1884</v>
      </c>
      <c r="I3109">
        <v>1</v>
      </c>
      <c r="J3109">
        <v>1</v>
      </c>
      <c r="K3109">
        <v>0</v>
      </c>
      <c r="L3109" s="2">
        <v>41705</v>
      </c>
      <c r="M3109" t="s">
        <v>7239</v>
      </c>
    </row>
    <row r="3110" spans="1:13" x14ac:dyDescent="0.25">
      <c r="A3110" s="25" t="s">
        <v>1905</v>
      </c>
      <c r="B3110" s="26">
        <v>41706</v>
      </c>
      <c r="C3110" s="27" t="s">
        <v>131</v>
      </c>
      <c r="D3110" s="27" t="str">
        <f>VLOOKUP(F3110,RACE!C:I,7,FALSE)</f>
        <v>Clarence Dragon Boat Club</v>
      </c>
      <c r="E3110" s="27">
        <v>20</v>
      </c>
      <c r="F3110" s="22">
        <v>560</v>
      </c>
      <c r="G3110">
        <v>67</v>
      </c>
      <c r="H3110" t="s">
        <v>1884</v>
      </c>
      <c r="I3110">
        <v>0</v>
      </c>
      <c r="J3110">
        <v>1</v>
      </c>
      <c r="K3110">
        <v>0</v>
      </c>
      <c r="L3110" s="2">
        <v>41704</v>
      </c>
      <c r="M3110" t="s">
        <v>7240</v>
      </c>
    </row>
    <row r="3111" spans="1:13" x14ac:dyDescent="0.25">
      <c r="A3111" s="25" t="s">
        <v>1905</v>
      </c>
      <c r="B3111" s="26">
        <v>41706</v>
      </c>
      <c r="C3111" s="27" t="s">
        <v>124</v>
      </c>
      <c r="D3111" s="27" t="str">
        <f>VLOOKUP(F3111,RACE!C:I,7,FALSE)</f>
        <v>Clarence Dragon Boat Club</v>
      </c>
      <c r="E3111" s="27">
        <v>20</v>
      </c>
      <c r="F3111" s="22">
        <v>560</v>
      </c>
      <c r="G3111">
        <v>149</v>
      </c>
      <c r="H3111" t="s">
        <v>1890</v>
      </c>
      <c r="I3111">
        <v>1</v>
      </c>
      <c r="J3111">
        <v>1</v>
      </c>
      <c r="K3111">
        <v>0</v>
      </c>
      <c r="L3111" s="2">
        <v>41706</v>
      </c>
      <c r="M3111" t="s">
        <v>7241</v>
      </c>
    </row>
    <row r="3112" spans="1:13" x14ac:dyDescent="0.25">
      <c r="A3112" s="25" t="s">
        <v>1905</v>
      </c>
      <c r="B3112" s="26">
        <v>41706</v>
      </c>
      <c r="C3112" s="27" t="s">
        <v>124</v>
      </c>
      <c r="D3112" s="27" t="str">
        <f>VLOOKUP(F3112,RACE!C:I,7,FALSE)</f>
        <v>Clarence Dragon Boat Club</v>
      </c>
      <c r="E3112" s="27">
        <v>20</v>
      </c>
      <c r="F3112" s="22">
        <v>560</v>
      </c>
      <c r="G3112">
        <v>150</v>
      </c>
      <c r="H3112" t="s">
        <v>1890</v>
      </c>
      <c r="I3112">
        <v>1</v>
      </c>
      <c r="J3112">
        <v>1</v>
      </c>
      <c r="K3112">
        <v>0</v>
      </c>
      <c r="L3112" s="2">
        <v>41705</v>
      </c>
      <c r="M3112" t="s">
        <v>7242</v>
      </c>
    </row>
    <row r="3113" spans="1:13" x14ac:dyDescent="0.25">
      <c r="A3113" s="25" t="s">
        <v>1905</v>
      </c>
      <c r="B3113" s="26">
        <v>41706</v>
      </c>
      <c r="C3113" s="27" t="s">
        <v>124</v>
      </c>
      <c r="D3113" s="27" t="str">
        <f>VLOOKUP(F3113,RACE!C:I,7,FALSE)</f>
        <v>Clarence Dragon Boat Club</v>
      </c>
      <c r="E3113" s="27">
        <v>20</v>
      </c>
      <c r="F3113" s="22">
        <v>560</v>
      </c>
      <c r="G3113">
        <v>151</v>
      </c>
      <c r="H3113" t="s">
        <v>1890</v>
      </c>
      <c r="I3113">
        <v>1</v>
      </c>
      <c r="J3113">
        <v>1</v>
      </c>
      <c r="K3113">
        <v>0</v>
      </c>
      <c r="L3113" s="2">
        <v>41704</v>
      </c>
      <c r="M3113" t="s">
        <v>7243</v>
      </c>
    </row>
    <row r="3114" spans="1:13" x14ac:dyDescent="0.25">
      <c r="A3114" s="25" t="s">
        <v>1905</v>
      </c>
      <c r="B3114" s="26">
        <v>41706</v>
      </c>
      <c r="C3114" s="27" t="s">
        <v>124</v>
      </c>
      <c r="D3114" s="27" t="str">
        <f>VLOOKUP(F3114,RACE!C:I,7,FALSE)</f>
        <v>Clarence Dragon Boat Club</v>
      </c>
      <c r="E3114" s="27">
        <v>20</v>
      </c>
      <c r="F3114" s="22">
        <v>560</v>
      </c>
      <c r="G3114">
        <v>152</v>
      </c>
      <c r="H3114" t="s">
        <v>1890</v>
      </c>
      <c r="I3114">
        <v>0</v>
      </c>
      <c r="J3114">
        <v>1</v>
      </c>
      <c r="K3114">
        <v>0</v>
      </c>
      <c r="L3114" s="2">
        <v>41706</v>
      </c>
      <c r="M3114" t="s">
        <v>7244</v>
      </c>
    </row>
    <row r="3115" spans="1:13" x14ac:dyDescent="0.25">
      <c r="A3115" s="25" t="s">
        <v>1905</v>
      </c>
      <c r="B3115" s="26">
        <v>41706</v>
      </c>
      <c r="C3115" s="27" t="s">
        <v>131</v>
      </c>
      <c r="D3115" s="27" t="str">
        <f>VLOOKUP(F3115,RACE!C:I,7,FALSE)</f>
        <v>Clarence Dragon Boat Club</v>
      </c>
      <c r="E3115" s="27">
        <v>20</v>
      </c>
      <c r="F3115" s="22">
        <v>561</v>
      </c>
      <c r="G3115">
        <v>81</v>
      </c>
      <c r="H3115" t="s">
        <v>1884</v>
      </c>
      <c r="I3115">
        <v>1</v>
      </c>
      <c r="J3115">
        <v>1</v>
      </c>
      <c r="K3115">
        <v>0</v>
      </c>
      <c r="L3115" s="2">
        <v>41705</v>
      </c>
      <c r="M3115" t="s">
        <v>7245</v>
      </c>
    </row>
    <row r="3116" spans="1:13" x14ac:dyDescent="0.25">
      <c r="A3116" s="25" t="s">
        <v>1905</v>
      </c>
      <c r="B3116" s="26">
        <v>41706</v>
      </c>
      <c r="C3116" s="27" t="s">
        <v>131</v>
      </c>
      <c r="D3116" s="27" t="str">
        <f>VLOOKUP(F3116,RACE!C:I,7,FALSE)</f>
        <v>Clarence Dragon Boat Club</v>
      </c>
      <c r="E3116" s="27">
        <v>20</v>
      </c>
      <c r="F3116" s="22">
        <v>561</v>
      </c>
      <c r="G3116">
        <v>76</v>
      </c>
      <c r="H3116" t="s">
        <v>1884</v>
      </c>
      <c r="I3116">
        <v>0</v>
      </c>
      <c r="J3116">
        <v>1</v>
      </c>
      <c r="K3116">
        <v>0</v>
      </c>
      <c r="L3116" s="2">
        <v>41705</v>
      </c>
      <c r="M3116" t="s">
        <v>7246</v>
      </c>
    </row>
    <row r="3117" spans="1:13" x14ac:dyDescent="0.25">
      <c r="A3117" s="25" t="s">
        <v>1905</v>
      </c>
      <c r="B3117" s="26">
        <v>41706</v>
      </c>
      <c r="C3117" s="27" t="s">
        <v>197</v>
      </c>
      <c r="D3117" s="27" t="str">
        <f>VLOOKUP(F3117,RACE!C:I,7,FALSE)</f>
        <v>Clarence Dragon Boat Club</v>
      </c>
      <c r="E3117" s="27">
        <v>20</v>
      </c>
      <c r="F3117" s="22">
        <v>561</v>
      </c>
      <c r="G3117">
        <v>229</v>
      </c>
      <c r="H3117" t="s">
        <v>1870</v>
      </c>
      <c r="I3117">
        <v>1</v>
      </c>
      <c r="J3117">
        <v>1</v>
      </c>
      <c r="K3117">
        <v>0</v>
      </c>
      <c r="L3117" s="2">
        <v>41706</v>
      </c>
      <c r="M3117" t="s">
        <v>7247</v>
      </c>
    </row>
    <row r="3118" spans="1:13" x14ac:dyDescent="0.25">
      <c r="A3118" s="25" t="s">
        <v>1905</v>
      </c>
      <c r="B3118" s="26">
        <v>41706</v>
      </c>
      <c r="C3118" s="27" t="s">
        <v>197</v>
      </c>
      <c r="D3118" s="27" t="str">
        <f>VLOOKUP(F3118,RACE!C:I,7,FALSE)</f>
        <v>Clarence Dragon Boat Club</v>
      </c>
      <c r="E3118" s="27">
        <v>20</v>
      </c>
      <c r="F3118" s="22">
        <v>561</v>
      </c>
      <c r="G3118">
        <v>230</v>
      </c>
      <c r="H3118" t="s">
        <v>1870</v>
      </c>
      <c r="I3118">
        <v>1</v>
      </c>
      <c r="J3118">
        <v>1</v>
      </c>
      <c r="K3118">
        <v>0</v>
      </c>
      <c r="L3118" s="2">
        <v>41705</v>
      </c>
      <c r="M3118" t="s">
        <v>7248</v>
      </c>
    </row>
    <row r="3119" spans="1:13" x14ac:dyDescent="0.25">
      <c r="A3119" s="25" t="s">
        <v>1905</v>
      </c>
      <c r="B3119" s="26">
        <v>41706</v>
      </c>
      <c r="C3119" s="27" t="s">
        <v>195</v>
      </c>
      <c r="D3119" s="27" t="str">
        <f>VLOOKUP(F3119,RACE!C:I,7,FALSE)</f>
        <v>Clarence Dragon Boat Club</v>
      </c>
      <c r="E3119" s="27">
        <v>20</v>
      </c>
      <c r="F3119" s="22">
        <v>561</v>
      </c>
      <c r="G3119">
        <v>246</v>
      </c>
      <c r="H3119" t="s">
        <v>1877</v>
      </c>
      <c r="I3119">
        <v>0</v>
      </c>
      <c r="J3119">
        <v>1</v>
      </c>
      <c r="K3119">
        <v>0</v>
      </c>
      <c r="L3119" s="2">
        <v>41704</v>
      </c>
      <c r="M3119" t="s">
        <v>7249</v>
      </c>
    </row>
    <row r="3120" spans="1:13" x14ac:dyDescent="0.25">
      <c r="A3120" s="25" t="s">
        <v>1905</v>
      </c>
      <c r="B3120" s="26">
        <v>41706</v>
      </c>
      <c r="C3120" s="27" t="s">
        <v>195</v>
      </c>
      <c r="D3120" s="27" t="str">
        <f>VLOOKUP(F3120,RACE!C:I,7,FALSE)</f>
        <v>Clarence Dragon Boat Club</v>
      </c>
      <c r="E3120" s="27">
        <v>20</v>
      </c>
      <c r="F3120" s="22">
        <v>561</v>
      </c>
      <c r="G3120">
        <v>247</v>
      </c>
      <c r="H3120" t="s">
        <v>1877</v>
      </c>
      <c r="I3120">
        <v>1</v>
      </c>
      <c r="J3120">
        <v>1</v>
      </c>
      <c r="K3120">
        <v>0</v>
      </c>
      <c r="L3120" s="2">
        <v>41706</v>
      </c>
      <c r="M3120" t="s">
        <v>7250</v>
      </c>
    </row>
    <row r="3121" spans="1:13" x14ac:dyDescent="0.25">
      <c r="A3121" s="25" t="s">
        <v>1905</v>
      </c>
      <c r="B3121" s="26">
        <v>41706</v>
      </c>
      <c r="C3121" s="27" t="s">
        <v>195</v>
      </c>
      <c r="D3121" s="27" t="str">
        <f>VLOOKUP(F3121,RACE!C:I,7,FALSE)</f>
        <v>Clarence Dragon Boat Club</v>
      </c>
      <c r="E3121" s="27">
        <v>20</v>
      </c>
      <c r="F3121" s="22">
        <v>561</v>
      </c>
      <c r="G3121">
        <v>248</v>
      </c>
      <c r="H3121" t="s">
        <v>1877</v>
      </c>
      <c r="I3121">
        <v>1</v>
      </c>
      <c r="J3121">
        <v>1</v>
      </c>
      <c r="K3121">
        <v>0</v>
      </c>
      <c r="L3121" s="2">
        <v>41705</v>
      </c>
      <c r="M3121" t="s">
        <v>7251</v>
      </c>
    </row>
    <row r="3122" spans="1:13" x14ac:dyDescent="0.25">
      <c r="A3122" s="25" t="s">
        <v>1905</v>
      </c>
      <c r="B3122" s="26">
        <v>41706</v>
      </c>
      <c r="C3122" s="27" t="s">
        <v>196</v>
      </c>
      <c r="D3122" s="27" t="str">
        <f>VLOOKUP(F3122,RACE!C:I,7,FALSE)</f>
        <v>Tweed Dragon Boat Club</v>
      </c>
      <c r="E3122" s="27">
        <v>20</v>
      </c>
      <c r="F3122" s="22">
        <v>562</v>
      </c>
      <c r="G3122">
        <v>172</v>
      </c>
      <c r="H3122" t="s">
        <v>1887</v>
      </c>
      <c r="I3122">
        <v>0</v>
      </c>
      <c r="J3122">
        <v>1</v>
      </c>
      <c r="K3122">
        <v>0</v>
      </c>
      <c r="L3122" s="2">
        <v>41706</v>
      </c>
      <c r="M3122" t="s">
        <v>7252</v>
      </c>
    </row>
    <row r="3123" spans="1:13" x14ac:dyDescent="0.25">
      <c r="A3123" s="25" t="s">
        <v>1905</v>
      </c>
      <c r="B3123" s="26">
        <v>41706</v>
      </c>
      <c r="C3123" s="27" t="s">
        <v>196</v>
      </c>
      <c r="D3123" s="27" t="str">
        <f>VLOOKUP(F3123,RACE!C:I,7,FALSE)</f>
        <v>Tweed Dragon Boat Club</v>
      </c>
      <c r="E3123" s="27">
        <v>20</v>
      </c>
      <c r="F3123" s="22">
        <v>562</v>
      </c>
      <c r="G3123">
        <v>162</v>
      </c>
      <c r="H3123" t="s">
        <v>1887</v>
      </c>
      <c r="I3123">
        <v>1</v>
      </c>
      <c r="J3123">
        <v>1</v>
      </c>
      <c r="K3123">
        <v>0</v>
      </c>
      <c r="L3123" s="2">
        <v>41705</v>
      </c>
      <c r="M3123" t="s">
        <v>7253</v>
      </c>
    </row>
    <row r="3124" spans="1:13" x14ac:dyDescent="0.25">
      <c r="A3124" s="25" t="s">
        <v>1905</v>
      </c>
      <c r="B3124" s="26">
        <v>41706</v>
      </c>
      <c r="C3124" s="27" t="s">
        <v>196</v>
      </c>
      <c r="D3124" s="27" t="str">
        <f>VLOOKUP(F3124,RACE!C:I,7,FALSE)</f>
        <v>Tweed Dragon Boat Club</v>
      </c>
      <c r="E3124" s="27">
        <v>20</v>
      </c>
      <c r="F3124" s="22">
        <v>562</v>
      </c>
      <c r="G3124">
        <v>168</v>
      </c>
      <c r="H3124" t="s">
        <v>1887</v>
      </c>
      <c r="I3124">
        <v>1</v>
      </c>
      <c r="J3124">
        <v>1</v>
      </c>
      <c r="K3124">
        <v>0</v>
      </c>
      <c r="L3124" s="2">
        <v>41706</v>
      </c>
      <c r="M3124" t="s">
        <v>7254</v>
      </c>
    </row>
    <row r="3125" spans="1:13" x14ac:dyDescent="0.25">
      <c r="A3125" s="25" t="s">
        <v>1905</v>
      </c>
      <c r="B3125" s="26">
        <v>41706</v>
      </c>
      <c r="C3125" s="27" t="s">
        <v>195</v>
      </c>
      <c r="D3125" s="27" t="str">
        <f>VLOOKUP(F3125,RACE!C:I,7,FALSE)</f>
        <v>Tweed Dragon Boat Club</v>
      </c>
      <c r="E3125" s="27">
        <v>20</v>
      </c>
      <c r="F3125" s="22">
        <v>562</v>
      </c>
      <c r="G3125">
        <v>249</v>
      </c>
      <c r="H3125" t="s">
        <v>1877</v>
      </c>
      <c r="I3125">
        <v>1</v>
      </c>
      <c r="J3125">
        <v>1</v>
      </c>
      <c r="K3125">
        <v>0</v>
      </c>
      <c r="L3125" s="2">
        <v>41705</v>
      </c>
      <c r="M3125" t="s">
        <v>7255</v>
      </c>
    </row>
    <row r="3126" spans="1:13" x14ac:dyDescent="0.25">
      <c r="A3126" s="25" t="s">
        <v>1905</v>
      </c>
      <c r="B3126" s="26">
        <v>41706</v>
      </c>
      <c r="C3126" s="27" t="s">
        <v>194</v>
      </c>
      <c r="D3126" s="27" t="str">
        <f>VLOOKUP(F3126,RACE!C:I,7,FALSE)</f>
        <v>Auris Dragon Boat Club</v>
      </c>
      <c r="E3126" s="27">
        <v>20</v>
      </c>
      <c r="F3126" s="22">
        <v>563</v>
      </c>
      <c r="G3126">
        <v>9</v>
      </c>
      <c r="H3126" t="s">
        <v>1883</v>
      </c>
      <c r="I3126">
        <v>0</v>
      </c>
      <c r="J3126">
        <v>1</v>
      </c>
      <c r="K3126">
        <v>0</v>
      </c>
      <c r="L3126" s="2">
        <v>41706</v>
      </c>
      <c r="M3126" t="s">
        <v>7256</v>
      </c>
    </row>
    <row r="3127" spans="1:13" x14ac:dyDescent="0.25">
      <c r="A3127" s="25" t="s">
        <v>1905</v>
      </c>
      <c r="B3127" s="26">
        <v>41706</v>
      </c>
      <c r="C3127" s="27" t="s">
        <v>194</v>
      </c>
      <c r="D3127" s="27" t="str">
        <f>VLOOKUP(F3127,RACE!C:I,7,FALSE)</f>
        <v>Auris Dragon Boat Club</v>
      </c>
      <c r="E3127" s="27">
        <v>20</v>
      </c>
      <c r="F3127" s="22">
        <v>563</v>
      </c>
      <c r="G3127">
        <v>10</v>
      </c>
      <c r="H3127" t="s">
        <v>1883</v>
      </c>
      <c r="I3127">
        <v>1</v>
      </c>
      <c r="J3127">
        <v>1</v>
      </c>
      <c r="K3127">
        <v>0</v>
      </c>
      <c r="L3127" s="2">
        <v>41705</v>
      </c>
      <c r="M3127" t="s">
        <v>7257</v>
      </c>
    </row>
    <row r="3128" spans="1:13" x14ac:dyDescent="0.25">
      <c r="A3128" s="25" t="s">
        <v>1905</v>
      </c>
      <c r="B3128" s="26">
        <v>41706</v>
      </c>
      <c r="C3128" s="27" t="s">
        <v>194</v>
      </c>
      <c r="D3128" s="27" t="str">
        <f>VLOOKUP(F3128,RACE!C:I,7,FALSE)</f>
        <v>Auris Dragon Boat Club</v>
      </c>
      <c r="E3128" s="27">
        <v>20</v>
      </c>
      <c r="F3128" s="22">
        <v>563</v>
      </c>
      <c r="G3128">
        <v>11</v>
      </c>
      <c r="H3128" t="s">
        <v>1883</v>
      </c>
      <c r="I3128">
        <v>1</v>
      </c>
      <c r="J3128">
        <v>1</v>
      </c>
      <c r="K3128">
        <v>0</v>
      </c>
      <c r="L3128" s="2">
        <v>41704</v>
      </c>
      <c r="M3128" t="s">
        <v>7258</v>
      </c>
    </row>
    <row r="3129" spans="1:13" x14ac:dyDescent="0.25">
      <c r="A3129" s="25" t="s">
        <v>1905</v>
      </c>
      <c r="B3129" s="26">
        <v>41706</v>
      </c>
      <c r="C3129" s="27" t="s">
        <v>199</v>
      </c>
      <c r="D3129" s="27" t="str">
        <f>VLOOKUP(F3129,RACE!C:I,7,FALSE)</f>
        <v>Auris Dragon Boat Club</v>
      </c>
      <c r="E3129" s="27">
        <v>20</v>
      </c>
      <c r="F3129" s="22">
        <v>563</v>
      </c>
      <c r="G3129">
        <v>42</v>
      </c>
      <c r="H3129" t="s">
        <v>106</v>
      </c>
      <c r="I3129">
        <v>0</v>
      </c>
      <c r="J3129">
        <v>1</v>
      </c>
      <c r="K3129">
        <v>0</v>
      </c>
      <c r="L3129" s="2">
        <v>41705</v>
      </c>
      <c r="M3129" t="s">
        <v>7259</v>
      </c>
    </row>
    <row r="3130" spans="1:13" x14ac:dyDescent="0.25">
      <c r="A3130" s="25" t="s">
        <v>1905</v>
      </c>
      <c r="B3130" s="26">
        <v>41706</v>
      </c>
      <c r="C3130" s="27" t="s">
        <v>199</v>
      </c>
      <c r="D3130" s="27" t="str">
        <f>VLOOKUP(F3130,RACE!C:I,7,FALSE)</f>
        <v>Auris Dragon Boat Club</v>
      </c>
      <c r="E3130" s="27">
        <v>20</v>
      </c>
      <c r="F3130" s="22">
        <v>563</v>
      </c>
      <c r="G3130">
        <v>44</v>
      </c>
      <c r="H3130" t="s">
        <v>106</v>
      </c>
      <c r="I3130">
        <v>1</v>
      </c>
      <c r="J3130">
        <v>1</v>
      </c>
      <c r="K3130">
        <v>0</v>
      </c>
      <c r="L3130" s="2">
        <v>41706</v>
      </c>
      <c r="M3130" t="s">
        <v>7260</v>
      </c>
    </row>
    <row r="3131" spans="1:13" x14ac:dyDescent="0.25">
      <c r="A3131" s="25" t="s">
        <v>1905</v>
      </c>
      <c r="B3131" s="26">
        <v>41706</v>
      </c>
      <c r="C3131" s="27" t="s">
        <v>199</v>
      </c>
      <c r="D3131" s="27" t="str">
        <f>VLOOKUP(F3131,RACE!C:I,7,FALSE)</f>
        <v>Auris Dragon Boat Club</v>
      </c>
      <c r="E3131" s="27">
        <v>20</v>
      </c>
      <c r="F3131" s="22">
        <v>563</v>
      </c>
      <c r="G3131">
        <v>45</v>
      </c>
      <c r="H3131" t="s">
        <v>106</v>
      </c>
      <c r="I3131">
        <v>1</v>
      </c>
      <c r="J3131">
        <v>1</v>
      </c>
      <c r="K3131">
        <v>0</v>
      </c>
      <c r="L3131" s="2">
        <v>41705</v>
      </c>
      <c r="M3131" t="s">
        <v>7261</v>
      </c>
    </row>
    <row r="3132" spans="1:13" x14ac:dyDescent="0.25">
      <c r="A3132" s="25" t="s">
        <v>1905</v>
      </c>
      <c r="B3132" s="26">
        <v>41706</v>
      </c>
      <c r="C3132" s="27" t="s">
        <v>131</v>
      </c>
      <c r="D3132" s="27" t="str">
        <f>VLOOKUP(F3132,RACE!C:I,7,FALSE)</f>
        <v>Auris Dragon Boat Club</v>
      </c>
      <c r="E3132" s="27">
        <v>20</v>
      </c>
      <c r="F3132" s="22">
        <v>563</v>
      </c>
      <c r="G3132">
        <v>70</v>
      </c>
      <c r="H3132" t="s">
        <v>1884</v>
      </c>
      <c r="I3132">
        <v>0</v>
      </c>
      <c r="J3132">
        <v>1</v>
      </c>
      <c r="K3132">
        <v>0</v>
      </c>
      <c r="L3132" s="2">
        <v>41704</v>
      </c>
      <c r="M3132" t="s">
        <v>7262</v>
      </c>
    </row>
    <row r="3133" spans="1:13" x14ac:dyDescent="0.25">
      <c r="A3133" s="25" t="s">
        <v>1905</v>
      </c>
      <c r="B3133" s="26">
        <v>41706</v>
      </c>
      <c r="C3133" s="27" t="s">
        <v>131</v>
      </c>
      <c r="D3133" s="27" t="str">
        <f>VLOOKUP(F3133,RACE!C:I,7,FALSE)</f>
        <v>Auris Dragon Boat Club</v>
      </c>
      <c r="E3133" s="27">
        <v>20</v>
      </c>
      <c r="F3133" s="22">
        <v>563</v>
      </c>
      <c r="G3133">
        <v>71</v>
      </c>
      <c r="H3133" t="s">
        <v>1884</v>
      </c>
      <c r="I3133">
        <v>1</v>
      </c>
      <c r="J3133">
        <v>1</v>
      </c>
      <c r="K3133">
        <v>0</v>
      </c>
      <c r="L3133" s="2">
        <v>41706</v>
      </c>
      <c r="M3133" t="s">
        <v>7263</v>
      </c>
    </row>
    <row r="3134" spans="1:13" x14ac:dyDescent="0.25">
      <c r="A3134" s="25" t="s">
        <v>1901</v>
      </c>
      <c r="B3134" s="26">
        <v>40985</v>
      </c>
      <c r="C3134" s="27" t="s">
        <v>199</v>
      </c>
      <c r="D3134" s="27" t="str">
        <f>VLOOKUP(F3134,RACE!C:I,7,FALSE)</f>
        <v>Capricorn Dragon Boaters</v>
      </c>
      <c r="E3134" s="27">
        <v>20</v>
      </c>
      <c r="F3134" s="22">
        <v>577</v>
      </c>
      <c r="G3134">
        <v>34</v>
      </c>
      <c r="H3134" t="s">
        <v>106</v>
      </c>
      <c r="I3134">
        <v>1</v>
      </c>
      <c r="J3134">
        <v>1</v>
      </c>
      <c r="K3134">
        <v>0</v>
      </c>
      <c r="L3134" s="2">
        <v>40984</v>
      </c>
      <c r="M3134" t="s">
        <v>7264</v>
      </c>
    </row>
    <row r="3135" spans="1:13" x14ac:dyDescent="0.25">
      <c r="A3135" s="25" t="s">
        <v>1901</v>
      </c>
      <c r="B3135" s="26">
        <v>40985</v>
      </c>
      <c r="C3135" s="27" t="s">
        <v>199</v>
      </c>
      <c r="D3135" s="27" t="str">
        <f>VLOOKUP(F3135,RACE!C:I,7,FALSE)</f>
        <v>Capricorn Dragon Boaters</v>
      </c>
      <c r="E3135" s="27">
        <v>20</v>
      </c>
      <c r="F3135" s="22">
        <v>577</v>
      </c>
      <c r="G3135">
        <v>35</v>
      </c>
      <c r="H3135" t="s">
        <v>106</v>
      </c>
      <c r="I3135">
        <v>1</v>
      </c>
      <c r="J3135">
        <v>1</v>
      </c>
      <c r="K3135">
        <v>0</v>
      </c>
      <c r="L3135" s="2">
        <v>40983</v>
      </c>
      <c r="M3135" t="s">
        <v>7265</v>
      </c>
    </row>
    <row r="3136" spans="1:13" x14ac:dyDescent="0.25">
      <c r="A3136" s="25" t="s">
        <v>1901</v>
      </c>
      <c r="B3136" s="26">
        <v>40985</v>
      </c>
      <c r="C3136" s="27" t="s">
        <v>110</v>
      </c>
      <c r="D3136" s="27" t="str">
        <f>VLOOKUP(F3136,RACE!C:I,7,FALSE)</f>
        <v>Capricorn Dragon Boaters</v>
      </c>
      <c r="E3136" s="27">
        <v>20</v>
      </c>
      <c r="F3136" s="22">
        <v>577</v>
      </c>
      <c r="G3136">
        <v>94</v>
      </c>
      <c r="H3136" t="s">
        <v>93</v>
      </c>
      <c r="I3136">
        <v>0</v>
      </c>
      <c r="J3136">
        <v>1</v>
      </c>
      <c r="K3136">
        <v>0</v>
      </c>
      <c r="L3136" s="2">
        <v>40985</v>
      </c>
      <c r="M3136" t="s">
        <v>7266</v>
      </c>
    </row>
    <row r="3137" spans="1:13" x14ac:dyDescent="0.25">
      <c r="A3137" s="25" t="s">
        <v>1901</v>
      </c>
      <c r="B3137" s="26">
        <v>40985</v>
      </c>
      <c r="C3137" s="27" t="s">
        <v>110</v>
      </c>
      <c r="D3137" s="27" t="str">
        <f>VLOOKUP(F3137,RACE!C:I,7,FALSE)</f>
        <v>Capricorn Dragon Boaters</v>
      </c>
      <c r="E3137" s="27">
        <v>20</v>
      </c>
      <c r="F3137" s="22">
        <v>577</v>
      </c>
      <c r="G3137">
        <v>95</v>
      </c>
      <c r="H3137" t="s">
        <v>93</v>
      </c>
      <c r="I3137">
        <v>1</v>
      </c>
      <c r="J3137">
        <v>1</v>
      </c>
      <c r="K3137">
        <v>0</v>
      </c>
      <c r="L3137" s="2">
        <v>40984</v>
      </c>
      <c r="M3137" t="s">
        <v>7267</v>
      </c>
    </row>
    <row r="3138" spans="1:13" x14ac:dyDescent="0.25">
      <c r="A3138" s="25" t="s">
        <v>1901</v>
      </c>
      <c r="B3138" s="26">
        <v>40985</v>
      </c>
      <c r="C3138" s="27" t="s">
        <v>85</v>
      </c>
      <c r="D3138" s="27" t="str">
        <f>VLOOKUP(F3138,RACE!C:I,7,FALSE)</f>
        <v>Capricorn Dragon Boaters</v>
      </c>
      <c r="E3138" s="27">
        <v>20</v>
      </c>
      <c r="F3138" s="22">
        <v>577</v>
      </c>
      <c r="G3138">
        <v>117</v>
      </c>
      <c r="H3138" t="s">
        <v>91</v>
      </c>
      <c r="I3138">
        <v>1</v>
      </c>
      <c r="J3138">
        <v>1</v>
      </c>
      <c r="K3138">
        <v>0</v>
      </c>
      <c r="L3138" s="2">
        <v>40983</v>
      </c>
      <c r="M3138" t="s">
        <v>7268</v>
      </c>
    </row>
    <row r="3139" spans="1:13" x14ac:dyDescent="0.25">
      <c r="A3139" s="25" t="s">
        <v>1901</v>
      </c>
      <c r="B3139" s="26">
        <v>40985</v>
      </c>
      <c r="C3139" s="27" t="s">
        <v>85</v>
      </c>
      <c r="D3139" s="27" t="str">
        <f>VLOOKUP(F3139,RACE!C:I,7,FALSE)</f>
        <v>Capricorn Dragon Boaters</v>
      </c>
      <c r="E3139" s="27">
        <v>20</v>
      </c>
      <c r="F3139" s="22">
        <v>577</v>
      </c>
      <c r="G3139">
        <v>119</v>
      </c>
      <c r="H3139" t="s">
        <v>91</v>
      </c>
      <c r="I3139">
        <v>1</v>
      </c>
      <c r="J3139">
        <v>1</v>
      </c>
      <c r="K3139">
        <v>0</v>
      </c>
      <c r="L3139" s="2">
        <v>40985</v>
      </c>
      <c r="M3139" t="s">
        <v>7269</v>
      </c>
    </row>
    <row r="3140" spans="1:13" x14ac:dyDescent="0.25">
      <c r="A3140" s="25" t="s">
        <v>1901</v>
      </c>
      <c r="B3140" s="26">
        <v>40985</v>
      </c>
      <c r="C3140" s="27" t="s">
        <v>85</v>
      </c>
      <c r="D3140" s="27" t="str">
        <f>VLOOKUP(F3140,RACE!C:I,7,FALSE)</f>
        <v>Capricorn Dragon Boaters</v>
      </c>
      <c r="E3140" s="27">
        <v>20</v>
      </c>
      <c r="F3140" s="22">
        <v>577</v>
      </c>
      <c r="G3140">
        <v>110</v>
      </c>
      <c r="H3140" t="s">
        <v>91</v>
      </c>
      <c r="I3140">
        <v>1</v>
      </c>
      <c r="J3140">
        <v>1</v>
      </c>
      <c r="K3140">
        <v>0</v>
      </c>
      <c r="L3140" s="2">
        <v>40985</v>
      </c>
      <c r="M3140" t="s">
        <v>7270</v>
      </c>
    </row>
    <row r="3141" spans="1:13" x14ac:dyDescent="0.25">
      <c r="A3141" s="25" t="s">
        <v>1901</v>
      </c>
      <c r="B3141" s="26">
        <v>40985</v>
      </c>
      <c r="C3141" s="27" t="s">
        <v>194</v>
      </c>
      <c r="D3141" s="27" t="str">
        <f>VLOOKUP(F3141,RACE!C:I,7,FALSE)</f>
        <v>Coffs Coast Paddlers</v>
      </c>
      <c r="E3141" s="27">
        <v>10</v>
      </c>
      <c r="F3141" s="22">
        <v>578</v>
      </c>
      <c r="G3141">
        <v>20</v>
      </c>
      <c r="H3141" t="s">
        <v>1885</v>
      </c>
      <c r="I3141">
        <v>1</v>
      </c>
      <c r="J3141">
        <v>1</v>
      </c>
      <c r="K3141">
        <v>0</v>
      </c>
      <c r="L3141" s="2">
        <v>40984</v>
      </c>
      <c r="M3141" t="s">
        <v>7271</v>
      </c>
    </row>
    <row r="3142" spans="1:13" x14ac:dyDescent="0.25">
      <c r="A3142" s="25" t="s">
        <v>1901</v>
      </c>
      <c r="B3142" s="26">
        <v>40985</v>
      </c>
      <c r="C3142" s="27" t="s">
        <v>194</v>
      </c>
      <c r="D3142" s="27" t="str">
        <f>VLOOKUP(F3142,RACE!C:I,7,FALSE)</f>
        <v>Coffs Coast Paddlers</v>
      </c>
      <c r="E3142" s="27">
        <v>10</v>
      </c>
      <c r="F3142" s="22">
        <v>578</v>
      </c>
      <c r="G3142">
        <v>21</v>
      </c>
      <c r="H3142" t="s">
        <v>1885</v>
      </c>
      <c r="I3142">
        <v>1</v>
      </c>
      <c r="J3142">
        <v>1</v>
      </c>
      <c r="K3142">
        <v>0</v>
      </c>
      <c r="L3142" s="2">
        <v>40983</v>
      </c>
      <c r="M3142" t="s">
        <v>7272</v>
      </c>
    </row>
    <row r="3143" spans="1:13" x14ac:dyDescent="0.25">
      <c r="A3143" s="25" t="s">
        <v>1901</v>
      </c>
      <c r="B3143" s="26">
        <v>40985</v>
      </c>
      <c r="C3143" s="27" t="s">
        <v>110</v>
      </c>
      <c r="D3143" s="27" t="str">
        <f>VLOOKUP(F3143,RACE!C:I,7,FALSE)</f>
        <v>Coffs Coast Paddlers</v>
      </c>
      <c r="E3143" s="27">
        <v>10</v>
      </c>
      <c r="F3143" s="22">
        <v>578</v>
      </c>
      <c r="G3143">
        <v>108</v>
      </c>
      <c r="H3143" t="s">
        <v>1873</v>
      </c>
      <c r="I3143">
        <v>1</v>
      </c>
      <c r="J3143">
        <v>1</v>
      </c>
      <c r="K3143">
        <v>0</v>
      </c>
      <c r="L3143" s="2">
        <v>40984</v>
      </c>
      <c r="M3143" t="s">
        <v>7273</v>
      </c>
    </row>
    <row r="3144" spans="1:13" x14ac:dyDescent="0.25">
      <c r="A3144" s="25" t="s">
        <v>1901</v>
      </c>
      <c r="B3144" s="26">
        <v>40985</v>
      </c>
      <c r="C3144" s="27" t="s">
        <v>110</v>
      </c>
      <c r="D3144" s="27" t="str">
        <f>VLOOKUP(F3144,RACE!C:I,7,FALSE)</f>
        <v>Coffs Coast Paddlers</v>
      </c>
      <c r="E3144" s="27">
        <v>10</v>
      </c>
      <c r="F3144" s="22">
        <v>578</v>
      </c>
      <c r="G3144">
        <v>109</v>
      </c>
      <c r="H3144" t="s">
        <v>1873</v>
      </c>
      <c r="I3144">
        <v>1</v>
      </c>
      <c r="J3144">
        <v>1</v>
      </c>
      <c r="K3144">
        <v>0</v>
      </c>
      <c r="L3144" s="2">
        <v>40983</v>
      </c>
      <c r="M3144" t="s">
        <v>7274</v>
      </c>
    </row>
    <row r="3145" spans="1:13" x14ac:dyDescent="0.25">
      <c r="A3145" s="25" t="s">
        <v>1901</v>
      </c>
      <c r="B3145" s="26">
        <v>40985</v>
      </c>
      <c r="C3145" s="27" t="s">
        <v>198</v>
      </c>
      <c r="D3145" s="27" t="str">
        <f>VLOOKUP(F3145,RACE!C:I,7,FALSE)</f>
        <v>Coffs Coast Paddlers</v>
      </c>
      <c r="E3145" s="27">
        <v>10</v>
      </c>
      <c r="F3145" s="22">
        <v>578</v>
      </c>
      <c r="G3145">
        <v>199</v>
      </c>
      <c r="H3145" t="s">
        <v>1878</v>
      </c>
      <c r="I3145">
        <v>1</v>
      </c>
      <c r="J3145">
        <v>1</v>
      </c>
      <c r="K3145">
        <v>0</v>
      </c>
      <c r="L3145" s="2">
        <v>40983</v>
      </c>
      <c r="M3145" t="s">
        <v>7275</v>
      </c>
    </row>
    <row r="3146" spans="1:13" x14ac:dyDescent="0.25">
      <c r="A3146" s="25" t="s">
        <v>1901</v>
      </c>
      <c r="B3146" s="26">
        <v>40985</v>
      </c>
      <c r="C3146" s="27" t="s">
        <v>198</v>
      </c>
      <c r="D3146" s="27" t="str">
        <f>VLOOKUP(F3146,RACE!C:I,7,FALSE)</f>
        <v>Coffs Coast Paddlers</v>
      </c>
      <c r="E3146" s="27">
        <v>10</v>
      </c>
      <c r="F3146" s="22">
        <v>578</v>
      </c>
      <c r="G3146">
        <v>200</v>
      </c>
      <c r="H3146" t="s">
        <v>1878</v>
      </c>
      <c r="I3146">
        <v>1</v>
      </c>
      <c r="J3146">
        <v>1</v>
      </c>
      <c r="K3146">
        <v>0</v>
      </c>
      <c r="L3146" s="2">
        <v>40985</v>
      </c>
      <c r="M3146" t="s">
        <v>7276</v>
      </c>
    </row>
    <row r="3147" spans="1:13" x14ac:dyDescent="0.25">
      <c r="A3147" s="25" t="s">
        <v>1901</v>
      </c>
      <c r="B3147" s="26">
        <v>40985</v>
      </c>
      <c r="C3147" s="27" t="s">
        <v>110</v>
      </c>
      <c r="D3147" s="27" t="str">
        <f>VLOOKUP(F3147,RACE!C:I,7,FALSE)</f>
        <v>Clarence Paddlers</v>
      </c>
      <c r="E3147" s="27">
        <v>20</v>
      </c>
      <c r="F3147" s="22">
        <v>579</v>
      </c>
      <c r="G3147">
        <v>88</v>
      </c>
      <c r="H3147" t="s">
        <v>93</v>
      </c>
      <c r="I3147">
        <v>1</v>
      </c>
      <c r="J3147">
        <v>1</v>
      </c>
      <c r="K3147">
        <v>0</v>
      </c>
      <c r="L3147" s="2">
        <v>40985</v>
      </c>
      <c r="M3147" t="s">
        <v>7277</v>
      </c>
    </row>
    <row r="3148" spans="1:13" x14ac:dyDescent="0.25">
      <c r="A3148" s="25" t="s">
        <v>1901</v>
      </c>
      <c r="B3148" s="26">
        <v>40985</v>
      </c>
      <c r="C3148" s="27" t="s">
        <v>110</v>
      </c>
      <c r="D3148" s="27" t="str">
        <f>VLOOKUP(F3148,RACE!C:I,7,FALSE)</f>
        <v>Clarence Paddlers</v>
      </c>
      <c r="E3148" s="27">
        <v>20</v>
      </c>
      <c r="F3148" s="22">
        <v>579</v>
      </c>
      <c r="G3148">
        <v>89</v>
      </c>
      <c r="H3148" t="s">
        <v>93</v>
      </c>
      <c r="I3148">
        <v>1</v>
      </c>
      <c r="J3148">
        <v>1</v>
      </c>
      <c r="K3148">
        <v>0</v>
      </c>
      <c r="L3148" s="2">
        <v>40984</v>
      </c>
      <c r="M3148" t="s">
        <v>7278</v>
      </c>
    </row>
    <row r="3149" spans="1:13" x14ac:dyDescent="0.25">
      <c r="A3149" s="25" t="s">
        <v>1901</v>
      </c>
      <c r="B3149" s="26">
        <v>40985</v>
      </c>
      <c r="C3149" s="27" t="s">
        <v>110</v>
      </c>
      <c r="D3149" s="27" t="str">
        <f>VLOOKUP(F3149,RACE!C:I,7,FALSE)</f>
        <v>Clarence Paddlers</v>
      </c>
      <c r="E3149" s="27">
        <v>20</v>
      </c>
      <c r="F3149" s="22">
        <v>579</v>
      </c>
      <c r="G3149">
        <v>90</v>
      </c>
      <c r="H3149" t="s">
        <v>93</v>
      </c>
      <c r="I3149">
        <v>1</v>
      </c>
      <c r="J3149">
        <v>1</v>
      </c>
      <c r="K3149">
        <v>0</v>
      </c>
      <c r="L3149" s="2">
        <v>40983</v>
      </c>
      <c r="M3149" t="s">
        <v>7279</v>
      </c>
    </row>
    <row r="3150" spans="1:13" x14ac:dyDescent="0.25">
      <c r="A3150" s="25" t="s">
        <v>1901</v>
      </c>
      <c r="B3150" s="26">
        <v>40985</v>
      </c>
      <c r="C3150" s="27" t="s">
        <v>85</v>
      </c>
      <c r="D3150" s="27" t="str">
        <f>VLOOKUP(F3150,RACE!C:I,7,FALSE)</f>
        <v>Clarence Paddlers</v>
      </c>
      <c r="E3150" s="27">
        <v>20</v>
      </c>
      <c r="F3150" s="22">
        <v>579</v>
      </c>
      <c r="G3150">
        <v>119</v>
      </c>
      <c r="H3150" t="s">
        <v>91</v>
      </c>
      <c r="I3150">
        <v>0</v>
      </c>
      <c r="J3150">
        <v>1</v>
      </c>
      <c r="K3150">
        <v>0</v>
      </c>
      <c r="L3150" s="2">
        <v>40985</v>
      </c>
      <c r="M3150" t="s">
        <v>7280</v>
      </c>
    </row>
    <row r="3151" spans="1:13" x14ac:dyDescent="0.25">
      <c r="A3151" s="25" t="s">
        <v>1901</v>
      </c>
      <c r="B3151" s="26">
        <v>40985</v>
      </c>
      <c r="C3151" s="27" t="s">
        <v>85</v>
      </c>
      <c r="D3151" s="27" t="str">
        <f>VLOOKUP(F3151,RACE!C:I,7,FALSE)</f>
        <v>Clarence Paddlers</v>
      </c>
      <c r="E3151" s="27">
        <v>20</v>
      </c>
      <c r="F3151" s="22">
        <v>579</v>
      </c>
      <c r="G3151">
        <v>135</v>
      </c>
      <c r="H3151" t="s">
        <v>91</v>
      </c>
      <c r="I3151">
        <v>1</v>
      </c>
      <c r="J3151">
        <v>1</v>
      </c>
      <c r="K3151">
        <v>0</v>
      </c>
      <c r="L3151" s="2">
        <v>40983</v>
      </c>
      <c r="M3151" t="s">
        <v>7281</v>
      </c>
    </row>
    <row r="3152" spans="1:13" x14ac:dyDescent="0.25">
      <c r="A3152" s="25" t="s">
        <v>1901</v>
      </c>
      <c r="B3152" s="26">
        <v>40985</v>
      </c>
      <c r="C3152" s="27" t="s">
        <v>124</v>
      </c>
      <c r="D3152" s="27" t="str">
        <f>VLOOKUP(F3152,RACE!C:I,7,FALSE)</f>
        <v>Clarence Paddlers</v>
      </c>
      <c r="E3152" s="27">
        <v>20</v>
      </c>
      <c r="F3152" s="22">
        <v>579</v>
      </c>
      <c r="G3152">
        <v>154</v>
      </c>
      <c r="H3152" t="s">
        <v>1890</v>
      </c>
      <c r="I3152">
        <v>1</v>
      </c>
      <c r="J3152">
        <v>1</v>
      </c>
      <c r="K3152">
        <v>0</v>
      </c>
      <c r="L3152" s="2">
        <v>40985</v>
      </c>
      <c r="M3152" t="s">
        <v>7282</v>
      </c>
    </row>
    <row r="3153" spans="1:13" x14ac:dyDescent="0.25">
      <c r="A3153" s="25" t="s">
        <v>1901</v>
      </c>
      <c r="B3153" s="26">
        <v>40985</v>
      </c>
      <c r="C3153" s="27" t="s">
        <v>196</v>
      </c>
      <c r="D3153" s="27" t="str">
        <f>VLOOKUP(F3153,RACE!C:I,7,FALSE)</f>
        <v>Clarence Paddlers</v>
      </c>
      <c r="E3153" s="27">
        <v>20</v>
      </c>
      <c r="F3153" s="22">
        <v>579</v>
      </c>
      <c r="G3153">
        <v>162</v>
      </c>
      <c r="H3153" t="s">
        <v>1887</v>
      </c>
      <c r="I3153">
        <v>0</v>
      </c>
      <c r="J3153">
        <v>1</v>
      </c>
      <c r="K3153">
        <v>0</v>
      </c>
      <c r="L3153" s="2">
        <v>40984</v>
      </c>
      <c r="M3153" t="s">
        <v>7283</v>
      </c>
    </row>
    <row r="3154" spans="1:13" x14ac:dyDescent="0.25">
      <c r="A3154" s="25" t="s">
        <v>1901</v>
      </c>
      <c r="B3154" s="26">
        <v>40985</v>
      </c>
      <c r="C3154" s="27" t="s">
        <v>196</v>
      </c>
      <c r="D3154" s="27" t="str">
        <f>VLOOKUP(F3154,RACE!C:I,7,FALSE)</f>
        <v>Clarence Paddlers</v>
      </c>
      <c r="E3154" s="27">
        <v>20</v>
      </c>
      <c r="F3154" s="22">
        <v>579</v>
      </c>
      <c r="G3154">
        <v>168</v>
      </c>
      <c r="H3154" t="s">
        <v>1887</v>
      </c>
      <c r="I3154">
        <v>1</v>
      </c>
      <c r="J3154">
        <v>1</v>
      </c>
      <c r="K3154">
        <v>0</v>
      </c>
      <c r="L3154" s="2">
        <v>40985</v>
      </c>
      <c r="M3154" t="s">
        <v>7284</v>
      </c>
    </row>
    <row r="3155" spans="1:13" x14ac:dyDescent="0.25">
      <c r="A3155" s="25" t="s">
        <v>1901</v>
      </c>
      <c r="B3155" s="26">
        <v>40985</v>
      </c>
      <c r="C3155" s="27" t="s">
        <v>194</v>
      </c>
      <c r="D3155" s="27" t="str">
        <f>VLOOKUP(F3155,RACE!C:I,7,FALSE)</f>
        <v>Auris Dragon Boat Club</v>
      </c>
      <c r="E3155" s="27">
        <v>20</v>
      </c>
      <c r="F3155" s="22">
        <v>580</v>
      </c>
      <c r="G3155">
        <v>2</v>
      </c>
      <c r="H3155" t="s">
        <v>1883</v>
      </c>
      <c r="I3155">
        <v>1</v>
      </c>
      <c r="J3155">
        <v>1</v>
      </c>
      <c r="K3155">
        <v>0</v>
      </c>
      <c r="L3155" s="2">
        <v>40984</v>
      </c>
      <c r="M3155" t="s">
        <v>7285</v>
      </c>
    </row>
    <row r="3156" spans="1:13" x14ac:dyDescent="0.25">
      <c r="A3156" s="25" t="s">
        <v>1901</v>
      </c>
      <c r="B3156" s="26">
        <v>40985</v>
      </c>
      <c r="C3156" s="27" t="s">
        <v>194</v>
      </c>
      <c r="D3156" s="27" t="str">
        <f>VLOOKUP(F3156,RACE!C:I,7,FALSE)</f>
        <v>Auris Dragon Boat Club</v>
      </c>
      <c r="E3156" s="27">
        <v>20</v>
      </c>
      <c r="F3156" s="22">
        <v>580</v>
      </c>
      <c r="G3156">
        <v>6</v>
      </c>
      <c r="H3156" t="s">
        <v>1883</v>
      </c>
      <c r="I3156">
        <v>1</v>
      </c>
      <c r="J3156">
        <v>1</v>
      </c>
      <c r="K3156">
        <v>0</v>
      </c>
      <c r="L3156" s="2">
        <v>40985</v>
      </c>
      <c r="M3156" t="s">
        <v>7286</v>
      </c>
    </row>
    <row r="3157" spans="1:13" x14ac:dyDescent="0.25">
      <c r="A3157" s="25" t="s">
        <v>1901</v>
      </c>
      <c r="B3157" s="26">
        <v>40985</v>
      </c>
      <c r="C3157" s="27" t="s">
        <v>199</v>
      </c>
      <c r="D3157" s="27" t="str">
        <f>VLOOKUP(F3157,RACE!C:I,7,FALSE)</f>
        <v>Auris Dragon Boat Club</v>
      </c>
      <c r="E3157" s="27">
        <v>20</v>
      </c>
      <c r="F3157" s="22">
        <v>580</v>
      </c>
      <c r="G3157">
        <v>36</v>
      </c>
      <c r="H3157" t="s">
        <v>106</v>
      </c>
      <c r="I3157">
        <v>1</v>
      </c>
      <c r="J3157">
        <v>1</v>
      </c>
      <c r="K3157">
        <v>0</v>
      </c>
      <c r="L3157" s="2">
        <v>40984</v>
      </c>
      <c r="M3157" t="s">
        <v>7287</v>
      </c>
    </row>
    <row r="3158" spans="1:13" x14ac:dyDescent="0.25">
      <c r="A3158" s="25" t="s">
        <v>1901</v>
      </c>
      <c r="B3158" s="26">
        <v>40985</v>
      </c>
      <c r="C3158" s="27" t="s">
        <v>131</v>
      </c>
      <c r="D3158" s="27" t="str">
        <f>VLOOKUP(F3158,RACE!C:I,7,FALSE)</f>
        <v>Auris Dragon Boat Club</v>
      </c>
      <c r="E3158" s="27">
        <v>20</v>
      </c>
      <c r="F3158" s="22">
        <v>580</v>
      </c>
      <c r="G3158">
        <v>71</v>
      </c>
      <c r="H3158" t="s">
        <v>1884</v>
      </c>
      <c r="I3158">
        <v>1</v>
      </c>
      <c r="J3158">
        <v>1</v>
      </c>
      <c r="K3158">
        <v>0</v>
      </c>
      <c r="L3158" s="2">
        <v>40983</v>
      </c>
      <c r="M3158" t="s">
        <v>7288</v>
      </c>
    </row>
    <row r="3159" spans="1:13" x14ac:dyDescent="0.25">
      <c r="A3159" s="25" t="s">
        <v>1901</v>
      </c>
      <c r="B3159" s="26">
        <v>40985</v>
      </c>
      <c r="C3159" s="27" t="s">
        <v>131</v>
      </c>
      <c r="D3159" s="27" t="str">
        <f>VLOOKUP(F3159,RACE!C:I,7,FALSE)</f>
        <v>Auris Dragon Boat Club</v>
      </c>
      <c r="E3159" s="27">
        <v>20</v>
      </c>
      <c r="F3159" s="22">
        <v>580</v>
      </c>
      <c r="G3159">
        <v>76</v>
      </c>
      <c r="H3159" t="s">
        <v>1884</v>
      </c>
      <c r="I3159">
        <v>0</v>
      </c>
      <c r="J3159">
        <v>1</v>
      </c>
      <c r="K3159">
        <v>0</v>
      </c>
      <c r="L3159" s="2">
        <v>40985</v>
      </c>
      <c r="M3159" t="s">
        <v>7289</v>
      </c>
    </row>
    <row r="3160" spans="1:13" x14ac:dyDescent="0.25">
      <c r="A3160" s="25" t="s">
        <v>1901</v>
      </c>
      <c r="B3160" s="26">
        <v>40985</v>
      </c>
      <c r="C3160" s="27" t="s">
        <v>110</v>
      </c>
      <c r="D3160" s="27" t="str">
        <f>VLOOKUP(F3160,RACE!C:I,7,FALSE)</f>
        <v>Auris Dragon Boat Club</v>
      </c>
      <c r="E3160" s="27">
        <v>20</v>
      </c>
      <c r="F3160" s="22">
        <v>580</v>
      </c>
      <c r="G3160">
        <v>95</v>
      </c>
      <c r="H3160" t="s">
        <v>93</v>
      </c>
      <c r="I3160">
        <v>1</v>
      </c>
      <c r="J3160">
        <v>1</v>
      </c>
      <c r="K3160">
        <v>0</v>
      </c>
      <c r="L3160" s="2">
        <v>40984</v>
      </c>
      <c r="M3160" t="s">
        <v>7290</v>
      </c>
    </row>
    <row r="3161" spans="1:13" x14ac:dyDescent="0.25">
      <c r="A3161" s="25" t="s">
        <v>1901</v>
      </c>
      <c r="B3161" s="26">
        <v>40985</v>
      </c>
      <c r="C3161" s="27" t="s">
        <v>196</v>
      </c>
      <c r="D3161" s="27" t="str">
        <f>VLOOKUP(F3161,RACE!C:I,7,FALSE)</f>
        <v>Auris Dragon Boat Club</v>
      </c>
      <c r="E3161" s="27">
        <v>20</v>
      </c>
      <c r="F3161" s="22">
        <v>580</v>
      </c>
      <c r="G3161">
        <v>165</v>
      </c>
      <c r="H3161" t="s">
        <v>1887</v>
      </c>
      <c r="I3161">
        <v>0</v>
      </c>
      <c r="J3161">
        <v>1</v>
      </c>
      <c r="K3161">
        <v>0</v>
      </c>
      <c r="L3161" s="2">
        <v>40984</v>
      </c>
      <c r="M3161" t="s">
        <v>7291</v>
      </c>
    </row>
    <row r="3162" spans="1:13" x14ac:dyDescent="0.25">
      <c r="A3162" s="25" t="s">
        <v>1901</v>
      </c>
      <c r="B3162" s="26">
        <v>40985</v>
      </c>
      <c r="C3162" s="27" t="s">
        <v>196</v>
      </c>
      <c r="D3162" s="27" t="str">
        <f>VLOOKUP(F3162,RACE!C:I,7,FALSE)</f>
        <v>Auris Dragon Boat Club</v>
      </c>
      <c r="E3162" s="27">
        <v>20</v>
      </c>
      <c r="F3162" s="22">
        <v>580</v>
      </c>
      <c r="G3162">
        <v>166</v>
      </c>
      <c r="H3162" t="s">
        <v>1887</v>
      </c>
      <c r="I3162">
        <v>1</v>
      </c>
      <c r="J3162">
        <v>1</v>
      </c>
      <c r="K3162">
        <v>0</v>
      </c>
      <c r="L3162" s="2">
        <v>40983</v>
      </c>
      <c r="M3162" t="s">
        <v>7292</v>
      </c>
    </row>
    <row r="3163" spans="1:13" x14ac:dyDescent="0.25">
      <c r="A3163" s="25" t="s">
        <v>1901</v>
      </c>
      <c r="B3163" s="26">
        <v>40985</v>
      </c>
      <c r="C3163" s="27" t="s">
        <v>124</v>
      </c>
      <c r="D3163" s="27" t="str">
        <f>VLOOKUP(F3163,RACE!C:I,7,FALSE)</f>
        <v>Tweed Dragon Boat Club</v>
      </c>
      <c r="E3163" s="27">
        <v>20</v>
      </c>
      <c r="F3163" s="22">
        <v>581</v>
      </c>
      <c r="G3163">
        <v>151</v>
      </c>
      <c r="H3163" t="s">
        <v>1890</v>
      </c>
      <c r="I3163">
        <v>1</v>
      </c>
      <c r="J3163">
        <v>1</v>
      </c>
      <c r="K3163">
        <v>0</v>
      </c>
      <c r="L3163" s="2">
        <v>40985</v>
      </c>
      <c r="M3163" t="s">
        <v>7293</v>
      </c>
    </row>
    <row r="3164" spans="1:13" x14ac:dyDescent="0.25">
      <c r="A3164" s="25" t="s">
        <v>1901</v>
      </c>
      <c r="B3164" s="26">
        <v>40985</v>
      </c>
      <c r="C3164" s="27" t="s">
        <v>124</v>
      </c>
      <c r="D3164" s="27" t="str">
        <f>VLOOKUP(F3164,RACE!C:I,7,FALSE)</f>
        <v>Tweed Dragon Boat Club</v>
      </c>
      <c r="E3164" s="27">
        <v>20</v>
      </c>
      <c r="F3164" s="22">
        <v>581</v>
      </c>
      <c r="G3164">
        <v>152</v>
      </c>
      <c r="H3164" t="s">
        <v>1890</v>
      </c>
      <c r="I3164">
        <v>1</v>
      </c>
      <c r="J3164">
        <v>1</v>
      </c>
      <c r="K3164">
        <v>0</v>
      </c>
      <c r="L3164" s="2">
        <v>40984</v>
      </c>
      <c r="M3164" t="s">
        <v>7294</v>
      </c>
    </row>
    <row r="3165" spans="1:13" x14ac:dyDescent="0.25">
      <c r="A3165" s="25" t="s">
        <v>1901</v>
      </c>
      <c r="B3165" s="26">
        <v>40985</v>
      </c>
      <c r="C3165" s="27" t="s">
        <v>124</v>
      </c>
      <c r="D3165" s="27" t="str">
        <f>VLOOKUP(F3165,RACE!C:I,7,FALSE)</f>
        <v>Tweed Dragon Boat Club</v>
      </c>
      <c r="E3165" s="27">
        <v>20</v>
      </c>
      <c r="F3165" s="22">
        <v>581</v>
      </c>
      <c r="G3165">
        <v>153</v>
      </c>
      <c r="H3165" t="s">
        <v>1890</v>
      </c>
      <c r="I3165">
        <v>0</v>
      </c>
      <c r="J3165">
        <v>1</v>
      </c>
      <c r="K3165">
        <v>0</v>
      </c>
      <c r="L3165" s="2">
        <v>40983</v>
      </c>
      <c r="M3165" t="s">
        <v>7295</v>
      </c>
    </row>
    <row r="3166" spans="1:13" x14ac:dyDescent="0.25">
      <c r="A3166" s="25" t="s">
        <v>1901</v>
      </c>
      <c r="B3166" s="26">
        <v>40985</v>
      </c>
      <c r="C3166" s="27" t="s">
        <v>197</v>
      </c>
      <c r="D3166" s="27" t="str">
        <f>VLOOKUP(F3166,RACE!C:I,7,FALSE)</f>
        <v>Tweed Dragon Boat Club</v>
      </c>
      <c r="E3166" s="27">
        <v>20</v>
      </c>
      <c r="F3166" s="22">
        <v>581</v>
      </c>
      <c r="G3166">
        <v>213</v>
      </c>
      <c r="H3166" t="s">
        <v>1870</v>
      </c>
      <c r="I3166">
        <v>1</v>
      </c>
      <c r="J3166">
        <v>1</v>
      </c>
      <c r="K3166">
        <v>0</v>
      </c>
      <c r="L3166" s="2">
        <v>40985</v>
      </c>
      <c r="M3166" t="s">
        <v>7296</v>
      </c>
    </row>
    <row r="3167" spans="1:13" x14ac:dyDescent="0.25">
      <c r="A3167" s="25" t="s">
        <v>1901</v>
      </c>
      <c r="B3167" s="26">
        <v>40985</v>
      </c>
      <c r="C3167" s="27" t="s">
        <v>197</v>
      </c>
      <c r="D3167" s="27" t="str">
        <f>VLOOKUP(F3167,RACE!C:I,7,FALSE)</f>
        <v>Tweed Dragon Boat Club</v>
      </c>
      <c r="E3167" s="27">
        <v>20</v>
      </c>
      <c r="F3167" s="22">
        <v>581</v>
      </c>
      <c r="G3167">
        <v>216</v>
      </c>
      <c r="H3167" t="s">
        <v>1870</v>
      </c>
      <c r="I3167">
        <v>0</v>
      </c>
      <c r="J3167">
        <v>1</v>
      </c>
      <c r="K3167">
        <v>0</v>
      </c>
      <c r="L3167" s="2">
        <v>40985</v>
      </c>
      <c r="M3167" t="s">
        <v>7297</v>
      </c>
    </row>
    <row r="3168" spans="1:13" x14ac:dyDescent="0.25">
      <c r="A3168" s="25" t="s">
        <v>1901</v>
      </c>
      <c r="B3168" s="26">
        <v>40985</v>
      </c>
      <c r="C3168" s="27" t="s">
        <v>197</v>
      </c>
      <c r="D3168" s="27" t="str">
        <f>VLOOKUP(F3168,RACE!C:I,7,FALSE)</f>
        <v>Tweed Dragon Boat Club</v>
      </c>
      <c r="E3168" s="27">
        <v>20</v>
      </c>
      <c r="F3168" s="22">
        <v>581</v>
      </c>
      <c r="G3168">
        <v>217</v>
      </c>
      <c r="H3168" t="s">
        <v>1870</v>
      </c>
      <c r="I3168">
        <v>1</v>
      </c>
      <c r="J3168">
        <v>1</v>
      </c>
      <c r="K3168">
        <v>0</v>
      </c>
      <c r="L3168" s="2">
        <v>40984</v>
      </c>
      <c r="M3168" t="s">
        <v>7298</v>
      </c>
    </row>
    <row r="3169" spans="1:13" x14ac:dyDescent="0.25">
      <c r="A3169" s="25" t="s">
        <v>1901</v>
      </c>
      <c r="B3169" s="26">
        <v>40985</v>
      </c>
      <c r="C3169" s="27" t="s">
        <v>195</v>
      </c>
      <c r="D3169" s="27" t="str">
        <f>VLOOKUP(F3169,RACE!C:I,7,FALSE)</f>
        <v>Tweed Dragon Boat Club</v>
      </c>
      <c r="E3169" s="27">
        <v>20</v>
      </c>
      <c r="F3169" s="22">
        <v>581</v>
      </c>
      <c r="G3169">
        <v>244</v>
      </c>
      <c r="H3169" t="s">
        <v>1877</v>
      </c>
      <c r="I3169">
        <v>1</v>
      </c>
      <c r="J3169">
        <v>1</v>
      </c>
      <c r="K3169">
        <v>0</v>
      </c>
      <c r="L3169" s="2">
        <v>40985</v>
      </c>
      <c r="M3169" t="s">
        <v>7299</v>
      </c>
    </row>
    <row r="3170" spans="1:13" x14ac:dyDescent="0.25">
      <c r="A3170" s="25" t="s">
        <v>1901</v>
      </c>
      <c r="B3170" s="26">
        <v>40985</v>
      </c>
      <c r="C3170" s="27" t="s">
        <v>194</v>
      </c>
      <c r="D3170" s="27" t="str">
        <f>VLOOKUP(F3170,RACE!C:I,7,FALSE)</f>
        <v>Auris Dragon Boat Club</v>
      </c>
      <c r="E3170" s="27">
        <v>20</v>
      </c>
      <c r="F3170" s="22">
        <v>582</v>
      </c>
      <c r="G3170">
        <v>11</v>
      </c>
      <c r="H3170" t="s">
        <v>1883</v>
      </c>
      <c r="I3170">
        <v>1</v>
      </c>
      <c r="J3170">
        <v>1</v>
      </c>
      <c r="K3170">
        <v>0</v>
      </c>
      <c r="L3170" s="2">
        <v>40983</v>
      </c>
      <c r="M3170" t="s">
        <v>7300</v>
      </c>
    </row>
    <row r="3171" spans="1:13" x14ac:dyDescent="0.25">
      <c r="A3171" s="25" t="s">
        <v>1901</v>
      </c>
      <c r="B3171" s="26">
        <v>40985</v>
      </c>
      <c r="C3171" s="27" t="s">
        <v>194</v>
      </c>
      <c r="D3171" s="27" t="str">
        <f>VLOOKUP(F3171,RACE!C:I,7,FALSE)</f>
        <v>Auris Dragon Boat Club</v>
      </c>
      <c r="E3171" s="27">
        <v>20</v>
      </c>
      <c r="F3171" s="22">
        <v>582</v>
      </c>
      <c r="G3171">
        <v>13</v>
      </c>
      <c r="H3171" t="s">
        <v>1883</v>
      </c>
      <c r="I3171">
        <v>1</v>
      </c>
      <c r="J3171">
        <v>1</v>
      </c>
      <c r="K3171">
        <v>0</v>
      </c>
      <c r="L3171" s="2">
        <v>40984</v>
      </c>
      <c r="M3171" t="s">
        <v>7301</v>
      </c>
    </row>
    <row r="3172" spans="1:13" x14ac:dyDescent="0.25">
      <c r="A3172" s="25" t="s">
        <v>1901</v>
      </c>
      <c r="B3172" s="26">
        <v>40985</v>
      </c>
      <c r="C3172" s="27" t="s">
        <v>199</v>
      </c>
      <c r="D3172" s="27" t="str">
        <f>VLOOKUP(F3172,RACE!C:I,7,FALSE)</f>
        <v>Auris Dragon Boat Club</v>
      </c>
      <c r="E3172" s="27">
        <v>20</v>
      </c>
      <c r="F3172" s="22">
        <v>582</v>
      </c>
      <c r="G3172">
        <v>38</v>
      </c>
      <c r="H3172" t="s">
        <v>106</v>
      </c>
      <c r="I3172">
        <v>1</v>
      </c>
      <c r="J3172">
        <v>1</v>
      </c>
      <c r="K3172">
        <v>0</v>
      </c>
      <c r="L3172" s="2">
        <v>40985</v>
      </c>
      <c r="M3172" t="s">
        <v>7302</v>
      </c>
    </row>
    <row r="3173" spans="1:13" x14ac:dyDescent="0.25">
      <c r="A3173" s="25" t="s">
        <v>1901</v>
      </c>
      <c r="B3173" s="26">
        <v>40985</v>
      </c>
      <c r="C3173" s="27" t="s">
        <v>199</v>
      </c>
      <c r="D3173" s="27" t="str">
        <f>VLOOKUP(F3173,RACE!C:I,7,FALSE)</f>
        <v>Auris Dragon Boat Club</v>
      </c>
      <c r="E3173" s="27">
        <v>20</v>
      </c>
      <c r="F3173" s="22">
        <v>582</v>
      </c>
      <c r="G3173">
        <v>39</v>
      </c>
      <c r="H3173" t="s">
        <v>106</v>
      </c>
      <c r="I3173">
        <v>1</v>
      </c>
      <c r="J3173">
        <v>1</v>
      </c>
      <c r="K3173">
        <v>0</v>
      </c>
      <c r="L3173" s="2">
        <v>40984</v>
      </c>
      <c r="M3173" t="s">
        <v>7303</v>
      </c>
    </row>
    <row r="3174" spans="1:13" x14ac:dyDescent="0.25">
      <c r="A3174" s="25" t="s">
        <v>1901</v>
      </c>
      <c r="B3174" s="26">
        <v>40985</v>
      </c>
      <c r="C3174" s="27" t="s">
        <v>199</v>
      </c>
      <c r="D3174" s="27" t="str">
        <f>VLOOKUP(F3174,RACE!C:I,7,FALSE)</f>
        <v>Auris Dragon Boat Club</v>
      </c>
      <c r="E3174" s="27">
        <v>20</v>
      </c>
      <c r="F3174" s="22">
        <v>582</v>
      </c>
      <c r="G3174">
        <v>40</v>
      </c>
      <c r="H3174" t="s">
        <v>106</v>
      </c>
      <c r="I3174">
        <v>1</v>
      </c>
      <c r="J3174">
        <v>1</v>
      </c>
      <c r="K3174">
        <v>0</v>
      </c>
      <c r="L3174" s="2">
        <v>40983</v>
      </c>
      <c r="M3174" t="s">
        <v>7304</v>
      </c>
    </row>
    <row r="3175" spans="1:13" x14ac:dyDescent="0.25">
      <c r="A3175" s="25" t="s">
        <v>1901</v>
      </c>
      <c r="B3175" s="26">
        <v>40985</v>
      </c>
      <c r="C3175" s="27" t="s">
        <v>131</v>
      </c>
      <c r="D3175" s="27" t="str">
        <f>VLOOKUP(F3175,RACE!C:I,7,FALSE)</f>
        <v>Auris Dragon Boat Club</v>
      </c>
      <c r="E3175" s="27">
        <v>20</v>
      </c>
      <c r="F3175" s="22">
        <v>582</v>
      </c>
      <c r="G3175">
        <v>59</v>
      </c>
      <c r="H3175" t="s">
        <v>1884</v>
      </c>
      <c r="I3175">
        <v>1</v>
      </c>
      <c r="J3175">
        <v>1</v>
      </c>
      <c r="K3175">
        <v>0</v>
      </c>
      <c r="L3175" s="2">
        <v>40984</v>
      </c>
      <c r="M3175" t="s">
        <v>7305</v>
      </c>
    </row>
    <row r="3176" spans="1:13" x14ac:dyDescent="0.25">
      <c r="A3176" s="25" t="s">
        <v>1901</v>
      </c>
      <c r="B3176" s="26">
        <v>40985</v>
      </c>
      <c r="C3176" s="27" t="s">
        <v>131</v>
      </c>
      <c r="D3176" s="27" t="str">
        <f>VLOOKUP(F3176,RACE!C:I,7,FALSE)</f>
        <v>Auris Dragon Boat Club</v>
      </c>
      <c r="E3176" s="27">
        <v>20</v>
      </c>
      <c r="F3176" s="22">
        <v>582</v>
      </c>
      <c r="G3176">
        <v>60</v>
      </c>
      <c r="H3176" t="s">
        <v>1884</v>
      </c>
      <c r="I3176">
        <v>1</v>
      </c>
      <c r="J3176">
        <v>1</v>
      </c>
      <c r="K3176">
        <v>0</v>
      </c>
      <c r="L3176" s="2">
        <v>40983</v>
      </c>
      <c r="M3176" t="s">
        <v>7306</v>
      </c>
    </row>
    <row r="3177" spans="1:13" x14ac:dyDescent="0.25">
      <c r="A3177" s="25" t="s">
        <v>1901</v>
      </c>
      <c r="B3177" s="26">
        <v>40985</v>
      </c>
      <c r="C3177" s="27" t="s">
        <v>131</v>
      </c>
      <c r="D3177" s="27" t="str">
        <f>VLOOKUP(F3177,RACE!C:I,7,FALSE)</f>
        <v>Auris Dragon Boat Club</v>
      </c>
      <c r="E3177" s="27">
        <v>20</v>
      </c>
      <c r="F3177" s="22">
        <v>582</v>
      </c>
      <c r="G3177">
        <v>61</v>
      </c>
      <c r="H3177" t="s">
        <v>1884</v>
      </c>
      <c r="I3177">
        <v>1</v>
      </c>
      <c r="J3177">
        <v>1</v>
      </c>
      <c r="K3177">
        <v>0</v>
      </c>
      <c r="L3177" s="2">
        <v>40985</v>
      </c>
      <c r="M3177" t="s">
        <v>7307</v>
      </c>
    </row>
    <row r="3178" spans="1:13" x14ac:dyDescent="0.25">
      <c r="A3178" s="25" t="s">
        <v>1901</v>
      </c>
      <c r="B3178" s="26">
        <v>40985</v>
      </c>
      <c r="C3178" s="27" t="s">
        <v>196</v>
      </c>
      <c r="D3178" s="27" t="str">
        <f>VLOOKUP(F3178,RACE!C:I,7,FALSE)</f>
        <v>Oceanus Paddlers</v>
      </c>
      <c r="E3178" s="27">
        <v>10</v>
      </c>
      <c r="F3178" s="22">
        <v>583</v>
      </c>
      <c r="G3178">
        <v>171</v>
      </c>
      <c r="H3178" t="s">
        <v>96</v>
      </c>
      <c r="I3178">
        <v>1</v>
      </c>
      <c r="J3178">
        <v>1</v>
      </c>
      <c r="K3178">
        <v>0</v>
      </c>
      <c r="L3178" s="2">
        <v>40983</v>
      </c>
      <c r="M3178" t="s">
        <v>7308</v>
      </c>
    </row>
    <row r="3179" spans="1:13" x14ac:dyDescent="0.25">
      <c r="A3179" s="25" t="s">
        <v>1901</v>
      </c>
      <c r="B3179" s="26">
        <v>40985</v>
      </c>
      <c r="C3179" s="27" t="s">
        <v>196</v>
      </c>
      <c r="D3179" s="27" t="str">
        <f>VLOOKUP(F3179,RACE!C:I,7,FALSE)</f>
        <v>Oceanus Paddlers</v>
      </c>
      <c r="E3179" s="27">
        <v>10</v>
      </c>
      <c r="F3179" s="22">
        <v>583</v>
      </c>
      <c r="G3179">
        <v>172</v>
      </c>
      <c r="H3179" t="s">
        <v>96</v>
      </c>
      <c r="I3179">
        <v>0</v>
      </c>
      <c r="J3179">
        <v>1</v>
      </c>
      <c r="K3179">
        <v>0</v>
      </c>
      <c r="L3179" s="2">
        <v>40985</v>
      </c>
      <c r="M3179" t="s">
        <v>7309</v>
      </c>
    </row>
    <row r="3180" spans="1:13" x14ac:dyDescent="0.25">
      <c r="A3180" s="25" t="s">
        <v>1901</v>
      </c>
      <c r="B3180" s="26">
        <v>40985</v>
      </c>
      <c r="C3180" s="27" t="s">
        <v>196</v>
      </c>
      <c r="D3180" s="27" t="str">
        <f>VLOOKUP(F3180,RACE!C:I,7,FALSE)</f>
        <v>Oceanus Paddlers</v>
      </c>
      <c r="E3180" s="27">
        <v>10</v>
      </c>
      <c r="F3180" s="22">
        <v>583</v>
      </c>
      <c r="G3180">
        <v>173</v>
      </c>
      <c r="H3180" t="s">
        <v>96</v>
      </c>
      <c r="I3180">
        <v>1</v>
      </c>
      <c r="J3180">
        <v>1</v>
      </c>
      <c r="K3180">
        <v>0</v>
      </c>
      <c r="L3180" s="2">
        <v>40984</v>
      </c>
      <c r="M3180" t="s">
        <v>7310</v>
      </c>
    </row>
    <row r="3181" spans="1:13" x14ac:dyDescent="0.25">
      <c r="A3181" s="25" t="s">
        <v>1901</v>
      </c>
      <c r="B3181" s="26">
        <v>40985</v>
      </c>
      <c r="C3181" s="27" t="s">
        <v>198</v>
      </c>
      <c r="D3181" s="27" t="str">
        <f>VLOOKUP(F3181,RACE!C:I,7,FALSE)</f>
        <v>Oceanus Paddlers</v>
      </c>
      <c r="E3181" s="27">
        <v>10</v>
      </c>
      <c r="F3181" s="22">
        <v>583</v>
      </c>
      <c r="G3181">
        <v>189</v>
      </c>
      <c r="H3181" t="s">
        <v>1878</v>
      </c>
      <c r="I3181">
        <v>1</v>
      </c>
      <c r="J3181">
        <v>1</v>
      </c>
      <c r="K3181">
        <v>0</v>
      </c>
      <c r="L3181" s="2">
        <v>40983</v>
      </c>
      <c r="M3181" t="s">
        <v>7311</v>
      </c>
    </row>
    <row r="3182" spans="1:13" x14ac:dyDescent="0.25">
      <c r="A3182" s="25" t="s">
        <v>1901</v>
      </c>
      <c r="B3182" s="26">
        <v>40985</v>
      </c>
      <c r="C3182" s="27" t="s">
        <v>199</v>
      </c>
      <c r="D3182" s="27" t="str">
        <f>VLOOKUP(F3182,RACE!C:I,7,FALSE)</f>
        <v>Capricorn Dragon Boaters</v>
      </c>
      <c r="E3182" s="27">
        <v>20</v>
      </c>
      <c r="F3182" s="22">
        <v>584</v>
      </c>
      <c r="G3182">
        <v>42</v>
      </c>
      <c r="H3182" t="s">
        <v>106</v>
      </c>
      <c r="I3182">
        <v>1</v>
      </c>
      <c r="J3182">
        <v>1</v>
      </c>
      <c r="K3182">
        <v>0</v>
      </c>
      <c r="L3182" s="2">
        <v>40985</v>
      </c>
      <c r="M3182" t="s">
        <v>7312</v>
      </c>
    </row>
    <row r="3183" spans="1:13" x14ac:dyDescent="0.25">
      <c r="A3183" s="25" t="s">
        <v>1901</v>
      </c>
      <c r="B3183" s="26">
        <v>40985</v>
      </c>
      <c r="C3183" s="27" t="s">
        <v>199</v>
      </c>
      <c r="D3183" s="27" t="str">
        <f>VLOOKUP(F3183,RACE!C:I,7,FALSE)</f>
        <v>Capricorn Dragon Boaters</v>
      </c>
      <c r="E3183" s="27">
        <v>20</v>
      </c>
      <c r="F3183" s="22">
        <v>584</v>
      </c>
      <c r="G3183">
        <v>44</v>
      </c>
      <c r="H3183" t="s">
        <v>106</v>
      </c>
      <c r="I3183">
        <v>1</v>
      </c>
      <c r="J3183">
        <v>1</v>
      </c>
      <c r="K3183">
        <v>0</v>
      </c>
      <c r="L3183" s="2">
        <v>40983</v>
      </c>
      <c r="M3183" t="s">
        <v>7313</v>
      </c>
    </row>
    <row r="3184" spans="1:13" x14ac:dyDescent="0.25">
      <c r="A3184" s="25" t="s">
        <v>1901</v>
      </c>
      <c r="B3184" s="26">
        <v>40985</v>
      </c>
      <c r="C3184" s="27" t="s">
        <v>131</v>
      </c>
      <c r="D3184" s="27" t="str">
        <f>VLOOKUP(F3184,RACE!C:I,7,FALSE)</f>
        <v>Capricorn Dragon Boaters</v>
      </c>
      <c r="E3184" s="27">
        <v>20</v>
      </c>
      <c r="F3184" s="22">
        <v>584</v>
      </c>
      <c r="G3184">
        <v>65</v>
      </c>
      <c r="H3184" t="s">
        <v>1884</v>
      </c>
      <c r="I3184">
        <v>1</v>
      </c>
      <c r="J3184">
        <v>1</v>
      </c>
      <c r="K3184">
        <v>0</v>
      </c>
      <c r="L3184" s="2">
        <v>40984</v>
      </c>
      <c r="M3184" t="s">
        <v>7314</v>
      </c>
    </row>
    <row r="3185" spans="1:13" x14ac:dyDescent="0.25">
      <c r="A3185" s="25" t="s">
        <v>1901</v>
      </c>
      <c r="B3185" s="26">
        <v>40985</v>
      </c>
      <c r="C3185" s="27" t="s">
        <v>131</v>
      </c>
      <c r="D3185" s="27" t="str">
        <f>VLOOKUP(F3185,RACE!C:I,7,FALSE)</f>
        <v>Capricorn Dragon Boaters</v>
      </c>
      <c r="E3185" s="27">
        <v>20</v>
      </c>
      <c r="F3185" s="22">
        <v>584</v>
      </c>
      <c r="G3185">
        <v>66</v>
      </c>
      <c r="H3185" t="s">
        <v>1884</v>
      </c>
      <c r="I3185">
        <v>0</v>
      </c>
      <c r="J3185">
        <v>1</v>
      </c>
      <c r="K3185">
        <v>0</v>
      </c>
      <c r="L3185" s="2">
        <v>40983</v>
      </c>
      <c r="M3185" t="s">
        <v>7315</v>
      </c>
    </row>
    <row r="3186" spans="1:13" x14ac:dyDescent="0.25">
      <c r="A3186" s="25" t="s">
        <v>1901</v>
      </c>
      <c r="B3186" s="26">
        <v>40985</v>
      </c>
      <c r="C3186" s="27" t="s">
        <v>131</v>
      </c>
      <c r="D3186" s="27" t="str">
        <f>VLOOKUP(F3186,RACE!C:I,7,FALSE)</f>
        <v>Capricorn Dragon Boaters</v>
      </c>
      <c r="E3186" s="27">
        <v>20</v>
      </c>
      <c r="F3186" s="22">
        <v>584</v>
      </c>
      <c r="G3186">
        <v>67</v>
      </c>
      <c r="H3186" t="s">
        <v>1884</v>
      </c>
      <c r="I3186">
        <v>1</v>
      </c>
      <c r="J3186">
        <v>1</v>
      </c>
      <c r="K3186">
        <v>0</v>
      </c>
      <c r="L3186" s="2">
        <v>40985</v>
      </c>
      <c r="M3186" t="s">
        <v>7316</v>
      </c>
    </row>
    <row r="3187" spans="1:13" x14ac:dyDescent="0.25">
      <c r="A3187" s="25" t="s">
        <v>1901</v>
      </c>
      <c r="B3187" s="26">
        <v>40985</v>
      </c>
      <c r="C3187" s="27" t="s">
        <v>124</v>
      </c>
      <c r="D3187" s="27" t="str">
        <f>VLOOKUP(F3187,RACE!C:I,7,FALSE)</f>
        <v>Capricorn Dragon Boaters</v>
      </c>
      <c r="E3187" s="27">
        <v>20</v>
      </c>
      <c r="F3187" s="22">
        <v>584</v>
      </c>
      <c r="G3187">
        <v>149</v>
      </c>
      <c r="H3187" t="s">
        <v>1890</v>
      </c>
      <c r="I3187">
        <v>1</v>
      </c>
      <c r="J3187">
        <v>1</v>
      </c>
      <c r="K3187">
        <v>0</v>
      </c>
      <c r="L3187" s="2">
        <v>40984</v>
      </c>
      <c r="M3187" t="s">
        <v>7317</v>
      </c>
    </row>
    <row r="3188" spans="1:13" x14ac:dyDescent="0.25">
      <c r="A3188" s="25" t="s">
        <v>1901</v>
      </c>
      <c r="B3188" s="26">
        <v>40985</v>
      </c>
      <c r="C3188" s="27" t="s">
        <v>124</v>
      </c>
      <c r="D3188" s="27" t="str">
        <f>VLOOKUP(F3188,RACE!C:I,7,FALSE)</f>
        <v>Capricorn Dragon Boaters</v>
      </c>
      <c r="E3188" s="27">
        <v>20</v>
      </c>
      <c r="F3188" s="22">
        <v>584</v>
      </c>
      <c r="G3188">
        <v>150</v>
      </c>
      <c r="H3188" t="s">
        <v>1890</v>
      </c>
      <c r="I3188">
        <v>1</v>
      </c>
      <c r="J3188">
        <v>1</v>
      </c>
      <c r="K3188">
        <v>0</v>
      </c>
      <c r="L3188" s="2">
        <v>40983</v>
      </c>
      <c r="M3188" t="s">
        <v>7318</v>
      </c>
    </row>
    <row r="3189" spans="1:13" x14ac:dyDescent="0.25">
      <c r="A3189" s="25" t="s">
        <v>1901</v>
      </c>
      <c r="B3189" s="26">
        <v>40985</v>
      </c>
      <c r="C3189" s="27" t="s">
        <v>124</v>
      </c>
      <c r="D3189" s="27" t="str">
        <f>VLOOKUP(F3189,RACE!C:I,7,FALSE)</f>
        <v>Capricorn Dragon Boaters</v>
      </c>
      <c r="E3189" s="27">
        <v>20</v>
      </c>
      <c r="F3189" s="22">
        <v>584</v>
      </c>
      <c r="G3189">
        <v>151</v>
      </c>
      <c r="H3189" t="s">
        <v>1890</v>
      </c>
      <c r="I3189">
        <v>0</v>
      </c>
      <c r="J3189">
        <v>1</v>
      </c>
      <c r="K3189">
        <v>0</v>
      </c>
      <c r="L3189" s="2">
        <v>40985</v>
      </c>
      <c r="M3189" t="s">
        <v>7319</v>
      </c>
    </row>
    <row r="3190" spans="1:13" x14ac:dyDescent="0.25">
      <c r="A3190" s="25" t="s">
        <v>1901</v>
      </c>
      <c r="B3190" s="26">
        <v>40985</v>
      </c>
      <c r="C3190" s="27" t="s">
        <v>124</v>
      </c>
      <c r="D3190" s="27" t="str">
        <f>VLOOKUP(F3190,RACE!C:I,7,FALSE)</f>
        <v>Capricorn Dragon Boaters</v>
      </c>
      <c r="E3190" s="27">
        <v>20</v>
      </c>
      <c r="F3190" s="22">
        <v>584</v>
      </c>
      <c r="G3190">
        <v>152</v>
      </c>
      <c r="H3190" t="s">
        <v>1890</v>
      </c>
      <c r="I3190">
        <v>1</v>
      </c>
      <c r="J3190">
        <v>1</v>
      </c>
      <c r="K3190">
        <v>0</v>
      </c>
      <c r="L3190" s="2">
        <v>40984</v>
      </c>
      <c r="M3190" t="s">
        <v>7320</v>
      </c>
    </row>
    <row r="3191" spans="1:13" x14ac:dyDescent="0.25">
      <c r="A3191" s="25" t="s">
        <v>1901</v>
      </c>
      <c r="B3191" s="26">
        <v>40985</v>
      </c>
      <c r="C3191" s="27" t="s">
        <v>131</v>
      </c>
      <c r="D3191" s="27" t="str">
        <f>VLOOKUP(F3191,RACE!C:I,7,FALSE)</f>
        <v>Volaris Dragon Boaters</v>
      </c>
      <c r="E3191" s="27">
        <v>20</v>
      </c>
      <c r="F3191" s="22">
        <v>585</v>
      </c>
      <c r="G3191">
        <v>81</v>
      </c>
      <c r="H3191" t="s">
        <v>1884</v>
      </c>
      <c r="I3191">
        <v>1</v>
      </c>
      <c r="J3191">
        <v>1</v>
      </c>
      <c r="K3191">
        <v>0</v>
      </c>
      <c r="L3191" s="2">
        <v>40983</v>
      </c>
      <c r="M3191" t="s">
        <v>7321</v>
      </c>
    </row>
    <row r="3192" spans="1:13" x14ac:dyDescent="0.25">
      <c r="A3192" s="25" t="s">
        <v>1901</v>
      </c>
      <c r="B3192" s="26">
        <v>40985</v>
      </c>
      <c r="C3192" s="27" t="s">
        <v>131</v>
      </c>
      <c r="D3192" s="27" t="str">
        <f>VLOOKUP(F3192,RACE!C:I,7,FALSE)</f>
        <v>Volaris Dragon Boaters</v>
      </c>
      <c r="E3192" s="27">
        <v>20</v>
      </c>
      <c r="F3192" s="22">
        <v>585</v>
      </c>
      <c r="G3192">
        <v>76</v>
      </c>
      <c r="H3192" t="s">
        <v>1884</v>
      </c>
      <c r="I3192">
        <v>1</v>
      </c>
      <c r="J3192">
        <v>1</v>
      </c>
      <c r="K3192">
        <v>0</v>
      </c>
      <c r="L3192" s="2">
        <v>40983</v>
      </c>
      <c r="M3192" t="s">
        <v>7322</v>
      </c>
    </row>
    <row r="3193" spans="1:13" x14ac:dyDescent="0.25">
      <c r="A3193" s="25" t="s">
        <v>1901</v>
      </c>
      <c r="B3193" s="26">
        <v>40985</v>
      </c>
      <c r="C3193" s="27" t="s">
        <v>197</v>
      </c>
      <c r="D3193" s="27" t="str">
        <f>VLOOKUP(F3193,RACE!C:I,7,FALSE)</f>
        <v>Volaris Dragon Boaters</v>
      </c>
      <c r="E3193" s="27">
        <v>20</v>
      </c>
      <c r="F3193" s="22">
        <v>585</v>
      </c>
      <c r="G3193">
        <v>229</v>
      </c>
      <c r="H3193" t="s">
        <v>1870</v>
      </c>
      <c r="I3193">
        <v>1</v>
      </c>
      <c r="J3193">
        <v>1</v>
      </c>
      <c r="K3193">
        <v>0</v>
      </c>
      <c r="L3193" s="2">
        <v>40984</v>
      </c>
      <c r="M3193" t="s">
        <v>7323</v>
      </c>
    </row>
    <row r="3194" spans="1:13" x14ac:dyDescent="0.25">
      <c r="A3194" s="25" t="s">
        <v>1901</v>
      </c>
      <c r="B3194" s="26">
        <v>40985</v>
      </c>
      <c r="C3194" s="27" t="s">
        <v>197</v>
      </c>
      <c r="D3194" s="27" t="str">
        <f>VLOOKUP(F3194,RACE!C:I,7,FALSE)</f>
        <v>Volaris Dragon Boaters</v>
      </c>
      <c r="E3194" s="27">
        <v>20</v>
      </c>
      <c r="F3194" s="22">
        <v>585</v>
      </c>
      <c r="G3194">
        <v>230</v>
      </c>
      <c r="H3194" t="s">
        <v>1870</v>
      </c>
      <c r="I3194">
        <v>0</v>
      </c>
      <c r="J3194">
        <v>1</v>
      </c>
      <c r="K3194">
        <v>0</v>
      </c>
      <c r="L3194" s="2">
        <v>40983</v>
      </c>
      <c r="M3194" t="s">
        <v>7324</v>
      </c>
    </row>
    <row r="3195" spans="1:13" x14ac:dyDescent="0.25">
      <c r="A3195" s="25" t="s">
        <v>1901</v>
      </c>
      <c r="B3195" s="26">
        <v>40985</v>
      </c>
      <c r="C3195" s="27" t="s">
        <v>195</v>
      </c>
      <c r="D3195" s="27" t="str">
        <f>VLOOKUP(F3195,RACE!C:I,7,FALSE)</f>
        <v>Volaris Dragon Boaters</v>
      </c>
      <c r="E3195" s="27">
        <v>20</v>
      </c>
      <c r="F3195" s="22">
        <v>585</v>
      </c>
      <c r="G3195">
        <v>246</v>
      </c>
      <c r="H3195" t="s">
        <v>1877</v>
      </c>
      <c r="I3195">
        <v>1</v>
      </c>
      <c r="J3195">
        <v>1</v>
      </c>
      <c r="K3195">
        <v>0</v>
      </c>
      <c r="L3195" s="2">
        <v>40985</v>
      </c>
      <c r="M3195" t="s">
        <v>7325</v>
      </c>
    </row>
    <row r="3196" spans="1:13" x14ac:dyDescent="0.25">
      <c r="A3196" s="25" t="s">
        <v>1901</v>
      </c>
      <c r="B3196" s="26">
        <v>40985</v>
      </c>
      <c r="C3196" s="27" t="s">
        <v>195</v>
      </c>
      <c r="D3196" s="27" t="str">
        <f>VLOOKUP(F3196,RACE!C:I,7,FALSE)</f>
        <v>Volaris Dragon Boaters</v>
      </c>
      <c r="E3196" s="27">
        <v>20</v>
      </c>
      <c r="F3196" s="22">
        <v>585</v>
      </c>
      <c r="G3196">
        <v>247</v>
      </c>
      <c r="H3196" t="s">
        <v>1877</v>
      </c>
      <c r="I3196">
        <v>1</v>
      </c>
      <c r="J3196">
        <v>1</v>
      </c>
      <c r="K3196">
        <v>0</v>
      </c>
      <c r="L3196" s="2">
        <v>40984</v>
      </c>
      <c r="M3196" t="s">
        <v>7326</v>
      </c>
    </row>
    <row r="3197" spans="1:13" x14ac:dyDescent="0.25">
      <c r="A3197" s="25" t="s">
        <v>1901</v>
      </c>
      <c r="B3197" s="26">
        <v>40985</v>
      </c>
      <c r="C3197" s="27" t="s">
        <v>195</v>
      </c>
      <c r="D3197" s="27" t="str">
        <f>VLOOKUP(F3197,RACE!C:I,7,FALSE)</f>
        <v>Volaris Dragon Boaters</v>
      </c>
      <c r="E3197" s="27">
        <v>20</v>
      </c>
      <c r="F3197" s="22">
        <v>585</v>
      </c>
      <c r="G3197">
        <v>248</v>
      </c>
      <c r="H3197" t="s">
        <v>1877</v>
      </c>
      <c r="I3197">
        <v>1</v>
      </c>
      <c r="J3197">
        <v>1</v>
      </c>
      <c r="K3197">
        <v>0</v>
      </c>
      <c r="L3197" s="2">
        <v>40983</v>
      </c>
      <c r="M3197" t="s">
        <v>7327</v>
      </c>
    </row>
    <row r="3198" spans="1:13" x14ac:dyDescent="0.25">
      <c r="A3198" s="25" t="s">
        <v>1901</v>
      </c>
      <c r="B3198" s="26">
        <v>40985</v>
      </c>
      <c r="C3198" s="27" t="s">
        <v>196</v>
      </c>
      <c r="D3198" s="27" t="str">
        <f>VLOOKUP(F3198,RACE!C:I,7,FALSE)</f>
        <v>Volaris Dragon Boaters</v>
      </c>
      <c r="E3198" s="27">
        <v>20</v>
      </c>
      <c r="F3198" s="22">
        <v>586</v>
      </c>
      <c r="G3198">
        <v>172</v>
      </c>
      <c r="H3198" t="s">
        <v>1887</v>
      </c>
      <c r="I3198">
        <v>1</v>
      </c>
      <c r="J3198">
        <v>1</v>
      </c>
      <c r="K3198">
        <v>0</v>
      </c>
      <c r="L3198" s="2">
        <v>40984</v>
      </c>
      <c r="M3198" t="s">
        <v>7328</v>
      </c>
    </row>
    <row r="3199" spans="1:13" x14ac:dyDescent="0.25">
      <c r="A3199" s="25" t="s">
        <v>1901</v>
      </c>
      <c r="B3199" s="26">
        <v>40985</v>
      </c>
      <c r="C3199" s="27" t="s">
        <v>196</v>
      </c>
      <c r="D3199" s="27" t="str">
        <f>VLOOKUP(F3199,RACE!C:I,7,FALSE)</f>
        <v>Volaris Dragon Boaters</v>
      </c>
      <c r="E3199" s="27">
        <v>20</v>
      </c>
      <c r="F3199" s="22">
        <v>586</v>
      </c>
      <c r="G3199">
        <v>162</v>
      </c>
      <c r="H3199" t="s">
        <v>1887</v>
      </c>
      <c r="I3199">
        <v>1</v>
      </c>
      <c r="J3199">
        <v>1</v>
      </c>
      <c r="K3199">
        <v>0</v>
      </c>
      <c r="L3199" s="2">
        <v>40983</v>
      </c>
      <c r="M3199" t="s">
        <v>7329</v>
      </c>
    </row>
    <row r="3200" spans="1:13" x14ac:dyDescent="0.25">
      <c r="A3200" s="25" t="s">
        <v>1901</v>
      </c>
      <c r="B3200" s="26">
        <v>40985</v>
      </c>
      <c r="C3200" s="27" t="s">
        <v>196</v>
      </c>
      <c r="D3200" s="27" t="str">
        <f>VLOOKUP(F3200,RACE!C:I,7,FALSE)</f>
        <v>Volaris Dragon Boaters</v>
      </c>
      <c r="E3200" s="27">
        <v>20</v>
      </c>
      <c r="F3200" s="22">
        <v>586</v>
      </c>
      <c r="G3200">
        <v>168</v>
      </c>
      <c r="H3200" t="s">
        <v>1887</v>
      </c>
      <c r="I3200">
        <v>0</v>
      </c>
      <c r="J3200">
        <v>1</v>
      </c>
      <c r="K3200">
        <v>0</v>
      </c>
      <c r="L3200" s="2">
        <v>40984</v>
      </c>
      <c r="M3200" t="s">
        <v>7330</v>
      </c>
    </row>
    <row r="3201" spans="1:13" x14ac:dyDescent="0.25">
      <c r="A3201" s="25" t="s">
        <v>1901</v>
      </c>
      <c r="B3201" s="26">
        <v>40985</v>
      </c>
      <c r="C3201" s="27" t="s">
        <v>195</v>
      </c>
      <c r="D3201" s="27" t="str">
        <f>VLOOKUP(F3201,RACE!C:I,7,FALSE)</f>
        <v>Volaris Dragon Boaters</v>
      </c>
      <c r="E3201" s="27">
        <v>20</v>
      </c>
      <c r="F3201" s="22">
        <v>586</v>
      </c>
      <c r="G3201">
        <v>249</v>
      </c>
      <c r="H3201" t="s">
        <v>1877</v>
      </c>
      <c r="I3201">
        <v>1</v>
      </c>
      <c r="J3201">
        <v>1</v>
      </c>
      <c r="K3201">
        <v>0</v>
      </c>
      <c r="L3201" s="2">
        <v>40983</v>
      </c>
      <c r="M3201" t="s">
        <v>7331</v>
      </c>
    </row>
    <row r="3202" spans="1:13" x14ac:dyDescent="0.25">
      <c r="A3202" s="25" t="s">
        <v>1901</v>
      </c>
      <c r="B3202" s="26">
        <v>40985</v>
      </c>
      <c r="C3202" s="27" t="s">
        <v>194</v>
      </c>
      <c r="D3202" s="27" t="str">
        <f>VLOOKUP(F3202,RACE!C:I,7,FALSE)</f>
        <v>Auris Dragon Boat Club</v>
      </c>
      <c r="E3202" s="27">
        <v>20</v>
      </c>
      <c r="F3202" s="22">
        <v>587</v>
      </c>
      <c r="G3202">
        <v>9</v>
      </c>
      <c r="H3202" t="s">
        <v>1883</v>
      </c>
      <c r="I3202">
        <v>1</v>
      </c>
      <c r="J3202">
        <v>1</v>
      </c>
      <c r="K3202">
        <v>0</v>
      </c>
      <c r="L3202" s="2">
        <v>40984</v>
      </c>
      <c r="M3202" t="s">
        <v>7332</v>
      </c>
    </row>
    <row r="3203" spans="1:13" x14ac:dyDescent="0.25">
      <c r="A3203" s="25" t="s">
        <v>1901</v>
      </c>
      <c r="B3203" s="26">
        <v>40985</v>
      </c>
      <c r="C3203" s="27" t="s">
        <v>194</v>
      </c>
      <c r="D3203" s="27" t="str">
        <f>VLOOKUP(F3203,RACE!C:I,7,FALSE)</f>
        <v>Auris Dragon Boat Club</v>
      </c>
      <c r="E3203" s="27">
        <v>20</v>
      </c>
      <c r="F3203" s="22">
        <v>587</v>
      </c>
      <c r="G3203">
        <v>10</v>
      </c>
      <c r="H3203" t="s">
        <v>1883</v>
      </c>
      <c r="I3203">
        <v>1</v>
      </c>
      <c r="J3203">
        <v>1</v>
      </c>
      <c r="K3203">
        <v>0</v>
      </c>
      <c r="L3203" s="2">
        <v>40983</v>
      </c>
      <c r="M3203" t="s">
        <v>7333</v>
      </c>
    </row>
    <row r="3204" spans="1:13" x14ac:dyDescent="0.25">
      <c r="A3204" s="25" t="s">
        <v>1901</v>
      </c>
      <c r="B3204" s="26">
        <v>40985</v>
      </c>
      <c r="C3204" s="27" t="s">
        <v>194</v>
      </c>
      <c r="D3204" s="27" t="str">
        <f>VLOOKUP(F3204,RACE!C:I,7,FALSE)</f>
        <v>Auris Dragon Boat Club</v>
      </c>
      <c r="E3204" s="27">
        <v>20</v>
      </c>
      <c r="F3204" s="22">
        <v>587</v>
      </c>
      <c r="G3204">
        <v>11</v>
      </c>
      <c r="H3204" t="s">
        <v>1883</v>
      </c>
      <c r="I3204">
        <v>1</v>
      </c>
      <c r="J3204">
        <v>1</v>
      </c>
      <c r="K3204">
        <v>0</v>
      </c>
      <c r="L3204" s="2">
        <v>40985</v>
      </c>
      <c r="M3204" t="s">
        <v>7334</v>
      </c>
    </row>
    <row r="3205" spans="1:13" x14ac:dyDescent="0.25">
      <c r="A3205" s="25" t="s">
        <v>1901</v>
      </c>
      <c r="B3205" s="26">
        <v>40985</v>
      </c>
      <c r="C3205" s="27" t="s">
        <v>199</v>
      </c>
      <c r="D3205" s="27" t="str">
        <f>VLOOKUP(F3205,RACE!C:I,7,FALSE)</f>
        <v>Auris Dragon Boat Club</v>
      </c>
      <c r="E3205" s="27">
        <v>20</v>
      </c>
      <c r="F3205" s="22">
        <v>587</v>
      </c>
      <c r="G3205">
        <v>42</v>
      </c>
      <c r="H3205" t="s">
        <v>106</v>
      </c>
      <c r="I3205">
        <v>1</v>
      </c>
      <c r="J3205">
        <v>1</v>
      </c>
      <c r="K3205">
        <v>0</v>
      </c>
      <c r="L3205" s="2">
        <v>40983</v>
      </c>
      <c r="M3205" t="s">
        <v>7335</v>
      </c>
    </row>
    <row r="3206" spans="1:13" x14ac:dyDescent="0.25">
      <c r="A3206" s="25" t="s">
        <v>1901</v>
      </c>
      <c r="B3206" s="26">
        <v>40985</v>
      </c>
      <c r="C3206" s="27" t="s">
        <v>199</v>
      </c>
      <c r="D3206" s="27" t="str">
        <f>VLOOKUP(F3206,RACE!C:I,7,FALSE)</f>
        <v>Auris Dragon Boat Club</v>
      </c>
      <c r="E3206" s="27">
        <v>20</v>
      </c>
      <c r="F3206" s="22">
        <v>587</v>
      </c>
      <c r="G3206">
        <v>44</v>
      </c>
      <c r="H3206" t="s">
        <v>106</v>
      </c>
      <c r="I3206">
        <v>1</v>
      </c>
      <c r="J3206">
        <v>1</v>
      </c>
      <c r="K3206">
        <v>0</v>
      </c>
      <c r="L3206" s="2">
        <v>40984</v>
      </c>
      <c r="M3206" t="s">
        <v>7336</v>
      </c>
    </row>
    <row r="3207" spans="1:13" x14ac:dyDescent="0.25">
      <c r="A3207" s="25" t="s">
        <v>1901</v>
      </c>
      <c r="B3207" s="26">
        <v>40985</v>
      </c>
      <c r="C3207" s="27" t="s">
        <v>199</v>
      </c>
      <c r="D3207" s="27" t="str">
        <f>VLOOKUP(F3207,RACE!C:I,7,FALSE)</f>
        <v>Auris Dragon Boat Club</v>
      </c>
      <c r="E3207" s="27">
        <v>20</v>
      </c>
      <c r="F3207" s="22">
        <v>587</v>
      </c>
      <c r="G3207">
        <v>45</v>
      </c>
      <c r="H3207" t="s">
        <v>106</v>
      </c>
      <c r="I3207">
        <v>0</v>
      </c>
      <c r="J3207">
        <v>1</v>
      </c>
      <c r="K3207">
        <v>0</v>
      </c>
      <c r="L3207" s="2">
        <v>40983</v>
      </c>
      <c r="M3207" t="s">
        <v>7337</v>
      </c>
    </row>
    <row r="3208" spans="1:13" x14ac:dyDescent="0.25">
      <c r="A3208" s="25" t="s">
        <v>1901</v>
      </c>
      <c r="B3208" s="26">
        <v>40985</v>
      </c>
      <c r="C3208" s="27" t="s">
        <v>131</v>
      </c>
      <c r="D3208" s="27" t="str">
        <f>VLOOKUP(F3208,RACE!C:I,7,FALSE)</f>
        <v>Auris Dragon Boat Club</v>
      </c>
      <c r="E3208" s="27">
        <v>20</v>
      </c>
      <c r="F3208" s="22">
        <v>587</v>
      </c>
      <c r="G3208">
        <v>70</v>
      </c>
      <c r="H3208" t="s">
        <v>1884</v>
      </c>
      <c r="I3208">
        <v>1</v>
      </c>
      <c r="J3208">
        <v>1</v>
      </c>
      <c r="K3208">
        <v>0</v>
      </c>
      <c r="L3208" s="2">
        <v>40985</v>
      </c>
      <c r="M3208" t="s">
        <v>7338</v>
      </c>
    </row>
    <row r="3209" spans="1:13" x14ac:dyDescent="0.25">
      <c r="A3209" s="25" t="s">
        <v>1901</v>
      </c>
      <c r="B3209" s="26">
        <v>40985</v>
      </c>
      <c r="C3209" s="27" t="s">
        <v>131</v>
      </c>
      <c r="D3209" s="27" t="str">
        <f>VLOOKUP(F3209,RACE!C:I,7,FALSE)</f>
        <v>Auris Dragon Boat Club</v>
      </c>
      <c r="E3209" s="27">
        <v>20</v>
      </c>
      <c r="F3209" s="22">
        <v>587</v>
      </c>
      <c r="G3209">
        <v>71</v>
      </c>
      <c r="H3209" t="s">
        <v>1884</v>
      </c>
      <c r="I3209">
        <v>1</v>
      </c>
      <c r="J3209">
        <v>1</v>
      </c>
      <c r="K3209">
        <v>0</v>
      </c>
      <c r="L3209" s="2">
        <v>40984</v>
      </c>
      <c r="M3209" t="s">
        <v>7339</v>
      </c>
    </row>
    <row r="3210" spans="1:13" x14ac:dyDescent="0.25">
      <c r="A3210" s="25" t="s">
        <v>1901</v>
      </c>
      <c r="B3210" s="26">
        <v>41398</v>
      </c>
      <c r="C3210" s="27" t="s">
        <v>199</v>
      </c>
      <c r="D3210" s="27" t="str">
        <f>VLOOKUP(F3210,RACE!C:I,7,FALSE)</f>
        <v>Coffs Coast Paddlers</v>
      </c>
      <c r="E3210" s="27">
        <v>20</v>
      </c>
      <c r="F3210" s="22">
        <v>601</v>
      </c>
      <c r="G3210">
        <v>34</v>
      </c>
      <c r="H3210" t="s">
        <v>106</v>
      </c>
      <c r="I3210">
        <v>1</v>
      </c>
      <c r="J3210">
        <v>1</v>
      </c>
      <c r="K3210">
        <v>0</v>
      </c>
      <c r="L3210" s="2">
        <v>41396</v>
      </c>
      <c r="M3210" t="s">
        <v>7340</v>
      </c>
    </row>
    <row r="3211" spans="1:13" x14ac:dyDescent="0.25">
      <c r="A3211" s="25" t="s">
        <v>1901</v>
      </c>
      <c r="B3211" s="26">
        <v>41398</v>
      </c>
      <c r="C3211" s="27" t="s">
        <v>199</v>
      </c>
      <c r="D3211" s="27" t="str">
        <f>VLOOKUP(F3211,RACE!C:I,7,FALSE)</f>
        <v>Coffs Coast Paddlers</v>
      </c>
      <c r="E3211" s="27">
        <v>20</v>
      </c>
      <c r="F3211" s="22">
        <v>601</v>
      </c>
      <c r="G3211">
        <v>35</v>
      </c>
      <c r="H3211" t="s">
        <v>106</v>
      </c>
      <c r="I3211">
        <v>0</v>
      </c>
      <c r="J3211">
        <v>1</v>
      </c>
      <c r="K3211">
        <v>0</v>
      </c>
      <c r="L3211" s="2">
        <v>41398</v>
      </c>
      <c r="M3211" t="s">
        <v>7341</v>
      </c>
    </row>
    <row r="3212" spans="1:13" x14ac:dyDescent="0.25">
      <c r="A3212" s="25" t="s">
        <v>1901</v>
      </c>
      <c r="B3212" s="26">
        <v>41398</v>
      </c>
      <c r="C3212" s="27" t="s">
        <v>110</v>
      </c>
      <c r="D3212" s="27" t="str">
        <f>VLOOKUP(F3212,RACE!C:I,7,FALSE)</f>
        <v>Coffs Coast Paddlers</v>
      </c>
      <c r="E3212" s="27">
        <v>20</v>
      </c>
      <c r="F3212" s="22">
        <v>601</v>
      </c>
      <c r="G3212">
        <v>94</v>
      </c>
      <c r="H3212" t="s">
        <v>93</v>
      </c>
      <c r="I3212">
        <v>1</v>
      </c>
      <c r="J3212">
        <v>1</v>
      </c>
      <c r="K3212">
        <v>0</v>
      </c>
      <c r="L3212" s="2">
        <v>41397</v>
      </c>
      <c r="M3212" t="s">
        <v>7342</v>
      </c>
    </row>
    <row r="3213" spans="1:13" x14ac:dyDescent="0.25">
      <c r="A3213" s="25" t="s">
        <v>1901</v>
      </c>
      <c r="B3213" s="26">
        <v>41398</v>
      </c>
      <c r="C3213" s="27" t="s">
        <v>110</v>
      </c>
      <c r="D3213" s="27" t="str">
        <f>VLOOKUP(F3213,RACE!C:I,7,FALSE)</f>
        <v>Coffs Coast Paddlers</v>
      </c>
      <c r="E3213" s="27">
        <v>20</v>
      </c>
      <c r="F3213" s="22">
        <v>601</v>
      </c>
      <c r="G3213">
        <v>95</v>
      </c>
      <c r="H3213" t="s">
        <v>93</v>
      </c>
      <c r="I3213">
        <v>1</v>
      </c>
      <c r="J3213">
        <v>1</v>
      </c>
      <c r="K3213">
        <v>0</v>
      </c>
      <c r="L3213" s="2">
        <v>41396</v>
      </c>
      <c r="M3213" t="s">
        <v>7343</v>
      </c>
    </row>
    <row r="3214" spans="1:13" x14ac:dyDescent="0.25">
      <c r="A3214" s="25" t="s">
        <v>1901</v>
      </c>
      <c r="B3214" s="26">
        <v>41398</v>
      </c>
      <c r="C3214" s="27" t="s">
        <v>85</v>
      </c>
      <c r="D3214" s="27" t="str">
        <f>VLOOKUP(F3214,RACE!C:I,7,FALSE)</f>
        <v>Coffs Coast Paddlers</v>
      </c>
      <c r="E3214" s="27">
        <v>20</v>
      </c>
      <c r="F3214" s="22">
        <v>601</v>
      </c>
      <c r="G3214">
        <v>117</v>
      </c>
      <c r="H3214" t="s">
        <v>91</v>
      </c>
      <c r="I3214">
        <v>1</v>
      </c>
      <c r="J3214">
        <v>1</v>
      </c>
      <c r="K3214">
        <v>0</v>
      </c>
      <c r="L3214" s="2">
        <v>41398</v>
      </c>
      <c r="M3214" t="s">
        <v>7344</v>
      </c>
    </row>
    <row r="3215" spans="1:13" x14ac:dyDescent="0.25">
      <c r="A3215" s="25" t="s">
        <v>1901</v>
      </c>
      <c r="B3215" s="26">
        <v>41398</v>
      </c>
      <c r="C3215" s="27" t="s">
        <v>85</v>
      </c>
      <c r="D3215" s="27" t="str">
        <f>VLOOKUP(F3215,RACE!C:I,7,FALSE)</f>
        <v>Coffs Coast Paddlers</v>
      </c>
      <c r="E3215" s="27">
        <v>20</v>
      </c>
      <c r="F3215" s="22">
        <v>601</v>
      </c>
      <c r="G3215">
        <v>119</v>
      </c>
      <c r="H3215" t="s">
        <v>91</v>
      </c>
      <c r="I3215">
        <v>0</v>
      </c>
      <c r="J3215">
        <v>1</v>
      </c>
      <c r="K3215">
        <v>0</v>
      </c>
      <c r="L3215" s="2">
        <v>41397</v>
      </c>
      <c r="M3215" t="s">
        <v>7345</v>
      </c>
    </row>
    <row r="3216" spans="1:13" x14ac:dyDescent="0.25">
      <c r="A3216" s="25" t="s">
        <v>1901</v>
      </c>
      <c r="B3216" s="26">
        <v>41398</v>
      </c>
      <c r="C3216" s="27" t="s">
        <v>85</v>
      </c>
      <c r="D3216" s="27" t="str">
        <f>VLOOKUP(F3216,RACE!C:I,7,FALSE)</f>
        <v>Coffs Coast Paddlers</v>
      </c>
      <c r="E3216" s="27">
        <v>20</v>
      </c>
      <c r="F3216" s="22">
        <v>601</v>
      </c>
      <c r="G3216">
        <v>110</v>
      </c>
      <c r="H3216" t="s">
        <v>91</v>
      </c>
      <c r="I3216">
        <v>1</v>
      </c>
      <c r="J3216">
        <v>1</v>
      </c>
      <c r="K3216">
        <v>0</v>
      </c>
      <c r="L3216" s="2">
        <v>41397</v>
      </c>
      <c r="M3216" t="s">
        <v>7346</v>
      </c>
    </row>
    <row r="3217" spans="1:13" x14ac:dyDescent="0.25">
      <c r="A3217" s="25" t="s">
        <v>1901</v>
      </c>
      <c r="B3217" s="26">
        <v>41398</v>
      </c>
      <c r="C3217" s="27" t="s">
        <v>194</v>
      </c>
      <c r="D3217" s="27" t="str">
        <f>VLOOKUP(F3217,RACE!C:I,7,FALSE)</f>
        <v>Auris Dragon Boat Club</v>
      </c>
      <c r="E3217" s="27">
        <v>10</v>
      </c>
      <c r="F3217" s="22">
        <v>602</v>
      </c>
      <c r="G3217">
        <v>20</v>
      </c>
      <c r="H3217" t="s">
        <v>1885</v>
      </c>
      <c r="I3217">
        <v>1</v>
      </c>
      <c r="J3217">
        <v>1</v>
      </c>
      <c r="K3217">
        <v>0</v>
      </c>
      <c r="L3217" s="2">
        <v>41396</v>
      </c>
      <c r="M3217" t="s">
        <v>7347</v>
      </c>
    </row>
    <row r="3218" spans="1:13" x14ac:dyDescent="0.25">
      <c r="A3218" s="25" t="s">
        <v>1901</v>
      </c>
      <c r="B3218" s="26">
        <v>41398</v>
      </c>
      <c r="C3218" s="27" t="s">
        <v>194</v>
      </c>
      <c r="D3218" s="27" t="str">
        <f>VLOOKUP(F3218,RACE!C:I,7,FALSE)</f>
        <v>Auris Dragon Boat Club</v>
      </c>
      <c r="E3218" s="27">
        <v>10</v>
      </c>
      <c r="F3218" s="22">
        <v>602</v>
      </c>
      <c r="G3218">
        <v>21</v>
      </c>
      <c r="H3218" t="s">
        <v>1885</v>
      </c>
      <c r="I3218">
        <v>0</v>
      </c>
      <c r="J3218">
        <v>1</v>
      </c>
      <c r="K3218">
        <v>0</v>
      </c>
      <c r="L3218" s="2">
        <v>41398</v>
      </c>
      <c r="M3218" t="s">
        <v>7348</v>
      </c>
    </row>
    <row r="3219" spans="1:13" x14ac:dyDescent="0.25">
      <c r="A3219" s="25" t="s">
        <v>1901</v>
      </c>
      <c r="B3219" s="26">
        <v>41398</v>
      </c>
      <c r="C3219" s="27" t="s">
        <v>110</v>
      </c>
      <c r="D3219" s="27" t="str">
        <f>VLOOKUP(F3219,RACE!C:I,7,FALSE)</f>
        <v>Auris Dragon Boat Club</v>
      </c>
      <c r="E3219" s="27">
        <v>10</v>
      </c>
      <c r="F3219" s="22">
        <v>602</v>
      </c>
      <c r="G3219">
        <v>108</v>
      </c>
      <c r="H3219" t="s">
        <v>1873</v>
      </c>
      <c r="I3219">
        <v>1</v>
      </c>
      <c r="J3219">
        <v>1</v>
      </c>
      <c r="K3219">
        <v>0</v>
      </c>
      <c r="L3219" s="2">
        <v>41396</v>
      </c>
      <c r="M3219" t="s">
        <v>7349</v>
      </c>
    </row>
    <row r="3220" spans="1:13" x14ac:dyDescent="0.25">
      <c r="A3220" s="25" t="s">
        <v>1901</v>
      </c>
      <c r="B3220" s="26">
        <v>41398</v>
      </c>
      <c r="C3220" s="27" t="s">
        <v>110</v>
      </c>
      <c r="D3220" s="27" t="str">
        <f>VLOOKUP(F3220,RACE!C:I,7,FALSE)</f>
        <v>Auris Dragon Boat Club</v>
      </c>
      <c r="E3220" s="27">
        <v>10</v>
      </c>
      <c r="F3220" s="22">
        <v>602</v>
      </c>
      <c r="G3220">
        <v>109</v>
      </c>
      <c r="H3220" t="s">
        <v>1873</v>
      </c>
      <c r="I3220">
        <v>1</v>
      </c>
      <c r="J3220">
        <v>1</v>
      </c>
      <c r="K3220">
        <v>0</v>
      </c>
      <c r="L3220" s="2">
        <v>41398</v>
      </c>
      <c r="M3220" t="s">
        <v>7350</v>
      </c>
    </row>
    <row r="3221" spans="1:13" x14ac:dyDescent="0.25">
      <c r="A3221" s="25" t="s">
        <v>1901</v>
      </c>
      <c r="B3221" s="26">
        <v>41398</v>
      </c>
      <c r="C3221" s="27" t="s">
        <v>198</v>
      </c>
      <c r="D3221" s="27" t="str">
        <f>VLOOKUP(F3221,RACE!C:I,7,FALSE)</f>
        <v>Auris Dragon Boat Club</v>
      </c>
      <c r="E3221" s="27">
        <v>10</v>
      </c>
      <c r="F3221" s="22">
        <v>602</v>
      </c>
      <c r="G3221">
        <v>199</v>
      </c>
      <c r="H3221" t="s">
        <v>1878</v>
      </c>
      <c r="I3221">
        <v>1</v>
      </c>
      <c r="J3221">
        <v>1</v>
      </c>
      <c r="K3221">
        <v>0</v>
      </c>
      <c r="L3221" s="2">
        <v>41398</v>
      </c>
      <c r="M3221" t="s">
        <v>7351</v>
      </c>
    </row>
    <row r="3222" spans="1:13" x14ac:dyDescent="0.25">
      <c r="A3222" s="25" t="s">
        <v>1901</v>
      </c>
      <c r="B3222" s="26">
        <v>41398</v>
      </c>
      <c r="C3222" s="27" t="s">
        <v>198</v>
      </c>
      <c r="D3222" s="27" t="str">
        <f>VLOOKUP(F3222,RACE!C:I,7,FALSE)</f>
        <v>Auris Dragon Boat Club</v>
      </c>
      <c r="E3222" s="27">
        <v>10</v>
      </c>
      <c r="F3222" s="22">
        <v>602</v>
      </c>
      <c r="G3222">
        <v>200</v>
      </c>
      <c r="H3222" t="s">
        <v>1878</v>
      </c>
      <c r="I3222">
        <v>1</v>
      </c>
      <c r="J3222">
        <v>1</v>
      </c>
      <c r="K3222">
        <v>0</v>
      </c>
      <c r="L3222" s="2">
        <v>41397</v>
      </c>
      <c r="M3222" t="s">
        <v>7352</v>
      </c>
    </row>
    <row r="3223" spans="1:13" x14ac:dyDescent="0.25">
      <c r="A3223" s="25" t="s">
        <v>1901</v>
      </c>
      <c r="B3223" s="26">
        <v>41398</v>
      </c>
      <c r="C3223" s="27" t="s">
        <v>110</v>
      </c>
      <c r="D3223" s="27" t="str">
        <f>VLOOKUP(F3223,RACE!C:I,7,FALSE)</f>
        <v>Coffs Coast Paddlers</v>
      </c>
      <c r="E3223" s="27">
        <v>20</v>
      </c>
      <c r="F3223" s="22">
        <v>603</v>
      </c>
      <c r="G3223">
        <v>88</v>
      </c>
      <c r="H3223" t="s">
        <v>93</v>
      </c>
      <c r="I3223">
        <v>1</v>
      </c>
      <c r="J3223">
        <v>1</v>
      </c>
      <c r="K3223">
        <v>0</v>
      </c>
      <c r="L3223" s="2">
        <v>41397</v>
      </c>
      <c r="M3223" t="s">
        <v>7353</v>
      </c>
    </row>
    <row r="3224" spans="1:13" x14ac:dyDescent="0.25">
      <c r="A3224" s="25" t="s">
        <v>1901</v>
      </c>
      <c r="B3224" s="26">
        <v>41398</v>
      </c>
      <c r="C3224" s="27" t="s">
        <v>110</v>
      </c>
      <c r="D3224" s="27" t="str">
        <f>VLOOKUP(F3224,RACE!C:I,7,FALSE)</f>
        <v>Coffs Coast Paddlers</v>
      </c>
      <c r="E3224" s="27">
        <v>20</v>
      </c>
      <c r="F3224" s="22">
        <v>603</v>
      </c>
      <c r="G3224">
        <v>89</v>
      </c>
      <c r="H3224" t="s">
        <v>93</v>
      </c>
      <c r="I3224">
        <v>1</v>
      </c>
      <c r="J3224">
        <v>1</v>
      </c>
      <c r="K3224">
        <v>0</v>
      </c>
      <c r="L3224" s="2">
        <v>41396</v>
      </c>
      <c r="M3224" t="s">
        <v>7354</v>
      </c>
    </row>
    <row r="3225" spans="1:13" x14ac:dyDescent="0.25">
      <c r="A3225" s="25" t="s">
        <v>1901</v>
      </c>
      <c r="B3225" s="26">
        <v>41398</v>
      </c>
      <c r="C3225" s="27" t="s">
        <v>110</v>
      </c>
      <c r="D3225" s="27" t="str">
        <f>VLOOKUP(F3225,RACE!C:I,7,FALSE)</f>
        <v>Coffs Coast Paddlers</v>
      </c>
      <c r="E3225" s="27">
        <v>20</v>
      </c>
      <c r="F3225" s="22">
        <v>603</v>
      </c>
      <c r="G3225">
        <v>90</v>
      </c>
      <c r="H3225" t="s">
        <v>93</v>
      </c>
      <c r="I3225">
        <v>0</v>
      </c>
      <c r="J3225">
        <v>1</v>
      </c>
      <c r="K3225">
        <v>0</v>
      </c>
      <c r="L3225" s="2">
        <v>41398</v>
      </c>
      <c r="M3225" t="s">
        <v>7355</v>
      </c>
    </row>
    <row r="3226" spans="1:13" x14ac:dyDescent="0.25">
      <c r="A3226" s="25" t="s">
        <v>1901</v>
      </c>
      <c r="B3226" s="26">
        <v>41398</v>
      </c>
      <c r="C3226" s="27" t="s">
        <v>85</v>
      </c>
      <c r="D3226" s="27" t="str">
        <f>VLOOKUP(F3226,RACE!C:I,7,FALSE)</f>
        <v>Coffs Coast Paddlers</v>
      </c>
      <c r="E3226" s="27">
        <v>20</v>
      </c>
      <c r="F3226" s="22">
        <v>603</v>
      </c>
      <c r="G3226">
        <v>119</v>
      </c>
      <c r="H3226" t="s">
        <v>91</v>
      </c>
      <c r="I3226">
        <v>1</v>
      </c>
      <c r="J3226">
        <v>1</v>
      </c>
      <c r="K3226">
        <v>0</v>
      </c>
      <c r="L3226" s="2">
        <v>41397</v>
      </c>
      <c r="M3226" t="s">
        <v>7356</v>
      </c>
    </row>
    <row r="3227" spans="1:13" x14ac:dyDescent="0.25">
      <c r="A3227" s="25" t="s">
        <v>1901</v>
      </c>
      <c r="B3227" s="26">
        <v>41398</v>
      </c>
      <c r="C3227" s="27" t="s">
        <v>85</v>
      </c>
      <c r="D3227" s="27" t="str">
        <f>VLOOKUP(F3227,RACE!C:I,7,FALSE)</f>
        <v>Coffs Coast Paddlers</v>
      </c>
      <c r="E3227" s="27">
        <v>20</v>
      </c>
      <c r="F3227" s="22">
        <v>603</v>
      </c>
      <c r="G3227">
        <v>135</v>
      </c>
      <c r="H3227" t="s">
        <v>91</v>
      </c>
      <c r="I3227">
        <v>1</v>
      </c>
      <c r="J3227">
        <v>1</v>
      </c>
      <c r="K3227">
        <v>0</v>
      </c>
      <c r="L3227" s="2">
        <v>41398</v>
      </c>
      <c r="M3227" t="s">
        <v>7357</v>
      </c>
    </row>
    <row r="3228" spans="1:13" x14ac:dyDescent="0.25">
      <c r="A3228" s="25" t="s">
        <v>1901</v>
      </c>
      <c r="B3228" s="26">
        <v>41398</v>
      </c>
      <c r="C3228" s="27" t="s">
        <v>124</v>
      </c>
      <c r="D3228" s="27" t="str">
        <f>VLOOKUP(F3228,RACE!C:I,7,FALSE)</f>
        <v>Coffs Coast Paddlers</v>
      </c>
      <c r="E3228" s="27">
        <v>20</v>
      </c>
      <c r="F3228" s="22">
        <v>603</v>
      </c>
      <c r="G3228">
        <v>154</v>
      </c>
      <c r="H3228" t="s">
        <v>1890</v>
      </c>
      <c r="I3228">
        <v>0</v>
      </c>
      <c r="J3228">
        <v>1</v>
      </c>
      <c r="K3228">
        <v>0</v>
      </c>
      <c r="L3228" s="2">
        <v>41397</v>
      </c>
      <c r="M3228" t="s">
        <v>7358</v>
      </c>
    </row>
    <row r="3229" spans="1:13" x14ac:dyDescent="0.25">
      <c r="A3229" s="25" t="s">
        <v>1901</v>
      </c>
      <c r="B3229" s="26">
        <v>41398</v>
      </c>
      <c r="C3229" s="27" t="s">
        <v>196</v>
      </c>
      <c r="D3229" s="27" t="str">
        <f>VLOOKUP(F3229,RACE!C:I,7,FALSE)</f>
        <v>Coffs Coast Paddlers</v>
      </c>
      <c r="E3229" s="27">
        <v>20</v>
      </c>
      <c r="F3229" s="22">
        <v>603</v>
      </c>
      <c r="G3229">
        <v>162</v>
      </c>
      <c r="H3229" t="s">
        <v>1887</v>
      </c>
      <c r="I3229">
        <v>1</v>
      </c>
      <c r="J3229">
        <v>1</v>
      </c>
      <c r="K3229">
        <v>0</v>
      </c>
      <c r="L3229" s="2">
        <v>41396</v>
      </c>
      <c r="M3229" t="s">
        <v>7359</v>
      </c>
    </row>
    <row r="3230" spans="1:13" x14ac:dyDescent="0.25">
      <c r="A3230" s="25" t="s">
        <v>1901</v>
      </c>
      <c r="B3230" s="26">
        <v>41398</v>
      </c>
      <c r="C3230" s="27" t="s">
        <v>196</v>
      </c>
      <c r="D3230" s="27" t="str">
        <f>VLOOKUP(F3230,RACE!C:I,7,FALSE)</f>
        <v>Coffs Coast Paddlers</v>
      </c>
      <c r="E3230" s="27">
        <v>20</v>
      </c>
      <c r="F3230" s="22">
        <v>603</v>
      </c>
      <c r="G3230">
        <v>168</v>
      </c>
      <c r="H3230" t="s">
        <v>1887</v>
      </c>
      <c r="I3230">
        <v>1</v>
      </c>
      <c r="J3230">
        <v>1</v>
      </c>
      <c r="K3230">
        <v>0</v>
      </c>
      <c r="L3230" s="2">
        <v>41397</v>
      </c>
      <c r="M3230" t="s">
        <v>7360</v>
      </c>
    </row>
    <row r="3231" spans="1:13" x14ac:dyDescent="0.25">
      <c r="A3231" s="25" t="s">
        <v>1901</v>
      </c>
      <c r="B3231" s="26">
        <v>41398</v>
      </c>
      <c r="C3231" s="27" t="s">
        <v>194</v>
      </c>
      <c r="D3231" s="27" t="str">
        <f>VLOOKUP(F3231,RACE!C:I,7,FALSE)</f>
        <v>Auris Dragon Boat Club</v>
      </c>
      <c r="E3231" s="27">
        <v>20</v>
      </c>
      <c r="F3231" s="22">
        <v>604</v>
      </c>
      <c r="G3231">
        <v>2</v>
      </c>
      <c r="H3231" t="s">
        <v>1883</v>
      </c>
      <c r="I3231">
        <v>0</v>
      </c>
      <c r="J3231">
        <v>1</v>
      </c>
      <c r="K3231">
        <v>0</v>
      </c>
      <c r="L3231" s="2">
        <v>41396</v>
      </c>
      <c r="M3231" t="s">
        <v>7361</v>
      </c>
    </row>
    <row r="3232" spans="1:13" x14ac:dyDescent="0.25">
      <c r="A3232" s="25" t="s">
        <v>1901</v>
      </c>
      <c r="B3232" s="26">
        <v>41398</v>
      </c>
      <c r="C3232" s="27" t="s">
        <v>194</v>
      </c>
      <c r="D3232" s="27" t="str">
        <f>VLOOKUP(F3232,RACE!C:I,7,FALSE)</f>
        <v>Auris Dragon Boat Club</v>
      </c>
      <c r="E3232" s="27">
        <v>20</v>
      </c>
      <c r="F3232" s="22">
        <v>604</v>
      </c>
      <c r="G3232">
        <v>6</v>
      </c>
      <c r="H3232" t="s">
        <v>1883</v>
      </c>
      <c r="I3232">
        <v>1</v>
      </c>
      <c r="J3232">
        <v>1</v>
      </c>
      <c r="K3232">
        <v>0</v>
      </c>
      <c r="L3232" s="2">
        <v>41397</v>
      </c>
      <c r="M3232" t="s">
        <v>7362</v>
      </c>
    </row>
    <row r="3233" spans="1:13" x14ac:dyDescent="0.25">
      <c r="A3233" s="25" t="s">
        <v>1901</v>
      </c>
      <c r="B3233" s="26">
        <v>41398</v>
      </c>
      <c r="C3233" s="27" t="s">
        <v>199</v>
      </c>
      <c r="D3233" s="27" t="str">
        <f>VLOOKUP(F3233,RACE!C:I,7,FALSE)</f>
        <v>Auris Dragon Boat Club</v>
      </c>
      <c r="E3233" s="27">
        <v>20</v>
      </c>
      <c r="F3233" s="22">
        <v>604</v>
      </c>
      <c r="G3233">
        <v>36</v>
      </c>
      <c r="H3233" t="s">
        <v>106</v>
      </c>
      <c r="I3233">
        <v>1</v>
      </c>
      <c r="J3233">
        <v>1</v>
      </c>
      <c r="K3233">
        <v>0</v>
      </c>
      <c r="L3233" s="2">
        <v>41396</v>
      </c>
      <c r="M3233" t="s">
        <v>7363</v>
      </c>
    </row>
    <row r="3234" spans="1:13" x14ac:dyDescent="0.25">
      <c r="A3234" s="25" t="s">
        <v>1901</v>
      </c>
      <c r="B3234" s="26">
        <v>41398</v>
      </c>
      <c r="C3234" s="27" t="s">
        <v>131</v>
      </c>
      <c r="D3234" s="27" t="str">
        <f>VLOOKUP(F3234,RACE!C:I,7,FALSE)</f>
        <v>Auris Dragon Boat Club</v>
      </c>
      <c r="E3234" s="27">
        <v>20</v>
      </c>
      <c r="F3234" s="22">
        <v>604</v>
      </c>
      <c r="G3234">
        <v>71</v>
      </c>
      <c r="H3234" t="s">
        <v>1884</v>
      </c>
      <c r="I3234">
        <v>0</v>
      </c>
      <c r="J3234">
        <v>1</v>
      </c>
      <c r="K3234">
        <v>0</v>
      </c>
      <c r="L3234" s="2">
        <v>41398</v>
      </c>
      <c r="M3234" t="s">
        <v>7364</v>
      </c>
    </row>
    <row r="3235" spans="1:13" x14ac:dyDescent="0.25">
      <c r="A3235" s="25" t="s">
        <v>1901</v>
      </c>
      <c r="B3235" s="26">
        <v>41398</v>
      </c>
      <c r="C3235" s="27" t="s">
        <v>131</v>
      </c>
      <c r="D3235" s="27" t="str">
        <f>VLOOKUP(F3235,RACE!C:I,7,FALSE)</f>
        <v>Auris Dragon Boat Club</v>
      </c>
      <c r="E3235" s="27">
        <v>20</v>
      </c>
      <c r="F3235" s="22">
        <v>604</v>
      </c>
      <c r="G3235">
        <v>76</v>
      </c>
      <c r="H3235" t="s">
        <v>1884</v>
      </c>
      <c r="I3235">
        <v>1</v>
      </c>
      <c r="J3235">
        <v>1</v>
      </c>
      <c r="K3235">
        <v>0</v>
      </c>
      <c r="L3235" s="2">
        <v>41397</v>
      </c>
      <c r="M3235" t="s">
        <v>7365</v>
      </c>
    </row>
    <row r="3236" spans="1:13" x14ac:dyDescent="0.25">
      <c r="A3236" s="25" t="s">
        <v>1901</v>
      </c>
      <c r="B3236" s="26">
        <v>41398</v>
      </c>
      <c r="C3236" s="27" t="s">
        <v>110</v>
      </c>
      <c r="D3236" s="27" t="str">
        <f>VLOOKUP(F3236,RACE!C:I,7,FALSE)</f>
        <v>Auris Dragon Boat Club</v>
      </c>
      <c r="E3236" s="27">
        <v>20</v>
      </c>
      <c r="F3236" s="22">
        <v>604</v>
      </c>
      <c r="G3236">
        <v>95</v>
      </c>
      <c r="H3236" t="s">
        <v>93</v>
      </c>
      <c r="I3236">
        <v>1</v>
      </c>
      <c r="J3236">
        <v>1</v>
      </c>
      <c r="K3236">
        <v>0</v>
      </c>
      <c r="L3236" s="2">
        <v>41396</v>
      </c>
      <c r="M3236" t="s">
        <v>7366</v>
      </c>
    </row>
    <row r="3237" spans="1:13" x14ac:dyDescent="0.25">
      <c r="A3237" s="25" t="s">
        <v>1901</v>
      </c>
      <c r="B3237" s="26">
        <v>41398</v>
      </c>
      <c r="C3237" s="27" t="s">
        <v>196</v>
      </c>
      <c r="D3237" s="27" t="str">
        <f>VLOOKUP(F3237,RACE!C:I,7,FALSE)</f>
        <v>Auris Dragon Boat Club</v>
      </c>
      <c r="E3237" s="27">
        <v>20</v>
      </c>
      <c r="F3237" s="22">
        <v>604</v>
      </c>
      <c r="G3237">
        <v>165</v>
      </c>
      <c r="H3237" t="s">
        <v>1887</v>
      </c>
      <c r="I3237">
        <v>1</v>
      </c>
      <c r="J3237">
        <v>1</v>
      </c>
      <c r="K3237">
        <v>0</v>
      </c>
      <c r="L3237" s="2">
        <v>41396</v>
      </c>
      <c r="M3237" t="s">
        <v>7367</v>
      </c>
    </row>
    <row r="3238" spans="1:13" x14ac:dyDescent="0.25">
      <c r="A3238" s="25" t="s">
        <v>1901</v>
      </c>
      <c r="B3238" s="26">
        <v>41398</v>
      </c>
      <c r="C3238" s="27" t="s">
        <v>196</v>
      </c>
      <c r="D3238" s="27" t="str">
        <f>VLOOKUP(F3238,RACE!C:I,7,FALSE)</f>
        <v>Auris Dragon Boat Club</v>
      </c>
      <c r="E3238" s="27">
        <v>20</v>
      </c>
      <c r="F3238" s="22">
        <v>604</v>
      </c>
      <c r="G3238">
        <v>166</v>
      </c>
      <c r="H3238" t="s">
        <v>1887</v>
      </c>
      <c r="I3238">
        <v>1</v>
      </c>
      <c r="J3238">
        <v>1</v>
      </c>
      <c r="K3238">
        <v>0</v>
      </c>
      <c r="L3238" s="2">
        <v>41398</v>
      </c>
      <c r="M3238" t="s">
        <v>7368</v>
      </c>
    </row>
    <row r="3239" spans="1:13" x14ac:dyDescent="0.25">
      <c r="A3239" s="25" t="s">
        <v>1901</v>
      </c>
      <c r="B3239" s="26">
        <v>41398</v>
      </c>
      <c r="C3239" s="27" t="s">
        <v>124</v>
      </c>
      <c r="D3239" s="27" t="str">
        <f>VLOOKUP(F3239,RACE!C:I,7,FALSE)</f>
        <v>Tweed Dragon Boat Club</v>
      </c>
      <c r="E3239" s="27">
        <v>20</v>
      </c>
      <c r="F3239" s="22">
        <v>605</v>
      </c>
      <c r="G3239">
        <v>151</v>
      </c>
      <c r="H3239" t="s">
        <v>1890</v>
      </c>
      <c r="I3239">
        <v>1</v>
      </c>
      <c r="J3239">
        <v>1</v>
      </c>
      <c r="K3239">
        <v>0</v>
      </c>
      <c r="L3239" s="2">
        <v>41397</v>
      </c>
      <c r="M3239" t="s">
        <v>7369</v>
      </c>
    </row>
    <row r="3240" spans="1:13" x14ac:dyDescent="0.25">
      <c r="A3240" s="25" t="s">
        <v>1901</v>
      </c>
      <c r="B3240" s="26">
        <v>41398</v>
      </c>
      <c r="C3240" s="27" t="s">
        <v>124</v>
      </c>
      <c r="D3240" s="27" t="str">
        <f>VLOOKUP(F3240,RACE!C:I,7,FALSE)</f>
        <v>Tweed Dragon Boat Club</v>
      </c>
      <c r="E3240" s="27">
        <v>20</v>
      </c>
      <c r="F3240" s="22">
        <v>605</v>
      </c>
      <c r="G3240">
        <v>152</v>
      </c>
      <c r="H3240" t="s">
        <v>1890</v>
      </c>
      <c r="I3240">
        <v>0</v>
      </c>
      <c r="J3240">
        <v>1</v>
      </c>
      <c r="K3240">
        <v>0</v>
      </c>
      <c r="L3240" s="2">
        <v>41396</v>
      </c>
      <c r="M3240" t="s">
        <v>7370</v>
      </c>
    </row>
    <row r="3241" spans="1:13" x14ac:dyDescent="0.25">
      <c r="A3241" s="25" t="s">
        <v>1901</v>
      </c>
      <c r="B3241" s="26">
        <v>41398</v>
      </c>
      <c r="C3241" s="27" t="s">
        <v>124</v>
      </c>
      <c r="D3241" s="27" t="str">
        <f>VLOOKUP(F3241,RACE!C:I,7,FALSE)</f>
        <v>Tweed Dragon Boat Club</v>
      </c>
      <c r="E3241" s="27">
        <v>20</v>
      </c>
      <c r="F3241" s="22">
        <v>605</v>
      </c>
      <c r="G3241">
        <v>153</v>
      </c>
      <c r="H3241" t="s">
        <v>1890</v>
      </c>
      <c r="I3241">
        <v>1</v>
      </c>
      <c r="J3241">
        <v>1</v>
      </c>
      <c r="K3241">
        <v>0</v>
      </c>
      <c r="L3241" s="2">
        <v>41398</v>
      </c>
      <c r="M3241" t="s">
        <v>7371</v>
      </c>
    </row>
    <row r="3242" spans="1:13" x14ac:dyDescent="0.25">
      <c r="A3242" s="25" t="s">
        <v>1901</v>
      </c>
      <c r="B3242" s="26">
        <v>41398</v>
      </c>
      <c r="C3242" s="27" t="s">
        <v>197</v>
      </c>
      <c r="D3242" s="27" t="str">
        <f>VLOOKUP(F3242,RACE!C:I,7,FALSE)</f>
        <v>Tweed Dragon Boat Club</v>
      </c>
      <c r="E3242" s="27">
        <v>20</v>
      </c>
      <c r="F3242" s="22">
        <v>605</v>
      </c>
      <c r="G3242">
        <v>213</v>
      </c>
      <c r="H3242" t="s">
        <v>1870</v>
      </c>
      <c r="I3242">
        <v>1</v>
      </c>
      <c r="J3242">
        <v>1</v>
      </c>
      <c r="K3242">
        <v>0</v>
      </c>
      <c r="L3242" s="2">
        <v>41397</v>
      </c>
      <c r="M3242" t="s">
        <v>7372</v>
      </c>
    </row>
    <row r="3243" spans="1:13" x14ac:dyDescent="0.25">
      <c r="A3243" s="25" t="s">
        <v>1901</v>
      </c>
      <c r="B3243" s="26">
        <v>41398</v>
      </c>
      <c r="C3243" s="27" t="s">
        <v>197</v>
      </c>
      <c r="D3243" s="27" t="str">
        <f>VLOOKUP(F3243,RACE!C:I,7,FALSE)</f>
        <v>Tweed Dragon Boat Club</v>
      </c>
      <c r="E3243" s="27">
        <v>20</v>
      </c>
      <c r="F3243" s="22">
        <v>605</v>
      </c>
      <c r="G3243">
        <v>216</v>
      </c>
      <c r="H3243" t="s">
        <v>1870</v>
      </c>
      <c r="I3243">
        <v>1</v>
      </c>
      <c r="J3243">
        <v>1</v>
      </c>
      <c r="K3243">
        <v>0</v>
      </c>
      <c r="L3243" s="2">
        <v>41397</v>
      </c>
      <c r="M3243" t="s">
        <v>7373</v>
      </c>
    </row>
    <row r="3244" spans="1:13" x14ac:dyDescent="0.25">
      <c r="A3244" s="25" t="s">
        <v>1901</v>
      </c>
      <c r="B3244" s="26">
        <v>41398</v>
      </c>
      <c r="C3244" s="27" t="s">
        <v>197</v>
      </c>
      <c r="D3244" s="27" t="str">
        <f>VLOOKUP(F3244,RACE!C:I,7,FALSE)</f>
        <v>Tweed Dragon Boat Club</v>
      </c>
      <c r="E3244" s="27">
        <v>20</v>
      </c>
      <c r="F3244" s="22">
        <v>605</v>
      </c>
      <c r="G3244">
        <v>217</v>
      </c>
      <c r="H3244" t="s">
        <v>1870</v>
      </c>
      <c r="I3244">
        <v>1</v>
      </c>
      <c r="J3244">
        <v>1</v>
      </c>
      <c r="K3244">
        <v>0</v>
      </c>
      <c r="L3244" s="2">
        <v>41396</v>
      </c>
      <c r="M3244" t="s">
        <v>7374</v>
      </c>
    </row>
    <row r="3245" spans="1:13" x14ac:dyDescent="0.25">
      <c r="A3245" s="25" t="s">
        <v>1901</v>
      </c>
      <c r="B3245" s="26">
        <v>41398</v>
      </c>
      <c r="C3245" s="27" t="s">
        <v>195</v>
      </c>
      <c r="D3245" s="27" t="str">
        <f>VLOOKUP(F3245,RACE!C:I,7,FALSE)</f>
        <v>Tweed Dragon Boat Club</v>
      </c>
      <c r="E3245" s="27">
        <v>20</v>
      </c>
      <c r="F3245" s="22">
        <v>605</v>
      </c>
      <c r="G3245">
        <v>244</v>
      </c>
      <c r="H3245" t="s">
        <v>1877</v>
      </c>
      <c r="I3245">
        <v>0</v>
      </c>
      <c r="J3245">
        <v>1</v>
      </c>
      <c r="K3245">
        <v>0</v>
      </c>
      <c r="L3245" s="2">
        <v>41397</v>
      </c>
      <c r="M3245" t="s">
        <v>7375</v>
      </c>
    </row>
    <row r="3246" spans="1:13" x14ac:dyDescent="0.25">
      <c r="A3246" s="25" t="s">
        <v>1901</v>
      </c>
      <c r="B3246" s="26">
        <v>41398</v>
      </c>
      <c r="C3246" s="27" t="s">
        <v>194</v>
      </c>
      <c r="D3246" s="27" t="str">
        <f>VLOOKUP(F3246,RACE!C:I,7,FALSE)</f>
        <v>Auris Dragon Boat Club</v>
      </c>
      <c r="E3246" s="27">
        <v>20</v>
      </c>
      <c r="F3246" s="22">
        <v>606</v>
      </c>
      <c r="G3246">
        <v>11</v>
      </c>
      <c r="H3246" t="s">
        <v>1883</v>
      </c>
      <c r="I3246">
        <v>1</v>
      </c>
      <c r="J3246">
        <v>1</v>
      </c>
      <c r="K3246">
        <v>0</v>
      </c>
      <c r="L3246" s="2">
        <v>41398</v>
      </c>
      <c r="M3246" t="s">
        <v>7376</v>
      </c>
    </row>
    <row r="3247" spans="1:13" x14ac:dyDescent="0.25">
      <c r="A3247" s="25" t="s">
        <v>1901</v>
      </c>
      <c r="B3247" s="26">
        <v>41398</v>
      </c>
      <c r="C3247" s="27" t="s">
        <v>194</v>
      </c>
      <c r="D3247" s="27" t="str">
        <f>VLOOKUP(F3247,RACE!C:I,7,FALSE)</f>
        <v>Auris Dragon Boat Club</v>
      </c>
      <c r="E3247" s="27">
        <v>20</v>
      </c>
      <c r="F3247" s="22">
        <v>606</v>
      </c>
      <c r="G3247">
        <v>13</v>
      </c>
      <c r="H3247" t="s">
        <v>1883</v>
      </c>
      <c r="I3247">
        <v>0</v>
      </c>
      <c r="J3247">
        <v>1</v>
      </c>
      <c r="K3247">
        <v>0</v>
      </c>
      <c r="L3247" s="2">
        <v>41396</v>
      </c>
      <c r="M3247" t="s">
        <v>7377</v>
      </c>
    </row>
    <row r="3248" spans="1:13" x14ac:dyDescent="0.25">
      <c r="A3248" s="25" t="s">
        <v>1901</v>
      </c>
      <c r="B3248" s="26">
        <v>41398</v>
      </c>
      <c r="C3248" s="27" t="s">
        <v>199</v>
      </c>
      <c r="D3248" s="27" t="str">
        <f>VLOOKUP(F3248,RACE!C:I,7,FALSE)</f>
        <v>Auris Dragon Boat Club</v>
      </c>
      <c r="E3248" s="27">
        <v>20</v>
      </c>
      <c r="F3248" s="22">
        <v>606</v>
      </c>
      <c r="G3248">
        <v>38</v>
      </c>
      <c r="H3248" t="s">
        <v>106</v>
      </c>
      <c r="I3248">
        <v>1</v>
      </c>
      <c r="J3248">
        <v>1</v>
      </c>
      <c r="K3248">
        <v>0</v>
      </c>
      <c r="L3248" s="2">
        <v>41397</v>
      </c>
      <c r="M3248" t="s">
        <v>7378</v>
      </c>
    </row>
    <row r="3249" spans="1:13" x14ac:dyDescent="0.25">
      <c r="A3249" s="25" t="s">
        <v>1901</v>
      </c>
      <c r="B3249" s="26">
        <v>41398</v>
      </c>
      <c r="C3249" s="27" t="s">
        <v>199</v>
      </c>
      <c r="D3249" s="27" t="str">
        <f>VLOOKUP(F3249,RACE!C:I,7,FALSE)</f>
        <v>Auris Dragon Boat Club</v>
      </c>
      <c r="E3249" s="27">
        <v>20</v>
      </c>
      <c r="F3249" s="22">
        <v>606</v>
      </c>
      <c r="G3249">
        <v>39</v>
      </c>
      <c r="H3249" t="s">
        <v>106</v>
      </c>
      <c r="I3249">
        <v>1</v>
      </c>
      <c r="J3249">
        <v>1</v>
      </c>
      <c r="K3249">
        <v>0</v>
      </c>
      <c r="L3249" s="2">
        <v>41396</v>
      </c>
      <c r="M3249" t="s">
        <v>7379</v>
      </c>
    </row>
    <row r="3250" spans="1:13" x14ac:dyDescent="0.25">
      <c r="A3250" s="25" t="s">
        <v>1901</v>
      </c>
      <c r="B3250" s="26">
        <v>41398</v>
      </c>
      <c r="C3250" s="27" t="s">
        <v>199</v>
      </c>
      <c r="D3250" s="27" t="str">
        <f>VLOOKUP(F3250,RACE!C:I,7,FALSE)</f>
        <v>Auris Dragon Boat Club</v>
      </c>
      <c r="E3250" s="27">
        <v>20</v>
      </c>
      <c r="F3250" s="22">
        <v>606</v>
      </c>
      <c r="G3250">
        <v>40</v>
      </c>
      <c r="H3250" t="s">
        <v>106</v>
      </c>
      <c r="I3250">
        <v>0</v>
      </c>
      <c r="J3250">
        <v>1</v>
      </c>
      <c r="K3250">
        <v>0</v>
      </c>
      <c r="L3250" s="2">
        <v>41398</v>
      </c>
      <c r="M3250" t="s">
        <v>7380</v>
      </c>
    </row>
    <row r="3251" spans="1:13" x14ac:dyDescent="0.25">
      <c r="A3251" s="25" t="s">
        <v>1901</v>
      </c>
      <c r="B3251" s="26">
        <v>41398</v>
      </c>
      <c r="C3251" s="27" t="s">
        <v>131</v>
      </c>
      <c r="D3251" s="27" t="str">
        <f>VLOOKUP(F3251,RACE!C:I,7,FALSE)</f>
        <v>Auris Dragon Boat Club</v>
      </c>
      <c r="E3251" s="27">
        <v>20</v>
      </c>
      <c r="F3251" s="22">
        <v>606</v>
      </c>
      <c r="G3251">
        <v>59</v>
      </c>
      <c r="H3251" t="s">
        <v>1884</v>
      </c>
      <c r="I3251">
        <v>1</v>
      </c>
      <c r="J3251">
        <v>1</v>
      </c>
      <c r="K3251">
        <v>0</v>
      </c>
      <c r="L3251" s="2">
        <v>41396</v>
      </c>
      <c r="M3251" t="s">
        <v>7381</v>
      </c>
    </row>
    <row r="3252" spans="1:13" x14ac:dyDescent="0.25">
      <c r="A3252" s="25" t="s">
        <v>1901</v>
      </c>
      <c r="B3252" s="26">
        <v>41398</v>
      </c>
      <c r="C3252" s="27" t="s">
        <v>131</v>
      </c>
      <c r="D3252" s="27" t="str">
        <f>VLOOKUP(F3252,RACE!C:I,7,FALSE)</f>
        <v>Auris Dragon Boat Club</v>
      </c>
      <c r="E3252" s="27">
        <v>20</v>
      </c>
      <c r="F3252" s="22">
        <v>606</v>
      </c>
      <c r="G3252">
        <v>60</v>
      </c>
      <c r="H3252" t="s">
        <v>1884</v>
      </c>
      <c r="I3252">
        <v>1</v>
      </c>
      <c r="J3252">
        <v>1</v>
      </c>
      <c r="K3252">
        <v>0</v>
      </c>
      <c r="L3252" s="2">
        <v>41398</v>
      </c>
      <c r="M3252" t="s">
        <v>7382</v>
      </c>
    </row>
    <row r="3253" spans="1:13" x14ac:dyDescent="0.25">
      <c r="A3253" s="25" t="s">
        <v>1901</v>
      </c>
      <c r="B3253" s="26">
        <v>41398</v>
      </c>
      <c r="C3253" s="27" t="s">
        <v>131</v>
      </c>
      <c r="D3253" s="27" t="str">
        <f>VLOOKUP(F3253,RACE!C:I,7,FALSE)</f>
        <v>Auris Dragon Boat Club</v>
      </c>
      <c r="E3253" s="27">
        <v>20</v>
      </c>
      <c r="F3253" s="22">
        <v>606</v>
      </c>
      <c r="G3253">
        <v>61</v>
      </c>
      <c r="H3253" t="s">
        <v>1884</v>
      </c>
      <c r="I3253">
        <v>0</v>
      </c>
      <c r="J3253">
        <v>1</v>
      </c>
      <c r="K3253">
        <v>0</v>
      </c>
      <c r="L3253" s="2">
        <v>41397</v>
      </c>
      <c r="M3253" t="s">
        <v>7383</v>
      </c>
    </row>
    <row r="3254" spans="1:13" x14ac:dyDescent="0.25">
      <c r="A3254" s="25" t="s">
        <v>1901</v>
      </c>
      <c r="B3254" s="26">
        <v>41398</v>
      </c>
      <c r="C3254" s="27" t="s">
        <v>196</v>
      </c>
      <c r="D3254" s="27" t="str">
        <f>VLOOKUP(F3254,RACE!C:I,7,FALSE)</f>
        <v>Coffs Coast Paddlers</v>
      </c>
      <c r="E3254" s="27">
        <v>10</v>
      </c>
      <c r="F3254" s="22">
        <v>607</v>
      </c>
      <c r="G3254">
        <v>171</v>
      </c>
      <c r="H3254" t="s">
        <v>96</v>
      </c>
      <c r="I3254">
        <v>0</v>
      </c>
      <c r="J3254">
        <v>1</v>
      </c>
      <c r="K3254">
        <v>0</v>
      </c>
      <c r="L3254" s="2">
        <v>41398</v>
      </c>
      <c r="M3254" t="s">
        <v>7384</v>
      </c>
    </row>
    <row r="3255" spans="1:13" x14ac:dyDescent="0.25">
      <c r="A3255" s="25" t="s">
        <v>1901</v>
      </c>
      <c r="B3255" s="26">
        <v>41398</v>
      </c>
      <c r="C3255" s="27" t="s">
        <v>196</v>
      </c>
      <c r="D3255" s="27" t="str">
        <f>VLOOKUP(F3255,RACE!C:I,7,FALSE)</f>
        <v>Coffs Coast Paddlers</v>
      </c>
      <c r="E3255" s="27">
        <v>10</v>
      </c>
      <c r="F3255" s="22">
        <v>607</v>
      </c>
      <c r="G3255">
        <v>172</v>
      </c>
      <c r="H3255" t="s">
        <v>96</v>
      </c>
      <c r="I3255">
        <v>1</v>
      </c>
      <c r="J3255">
        <v>1</v>
      </c>
      <c r="K3255">
        <v>0</v>
      </c>
      <c r="L3255" s="2">
        <v>41397</v>
      </c>
      <c r="M3255" t="s">
        <v>7385</v>
      </c>
    </row>
    <row r="3256" spans="1:13" x14ac:dyDescent="0.25">
      <c r="A3256" s="25" t="s">
        <v>1901</v>
      </c>
      <c r="B3256" s="26">
        <v>41398</v>
      </c>
      <c r="C3256" s="27" t="s">
        <v>196</v>
      </c>
      <c r="D3256" s="27" t="str">
        <f>VLOOKUP(F3256,RACE!C:I,7,FALSE)</f>
        <v>Coffs Coast Paddlers</v>
      </c>
      <c r="E3256" s="27">
        <v>10</v>
      </c>
      <c r="F3256" s="22">
        <v>607</v>
      </c>
      <c r="G3256">
        <v>173</v>
      </c>
      <c r="H3256" t="s">
        <v>96</v>
      </c>
      <c r="I3256">
        <v>1</v>
      </c>
      <c r="J3256">
        <v>1</v>
      </c>
      <c r="K3256">
        <v>0</v>
      </c>
      <c r="L3256" s="2">
        <v>41396</v>
      </c>
      <c r="M3256" t="s">
        <v>7386</v>
      </c>
    </row>
    <row r="3257" spans="1:13" x14ac:dyDescent="0.25">
      <c r="A3257" s="25" t="s">
        <v>1901</v>
      </c>
      <c r="B3257" s="26">
        <v>41398</v>
      </c>
      <c r="C3257" s="27" t="s">
        <v>198</v>
      </c>
      <c r="D3257" s="27" t="str">
        <f>VLOOKUP(F3257,RACE!C:I,7,FALSE)</f>
        <v>Coffs Coast Paddlers</v>
      </c>
      <c r="E3257" s="27">
        <v>10</v>
      </c>
      <c r="F3257" s="22">
        <v>607</v>
      </c>
      <c r="G3257">
        <v>189</v>
      </c>
      <c r="H3257" t="s">
        <v>1878</v>
      </c>
      <c r="I3257">
        <v>1</v>
      </c>
      <c r="J3257">
        <v>1</v>
      </c>
      <c r="K3257">
        <v>0</v>
      </c>
      <c r="L3257" s="2">
        <v>41398</v>
      </c>
      <c r="M3257" t="s">
        <v>7387</v>
      </c>
    </row>
    <row r="3258" spans="1:13" x14ac:dyDescent="0.25">
      <c r="A3258" s="25" t="s">
        <v>1901</v>
      </c>
      <c r="B3258" s="26">
        <v>41398</v>
      </c>
      <c r="C3258" s="27" t="s">
        <v>199</v>
      </c>
      <c r="D3258" s="27" t="str">
        <f>VLOOKUP(F3258,RACE!C:I,7,FALSE)</f>
        <v>Capricorn Dragon Boaters</v>
      </c>
      <c r="E3258" s="27">
        <v>20</v>
      </c>
      <c r="F3258" s="22">
        <v>608</v>
      </c>
      <c r="G3258">
        <v>42</v>
      </c>
      <c r="H3258" t="s">
        <v>106</v>
      </c>
      <c r="I3258">
        <v>0</v>
      </c>
      <c r="J3258">
        <v>1</v>
      </c>
      <c r="K3258">
        <v>0</v>
      </c>
      <c r="L3258" s="2">
        <v>41397</v>
      </c>
      <c r="M3258" t="s">
        <v>7388</v>
      </c>
    </row>
    <row r="3259" spans="1:13" x14ac:dyDescent="0.25">
      <c r="A3259" s="25" t="s">
        <v>1901</v>
      </c>
      <c r="B3259" s="26">
        <v>41398</v>
      </c>
      <c r="C3259" s="27" t="s">
        <v>199</v>
      </c>
      <c r="D3259" s="27" t="str">
        <f>VLOOKUP(F3259,RACE!C:I,7,FALSE)</f>
        <v>Capricorn Dragon Boaters</v>
      </c>
      <c r="E3259" s="27">
        <v>20</v>
      </c>
      <c r="F3259" s="22">
        <v>608</v>
      </c>
      <c r="G3259">
        <v>44</v>
      </c>
      <c r="H3259" t="s">
        <v>106</v>
      </c>
      <c r="I3259">
        <v>1</v>
      </c>
      <c r="J3259">
        <v>1</v>
      </c>
      <c r="K3259">
        <v>0</v>
      </c>
      <c r="L3259" s="2">
        <v>41398</v>
      </c>
      <c r="M3259" t="s">
        <v>7389</v>
      </c>
    </row>
    <row r="3260" spans="1:13" x14ac:dyDescent="0.25">
      <c r="A3260" s="25" t="s">
        <v>1901</v>
      </c>
      <c r="B3260" s="26">
        <v>41398</v>
      </c>
      <c r="C3260" s="27" t="s">
        <v>131</v>
      </c>
      <c r="D3260" s="27" t="str">
        <f>VLOOKUP(F3260,RACE!C:I,7,FALSE)</f>
        <v>Capricorn Dragon Boaters</v>
      </c>
      <c r="E3260" s="27">
        <v>20</v>
      </c>
      <c r="F3260" s="22">
        <v>608</v>
      </c>
      <c r="G3260">
        <v>65</v>
      </c>
      <c r="H3260" t="s">
        <v>1884</v>
      </c>
      <c r="I3260">
        <v>0</v>
      </c>
      <c r="J3260">
        <v>1</v>
      </c>
      <c r="K3260">
        <v>0</v>
      </c>
      <c r="L3260" s="2">
        <v>41396</v>
      </c>
      <c r="M3260" t="s">
        <v>7390</v>
      </c>
    </row>
    <row r="3261" spans="1:13" x14ac:dyDescent="0.25">
      <c r="A3261" s="25" t="s">
        <v>1901</v>
      </c>
      <c r="B3261" s="26">
        <v>41398</v>
      </c>
      <c r="C3261" s="27" t="s">
        <v>131</v>
      </c>
      <c r="D3261" s="27" t="str">
        <f>VLOOKUP(F3261,RACE!C:I,7,FALSE)</f>
        <v>Capricorn Dragon Boaters</v>
      </c>
      <c r="E3261" s="27">
        <v>20</v>
      </c>
      <c r="F3261" s="22">
        <v>608</v>
      </c>
      <c r="G3261">
        <v>66</v>
      </c>
      <c r="H3261" t="s">
        <v>1884</v>
      </c>
      <c r="I3261">
        <v>1</v>
      </c>
      <c r="J3261">
        <v>1</v>
      </c>
      <c r="K3261">
        <v>0</v>
      </c>
      <c r="L3261" s="2">
        <v>41398</v>
      </c>
      <c r="M3261" t="s">
        <v>7391</v>
      </c>
    </row>
    <row r="3262" spans="1:13" x14ac:dyDescent="0.25">
      <c r="A3262" s="25" t="s">
        <v>1901</v>
      </c>
      <c r="B3262" s="26">
        <v>41398</v>
      </c>
      <c r="C3262" s="27" t="s">
        <v>131</v>
      </c>
      <c r="D3262" s="27" t="str">
        <f>VLOOKUP(F3262,RACE!C:I,7,FALSE)</f>
        <v>Capricorn Dragon Boaters</v>
      </c>
      <c r="E3262" s="27">
        <v>20</v>
      </c>
      <c r="F3262" s="22">
        <v>608</v>
      </c>
      <c r="G3262">
        <v>67</v>
      </c>
      <c r="H3262" t="s">
        <v>1884</v>
      </c>
      <c r="I3262">
        <v>1</v>
      </c>
      <c r="J3262">
        <v>1</v>
      </c>
      <c r="K3262">
        <v>0</v>
      </c>
      <c r="L3262" s="2">
        <v>41397</v>
      </c>
      <c r="M3262" t="s">
        <v>7392</v>
      </c>
    </row>
    <row r="3263" spans="1:13" x14ac:dyDescent="0.25">
      <c r="A3263" s="25" t="s">
        <v>1901</v>
      </c>
      <c r="B3263" s="26">
        <v>41398</v>
      </c>
      <c r="C3263" s="27" t="s">
        <v>124</v>
      </c>
      <c r="D3263" s="27" t="str">
        <f>VLOOKUP(F3263,RACE!C:I,7,FALSE)</f>
        <v>Capricorn Dragon Boaters</v>
      </c>
      <c r="E3263" s="27">
        <v>20</v>
      </c>
      <c r="F3263" s="22">
        <v>608</v>
      </c>
      <c r="G3263">
        <v>149</v>
      </c>
      <c r="H3263" t="s">
        <v>1890</v>
      </c>
      <c r="I3263">
        <v>1</v>
      </c>
      <c r="J3263">
        <v>1</v>
      </c>
      <c r="K3263">
        <v>0</v>
      </c>
      <c r="L3263" s="2">
        <v>41396</v>
      </c>
      <c r="M3263" t="s">
        <v>7393</v>
      </c>
    </row>
    <row r="3264" spans="1:13" x14ac:dyDescent="0.25">
      <c r="A3264" s="25" t="s">
        <v>1901</v>
      </c>
      <c r="B3264" s="26">
        <v>41398</v>
      </c>
      <c r="C3264" s="27" t="s">
        <v>124</v>
      </c>
      <c r="D3264" s="27" t="str">
        <f>VLOOKUP(F3264,RACE!C:I,7,FALSE)</f>
        <v>Capricorn Dragon Boaters</v>
      </c>
      <c r="E3264" s="27">
        <v>20</v>
      </c>
      <c r="F3264" s="22">
        <v>608</v>
      </c>
      <c r="G3264">
        <v>150</v>
      </c>
      <c r="H3264" t="s">
        <v>1890</v>
      </c>
      <c r="I3264">
        <v>0</v>
      </c>
      <c r="J3264">
        <v>1</v>
      </c>
      <c r="K3264">
        <v>0</v>
      </c>
      <c r="L3264" s="2">
        <v>41398</v>
      </c>
      <c r="M3264" t="s">
        <v>7394</v>
      </c>
    </row>
    <row r="3265" spans="1:13" x14ac:dyDescent="0.25">
      <c r="A3265" s="25" t="s">
        <v>1901</v>
      </c>
      <c r="B3265" s="26">
        <v>41398</v>
      </c>
      <c r="C3265" s="27" t="s">
        <v>124</v>
      </c>
      <c r="D3265" s="27" t="str">
        <f>VLOOKUP(F3265,RACE!C:I,7,FALSE)</f>
        <v>Capricorn Dragon Boaters</v>
      </c>
      <c r="E3265" s="27">
        <v>20</v>
      </c>
      <c r="F3265" s="22">
        <v>608</v>
      </c>
      <c r="G3265">
        <v>151</v>
      </c>
      <c r="H3265" t="s">
        <v>1890</v>
      </c>
      <c r="I3265">
        <v>1</v>
      </c>
      <c r="J3265">
        <v>1</v>
      </c>
      <c r="K3265">
        <v>0</v>
      </c>
      <c r="L3265" s="2">
        <v>41397</v>
      </c>
      <c r="M3265" t="s">
        <v>7395</v>
      </c>
    </row>
    <row r="3266" spans="1:13" x14ac:dyDescent="0.25">
      <c r="A3266" s="25" t="s">
        <v>1901</v>
      </c>
      <c r="B3266" s="26">
        <v>41398</v>
      </c>
      <c r="C3266" s="27" t="s">
        <v>124</v>
      </c>
      <c r="D3266" s="27" t="str">
        <f>VLOOKUP(F3266,RACE!C:I,7,FALSE)</f>
        <v>Capricorn Dragon Boaters</v>
      </c>
      <c r="E3266" s="27">
        <v>20</v>
      </c>
      <c r="F3266" s="22">
        <v>608</v>
      </c>
      <c r="G3266">
        <v>152</v>
      </c>
      <c r="H3266" t="s">
        <v>1890</v>
      </c>
      <c r="I3266">
        <v>1</v>
      </c>
      <c r="J3266">
        <v>1</v>
      </c>
      <c r="K3266">
        <v>0</v>
      </c>
      <c r="L3266" s="2">
        <v>41396</v>
      </c>
      <c r="M3266" t="s">
        <v>7396</v>
      </c>
    </row>
    <row r="3267" spans="1:13" x14ac:dyDescent="0.25">
      <c r="A3267" s="25" t="s">
        <v>1901</v>
      </c>
      <c r="B3267" s="26">
        <v>41398</v>
      </c>
      <c r="C3267" s="27" t="s">
        <v>131</v>
      </c>
      <c r="D3267" s="27" t="str">
        <f>VLOOKUP(F3267,RACE!C:I,7,FALSE)</f>
        <v>Volaris Dragon Boaters</v>
      </c>
      <c r="E3267" s="27">
        <v>20</v>
      </c>
      <c r="F3267" s="22">
        <v>609</v>
      </c>
      <c r="G3267">
        <v>81</v>
      </c>
      <c r="H3267" t="s">
        <v>1884</v>
      </c>
      <c r="I3267">
        <v>1</v>
      </c>
      <c r="J3267">
        <v>1</v>
      </c>
      <c r="K3267">
        <v>0</v>
      </c>
      <c r="L3267" s="2">
        <v>41398</v>
      </c>
      <c r="M3267" t="s">
        <v>7397</v>
      </c>
    </row>
    <row r="3268" spans="1:13" x14ac:dyDescent="0.25">
      <c r="A3268" s="25" t="s">
        <v>1901</v>
      </c>
      <c r="B3268" s="26">
        <v>41398</v>
      </c>
      <c r="C3268" s="27" t="s">
        <v>131</v>
      </c>
      <c r="D3268" s="27" t="str">
        <f>VLOOKUP(F3268,RACE!C:I,7,FALSE)</f>
        <v>Volaris Dragon Boaters</v>
      </c>
      <c r="E3268" s="27">
        <v>20</v>
      </c>
      <c r="F3268" s="22">
        <v>609</v>
      </c>
      <c r="G3268">
        <v>76</v>
      </c>
      <c r="H3268" t="s">
        <v>1884</v>
      </c>
      <c r="I3268">
        <v>1</v>
      </c>
      <c r="J3268">
        <v>1</v>
      </c>
      <c r="K3268">
        <v>0</v>
      </c>
      <c r="L3268" s="2">
        <v>41398</v>
      </c>
      <c r="M3268" t="s">
        <v>7398</v>
      </c>
    </row>
    <row r="3269" spans="1:13" x14ac:dyDescent="0.25">
      <c r="A3269" s="25" t="s">
        <v>1901</v>
      </c>
      <c r="B3269" s="26">
        <v>41398</v>
      </c>
      <c r="C3269" s="27" t="s">
        <v>197</v>
      </c>
      <c r="D3269" s="27" t="str">
        <f>VLOOKUP(F3269,RACE!C:I,7,FALSE)</f>
        <v>Volaris Dragon Boaters</v>
      </c>
      <c r="E3269" s="27">
        <v>20</v>
      </c>
      <c r="F3269" s="22">
        <v>609</v>
      </c>
      <c r="G3269">
        <v>229</v>
      </c>
      <c r="H3269" t="s">
        <v>1870</v>
      </c>
      <c r="I3269">
        <v>0</v>
      </c>
      <c r="J3269">
        <v>1</v>
      </c>
      <c r="K3269">
        <v>0</v>
      </c>
      <c r="L3269" s="2">
        <v>41396</v>
      </c>
      <c r="M3269" t="s">
        <v>7399</v>
      </c>
    </row>
    <row r="3270" spans="1:13" x14ac:dyDescent="0.25">
      <c r="A3270" s="25" t="s">
        <v>1901</v>
      </c>
      <c r="B3270" s="26">
        <v>41398</v>
      </c>
      <c r="C3270" s="27" t="s">
        <v>197</v>
      </c>
      <c r="D3270" s="27" t="str">
        <f>VLOOKUP(F3270,RACE!C:I,7,FALSE)</f>
        <v>Volaris Dragon Boaters</v>
      </c>
      <c r="E3270" s="27">
        <v>20</v>
      </c>
      <c r="F3270" s="22">
        <v>609</v>
      </c>
      <c r="G3270">
        <v>230</v>
      </c>
      <c r="H3270" t="s">
        <v>1870</v>
      </c>
      <c r="I3270">
        <v>1</v>
      </c>
      <c r="J3270">
        <v>1</v>
      </c>
      <c r="K3270">
        <v>0</v>
      </c>
      <c r="L3270" s="2">
        <v>41398</v>
      </c>
      <c r="M3270" t="s">
        <v>7400</v>
      </c>
    </row>
    <row r="3271" spans="1:13" x14ac:dyDescent="0.25">
      <c r="A3271" s="25" t="s">
        <v>1901</v>
      </c>
      <c r="B3271" s="26">
        <v>41398</v>
      </c>
      <c r="C3271" s="27" t="s">
        <v>195</v>
      </c>
      <c r="D3271" s="27" t="str">
        <f>VLOOKUP(F3271,RACE!C:I,7,FALSE)</f>
        <v>Volaris Dragon Boaters</v>
      </c>
      <c r="E3271" s="27">
        <v>20</v>
      </c>
      <c r="F3271" s="22">
        <v>609</v>
      </c>
      <c r="G3271">
        <v>246</v>
      </c>
      <c r="H3271" t="s">
        <v>1877</v>
      </c>
      <c r="I3271">
        <v>1</v>
      </c>
      <c r="J3271">
        <v>1</v>
      </c>
      <c r="K3271">
        <v>0</v>
      </c>
      <c r="L3271" s="2">
        <v>41397</v>
      </c>
      <c r="M3271" t="s">
        <v>7401</v>
      </c>
    </row>
    <row r="3272" spans="1:13" x14ac:dyDescent="0.25">
      <c r="A3272" s="25" t="s">
        <v>1901</v>
      </c>
      <c r="B3272" s="26">
        <v>41398</v>
      </c>
      <c r="C3272" s="27" t="s">
        <v>195</v>
      </c>
      <c r="D3272" s="27" t="str">
        <f>VLOOKUP(F3272,RACE!C:I,7,FALSE)</f>
        <v>Volaris Dragon Boaters</v>
      </c>
      <c r="E3272" s="27">
        <v>20</v>
      </c>
      <c r="F3272" s="22">
        <v>609</v>
      </c>
      <c r="G3272">
        <v>247</v>
      </c>
      <c r="H3272" t="s">
        <v>1877</v>
      </c>
      <c r="I3272">
        <v>1</v>
      </c>
      <c r="J3272">
        <v>1</v>
      </c>
      <c r="K3272">
        <v>0</v>
      </c>
      <c r="L3272" s="2">
        <v>41396</v>
      </c>
      <c r="M3272" t="s">
        <v>7402</v>
      </c>
    </row>
    <row r="3273" spans="1:13" x14ac:dyDescent="0.25">
      <c r="A3273" s="25" t="s">
        <v>1901</v>
      </c>
      <c r="B3273" s="26">
        <v>41398</v>
      </c>
      <c r="C3273" s="27" t="s">
        <v>195</v>
      </c>
      <c r="D3273" s="27" t="str">
        <f>VLOOKUP(F3273,RACE!C:I,7,FALSE)</f>
        <v>Volaris Dragon Boaters</v>
      </c>
      <c r="E3273" s="27">
        <v>20</v>
      </c>
      <c r="F3273" s="22">
        <v>609</v>
      </c>
      <c r="G3273">
        <v>248</v>
      </c>
      <c r="H3273" t="s">
        <v>1877</v>
      </c>
      <c r="I3273">
        <v>0</v>
      </c>
      <c r="J3273">
        <v>1</v>
      </c>
      <c r="K3273">
        <v>0</v>
      </c>
      <c r="L3273" s="2">
        <v>41398</v>
      </c>
      <c r="M3273" t="s">
        <v>7403</v>
      </c>
    </row>
    <row r="3274" spans="1:13" x14ac:dyDescent="0.25">
      <c r="A3274" s="25" t="s">
        <v>1901</v>
      </c>
      <c r="B3274" s="26">
        <v>41398</v>
      </c>
      <c r="C3274" s="27" t="s">
        <v>196</v>
      </c>
      <c r="D3274" s="27" t="str">
        <f>VLOOKUP(F3274,RACE!C:I,7,FALSE)</f>
        <v>Volaris Dragon Boaters</v>
      </c>
      <c r="E3274" s="27">
        <v>20</v>
      </c>
      <c r="F3274" s="22">
        <v>610</v>
      </c>
      <c r="G3274">
        <v>172</v>
      </c>
      <c r="H3274" t="s">
        <v>1887</v>
      </c>
      <c r="I3274">
        <v>1</v>
      </c>
      <c r="J3274">
        <v>1</v>
      </c>
      <c r="K3274">
        <v>0</v>
      </c>
      <c r="L3274" s="2">
        <v>41396</v>
      </c>
      <c r="M3274" t="s">
        <v>7404</v>
      </c>
    </row>
    <row r="3275" spans="1:13" x14ac:dyDescent="0.25">
      <c r="A3275" s="25" t="s">
        <v>1901</v>
      </c>
      <c r="B3275" s="26">
        <v>41398</v>
      </c>
      <c r="C3275" s="27" t="s">
        <v>196</v>
      </c>
      <c r="D3275" s="27" t="str">
        <f>VLOOKUP(F3275,RACE!C:I,7,FALSE)</f>
        <v>Volaris Dragon Boaters</v>
      </c>
      <c r="E3275" s="27">
        <v>20</v>
      </c>
      <c r="F3275" s="22">
        <v>610</v>
      </c>
      <c r="G3275">
        <v>162</v>
      </c>
      <c r="H3275" t="s">
        <v>1887</v>
      </c>
      <c r="I3275">
        <v>1</v>
      </c>
      <c r="J3275">
        <v>1</v>
      </c>
      <c r="K3275">
        <v>0</v>
      </c>
      <c r="L3275" s="2">
        <v>41398</v>
      </c>
      <c r="M3275" t="s">
        <v>7405</v>
      </c>
    </row>
    <row r="3276" spans="1:13" x14ac:dyDescent="0.25">
      <c r="A3276" s="25" t="s">
        <v>1901</v>
      </c>
      <c r="B3276" s="26">
        <v>41398</v>
      </c>
      <c r="C3276" s="27" t="s">
        <v>196</v>
      </c>
      <c r="D3276" s="27" t="str">
        <f>VLOOKUP(F3276,RACE!C:I,7,FALSE)</f>
        <v>Volaris Dragon Boaters</v>
      </c>
      <c r="E3276" s="27">
        <v>20</v>
      </c>
      <c r="F3276" s="22">
        <v>610</v>
      </c>
      <c r="G3276">
        <v>168</v>
      </c>
      <c r="H3276" t="s">
        <v>1887</v>
      </c>
      <c r="I3276">
        <v>1</v>
      </c>
      <c r="J3276">
        <v>1</v>
      </c>
      <c r="K3276">
        <v>0</v>
      </c>
      <c r="L3276" s="2">
        <v>41396</v>
      </c>
      <c r="M3276" t="s">
        <v>7406</v>
      </c>
    </row>
    <row r="3277" spans="1:13" x14ac:dyDescent="0.25">
      <c r="A3277" s="25" t="s">
        <v>1901</v>
      </c>
      <c r="B3277" s="26">
        <v>41398</v>
      </c>
      <c r="C3277" s="27" t="s">
        <v>195</v>
      </c>
      <c r="D3277" s="27" t="str">
        <f>VLOOKUP(F3277,RACE!C:I,7,FALSE)</f>
        <v>Volaris Dragon Boaters</v>
      </c>
      <c r="E3277" s="27">
        <v>20</v>
      </c>
      <c r="F3277" s="22">
        <v>610</v>
      </c>
      <c r="G3277">
        <v>249</v>
      </c>
      <c r="H3277" t="s">
        <v>1877</v>
      </c>
      <c r="I3277">
        <v>0</v>
      </c>
      <c r="J3277">
        <v>1</v>
      </c>
      <c r="K3277">
        <v>0</v>
      </c>
      <c r="L3277" s="2">
        <v>41398</v>
      </c>
      <c r="M3277" t="s">
        <v>7407</v>
      </c>
    </row>
    <row r="3278" spans="1:13" x14ac:dyDescent="0.25">
      <c r="A3278" s="25" t="s">
        <v>1901</v>
      </c>
      <c r="B3278" s="26">
        <v>41398</v>
      </c>
      <c r="C3278" s="27" t="s">
        <v>194</v>
      </c>
      <c r="D3278" s="27" t="str">
        <f>VLOOKUP(F3278,RACE!C:I,7,FALSE)</f>
        <v>Auris Dragon Boat Club</v>
      </c>
      <c r="E3278" s="27">
        <v>20</v>
      </c>
      <c r="F3278" s="22">
        <v>611</v>
      </c>
      <c r="G3278">
        <v>9</v>
      </c>
      <c r="H3278" t="s">
        <v>1883</v>
      </c>
      <c r="I3278">
        <v>1</v>
      </c>
      <c r="J3278">
        <v>1</v>
      </c>
      <c r="K3278">
        <v>0</v>
      </c>
      <c r="L3278" s="2">
        <v>41396</v>
      </c>
      <c r="M3278" t="s">
        <v>7408</v>
      </c>
    </row>
    <row r="3279" spans="1:13" x14ac:dyDescent="0.25">
      <c r="A3279" s="25" t="s">
        <v>1901</v>
      </c>
      <c r="B3279" s="26">
        <v>41398</v>
      </c>
      <c r="C3279" s="27" t="s">
        <v>194</v>
      </c>
      <c r="D3279" s="27" t="str">
        <f>VLOOKUP(F3279,RACE!C:I,7,FALSE)</f>
        <v>Auris Dragon Boat Club</v>
      </c>
      <c r="E3279" s="27">
        <v>20</v>
      </c>
      <c r="F3279" s="22">
        <v>611</v>
      </c>
      <c r="G3279">
        <v>10</v>
      </c>
      <c r="H3279" t="s">
        <v>1883</v>
      </c>
      <c r="I3279">
        <v>1</v>
      </c>
      <c r="J3279">
        <v>1</v>
      </c>
      <c r="K3279">
        <v>0</v>
      </c>
      <c r="L3279" s="2">
        <v>41398</v>
      </c>
      <c r="M3279" t="s">
        <v>7409</v>
      </c>
    </row>
    <row r="3280" spans="1:13" x14ac:dyDescent="0.25">
      <c r="A3280" s="25" t="s">
        <v>1901</v>
      </c>
      <c r="B3280" s="26">
        <v>41398</v>
      </c>
      <c r="C3280" s="27" t="s">
        <v>194</v>
      </c>
      <c r="D3280" s="27" t="str">
        <f>VLOOKUP(F3280,RACE!C:I,7,FALSE)</f>
        <v>Auris Dragon Boat Club</v>
      </c>
      <c r="E3280" s="27">
        <v>20</v>
      </c>
      <c r="F3280" s="22">
        <v>611</v>
      </c>
      <c r="G3280">
        <v>11</v>
      </c>
      <c r="H3280" t="s">
        <v>1883</v>
      </c>
      <c r="I3280">
        <v>0</v>
      </c>
      <c r="J3280">
        <v>1</v>
      </c>
      <c r="K3280">
        <v>0</v>
      </c>
      <c r="L3280" s="2">
        <v>41397</v>
      </c>
      <c r="M3280" t="s">
        <v>7410</v>
      </c>
    </row>
    <row r="3281" spans="1:13" x14ac:dyDescent="0.25">
      <c r="A3281" s="25" t="s">
        <v>1901</v>
      </c>
      <c r="B3281" s="26">
        <v>41398</v>
      </c>
      <c r="C3281" s="27" t="s">
        <v>199</v>
      </c>
      <c r="D3281" s="27" t="str">
        <f>VLOOKUP(F3281,RACE!C:I,7,FALSE)</f>
        <v>Auris Dragon Boat Club</v>
      </c>
      <c r="E3281" s="27">
        <v>20</v>
      </c>
      <c r="F3281" s="22">
        <v>611</v>
      </c>
      <c r="G3281">
        <v>42</v>
      </c>
      <c r="H3281" t="s">
        <v>106</v>
      </c>
      <c r="I3281">
        <v>1</v>
      </c>
      <c r="J3281">
        <v>1</v>
      </c>
      <c r="K3281">
        <v>0</v>
      </c>
      <c r="L3281" s="2">
        <v>41398</v>
      </c>
      <c r="M3281" t="s">
        <v>7411</v>
      </c>
    </row>
    <row r="3282" spans="1:13" x14ac:dyDescent="0.25">
      <c r="A3282" s="25" t="s">
        <v>1901</v>
      </c>
      <c r="B3282" s="26">
        <v>41398</v>
      </c>
      <c r="C3282" s="27" t="s">
        <v>199</v>
      </c>
      <c r="D3282" s="27" t="str">
        <f>VLOOKUP(F3282,RACE!C:I,7,FALSE)</f>
        <v>Auris Dragon Boat Club</v>
      </c>
      <c r="E3282" s="27">
        <v>20</v>
      </c>
      <c r="F3282" s="22">
        <v>611</v>
      </c>
      <c r="G3282">
        <v>44</v>
      </c>
      <c r="H3282" t="s">
        <v>106</v>
      </c>
      <c r="I3282">
        <v>0</v>
      </c>
      <c r="J3282">
        <v>1</v>
      </c>
      <c r="K3282">
        <v>0</v>
      </c>
      <c r="L3282" s="2">
        <v>41396</v>
      </c>
      <c r="M3282" t="s">
        <v>7412</v>
      </c>
    </row>
    <row r="3283" spans="1:13" x14ac:dyDescent="0.25">
      <c r="A3283" s="25" t="s">
        <v>1901</v>
      </c>
      <c r="B3283" s="26">
        <v>41398</v>
      </c>
      <c r="C3283" s="27" t="s">
        <v>199</v>
      </c>
      <c r="D3283" s="27" t="str">
        <f>VLOOKUP(F3283,RACE!C:I,7,FALSE)</f>
        <v>Auris Dragon Boat Club</v>
      </c>
      <c r="E3283" s="27">
        <v>20</v>
      </c>
      <c r="F3283" s="22">
        <v>611</v>
      </c>
      <c r="G3283">
        <v>45</v>
      </c>
      <c r="H3283" t="s">
        <v>106</v>
      </c>
      <c r="I3283">
        <v>1</v>
      </c>
      <c r="J3283">
        <v>1</v>
      </c>
      <c r="K3283">
        <v>0</v>
      </c>
      <c r="L3283" s="2">
        <v>41398</v>
      </c>
      <c r="M3283" t="s">
        <v>7413</v>
      </c>
    </row>
    <row r="3284" spans="1:13" x14ac:dyDescent="0.25">
      <c r="A3284" s="25" t="s">
        <v>1901</v>
      </c>
      <c r="B3284" s="26">
        <v>41398</v>
      </c>
      <c r="C3284" s="27" t="s">
        <v>131</v>
      </c>
      <c r="D3284" s="27" t="str">
        <f>VLOOKUP(F3284,RACE!C:I,7,FALSE)</f>
        <v>Auris Dragon Boat Club</v>
      </c>
      <c r="E3284" s="27">
        <v>20</v>
      </c>
      <c r="F3284" s="22">
        <v>611</v>
      </c>
      <c r="G3284">
        <v>70</v>
      </c>
      <c r="H3284" t="s">
        <v>1884</v>
      </c>
      <c r="I3284">
        <v>1</v>
      </c>
      <c r="J3284">
        <v>1</v>
      </c>
      <c r="K3284">
        <v>0</v>
      </c>
      <c r="L3284" s="2">
        <v>41397</v>
      </c>
      <c r="M3284" t="s">
        <v>7414</v>
      </c>
    </row>
    <row r="3285" spans="1:13" x14ac:dyDescent="0.25">
      <c r="A3285" s="25" t="s">
        <v>1901</v>
      </c>
      <c r="B3285" s="26">
        <v>41398</v>
      </c>
      <c r="C3285" s="27" t="s">
        <v>131</v>
      </c>
      <c r="D3285" s="27" t="str">
        <f>VLOOKUP(F3285,RACE!C:I,7,FALSE)</f>
        <v>Auris Dragon Boat Club</v>
      </c>
      <c r="E3285" s="27">
        <v>20</v>
      </c>
      <c r="F3285" s="22">
        <v>611</v>
      </c>
      <c r="G3285">
        <v>71</v>
      </c>
      <c r="H3285" t="s">
        <v>1884</v>
      </c>
      <c r="I3285">
        <v>1</v>
      </c>
      <c r="J3285">
        <v>1</v>
      </c>
      <c r="K3285">
        <v>0</v>
      </c>
      <c r="L3285" s="2">
        <v>41396</v>
      </c>
      <c r="M3285" t="s">
        <v>7415</v>
      </c>
    </row>
    <row r="3286" spans="1:13" x14ac:dyDescent="0.25">
      <c r="A3286" s="25" t="s">
        <v>1901</v>
      </c>
      <c r="B3286" s="26">
        <v>41685</v>
      </c>
      <c r="C3286" s="27" t="s">
        <v>199</v>
      </c>
      <c r="D3286" s="27" t="str">
        <f>VLOOKUP(F3286,RACE!C:I,7,FALSE)</f>
        <v>Capricorn Dragon Boaters</v>
      </c>
      <c r="E3286" s="27">
        <v>20</v>
      </c>
      <c r="F3286" s="22">
        <v>625</v>
      </c>
      <c r="G3286">
        <v>34</v>
      </c>
      <c r="H3286" t="s">
        <v>106</v>
      </c>
      <c r="I3286">
        <v>0</v>
      </c>
      <c r="J3286">
        <v>1</v>
      </c>
      <c r="K3286">
        <v>0</v>
      </c>
      <c r="L3286" s="2">
        <v>41685</v>
      </c>
      <c r="M3286" t="s">
        <v>7416</v>
      </c>
    </row>
    <row r="3287" spans="1:13" x14ac:dyDescent="0.25">
      <c r="A3287" s="25" t="s">
        <v>1901</v>
      </c>
      <c r="B3287" s="26">
        <v>41685</v>
      </c>
      <c r="C3287" s="27" t="s">
        <v>199</v>
      </c>
      <c r="D3287" s="27" t="str">
        <f>VLOOKUP(F3287,RACE!C:I,7,FALSE)</f>
        <v>Capricorn Dragon Boaters</v>
      </c>
      <c r="E3287" s="27">
        <v>20</v>
      </c>
      <c r="F3287" s="22">
        <v>625</v>
      </c>
      <c r="G3287">
        <v>35</v>
      </c>
      <c r="H3287" t="s">
        <v>106</v>
      </c>
      <c r="I3287">
        <v>1</v>
      </c>
      <c r="J3287">
        <v>1</v>
      </c>
      <c r="K3287">
        <v>0</v>
      </c>
      <c r="L3287" s="2">
        <v>41684</v>
      </c>
      <c r="M3287" t="s">
        <v>7417</v>
      </c>
    </row>
    <row r="3288" spans="1:13" x14ac:dyDescent="0.25">
      <c r="A3288" s="25" t="s">
        <v>1901</v>
      </c>
      <c r="B3288" s="26">
        <v>41685</v>
      </c>
      <c r="C3288" s="27" t="s">
        <v>110</v>
      </c>
      <c r="D3288" s="27" t="str">
        <f>VLOOKUP(F3288,RACE!C:I,7,FALSE)</f>
        <v>Capricorn Dragon Boaters</v>
      </c>
      <c r="E3288" s="27">
        <v>20</v>
      </c>
      <c r="F3288" s="22">
        <v>625</v>
      </c>
      <c r="G3288">
        <v>94</v>
      </c>
      <c r="H3288" t="s">
        <v>93</v>
      </c>
      <c r="I3288">
        <v>1</v>
      </c>
      <c r="J3288">
        <v>1</v>
      </c>
      <c r="K3288">
        <v>0</v>
      </c>
      <c r="L3288" s="2">
        <v>41683</v>
      </c>
      <c r="M3288" t="s">
        <v>7418</v>
      </c>
    </row>
    <row r="3289" spans="1:13" x14ac:dyDescent="0.25">
      <c r="A3289" s="25" t="s">
        <v>1901</v>
      </c>
      <c r="B3289" s="26">
        <v>41685</v>
      </c>
      <c r="C3289" s="27" t="s">
        <v>110</v>
      </c>
      <c r="D3289" s="27" t="str">
        <f>VLOOKUP(F3289,RACE!C:I,7,FALSE)</f>
        <v>Capricorn Dragon Boaters</v>
      </c>
      <c r="E3289" s="27">
        <v>20</v>
      </c>
      <c r="F3289" s="22">
        <v>625</v>
      </c>
      <c r="G3289">
        <v>95</v>
      </c>
      <c r="H3289" t="s">
        <v>93</v>
      </c>
      <c r="I3289">
        <v>1</v>
      </c>
      <c r="J3289">
        <v>1</v>
      </c>
      <c r="K3289">
        <v>0</v>
      </c>
      <c r="L3289" s="2">
        <v>41685</v>
      </c>
      <c r="M3289" t="s">
        <v>7419</v>
      </c>
    </row>
    <row r="3290" spans="1:13" x14ac:dyDescent="0.25">
      <c r="A3290" s="25" t="s">
        <v>1901</v>
      </c>
      <c r="B3290" s="26">
        <v>41685</v>
      </c>
      <c r="C3290" s="27" t="s">
        <v>85</v>
      </c>
      <c r="D3290" s="27" t="str">
        <f>VLOOKUP(F3290,RACE!C:I,7,FALSE)</f>
        <v>Capricorn Dragon Boaters</v>
      </c>
      <c r="E3290" s="27">
        <v>20</v>
      </c>
      <c r="F3290" s="22">
        <v>625</v>
      </c>
      <c r="G3290">
        <v>117</v>
      </c>
      <c r="H3290" t="s">
        <v>91</v>
      </c>
      <c r="I3290">
        <v>0</v>
      </c>
      <c r="J3290">
        <v>1</v>
      </c>
      <c r="K3290">
        <v>0</v>
      </c>
      <c r="L3290" s="2">
        <v>41684</v>
      </c>
      <c r="M3290" t="s">
        <v>7420</v>
      </c>
    </row>
    <row r="3291" spans="1:13" x14ac:dyDescent="0.25">
      <c r="A3291" s="25" t="s">
        <v>1901</v>
      </c>
      <c r="B3291" s="26">
        <v>41685</v>
      </c>
      <c r="C3291" s="27" t="s">
        <v>85</v>
      </c>
      <c r="D3291" s="27" t="str">
        <f>VLOOKUP(F3291,RACE!C:I,7,FALSE)</f>
        <v>Capricorn Dragon Boaters</v>
      </c>
      <c r="E3291" s="27">
        <v>20</v>
      </c>
      <c r="F3291" s="22">
        <v>625</v>
      </c>
      <c r="G3291">
        <v>119</v>
      </c>
      <c r="H3291" t="s">
        <v>91</v>
      </c>
      <c r="I3291">
        <v>1</v>
      </c>
      <c r="J3291">
        <v>1</v>
      </c>
      <c r="K3291">
        <v>0</v>
      </c>
      <c r="L3291" s="2">
        <v>41683</v>
      </c>
      <c r="M3291" t="s">
        <v>7421</v>
      </c>
    </row>
    <row r="3292" spans="1:13" x14ac:dyDescent="0.25">
      <c r="A3292" s="25" t="s">
        <v>1901</v>
      </c>
      <c r="B3292" s="26">
        <v>41685</v>
      </c>
      <c r="C3292" s="27" t="s">
        <v>85</v>
      </c>
      <c r="D3292" s="27" t="str">
        <f>VLOOKUP(F3292,RACE!C:I,7,FALSE)</f>
        <v>Capricorn Dragon Boaters</v>
      </c>
      <c r="E3292" s="27">
        <v>20</v>
      </c>
      <c r="F3292" s="22">
        <v>625</v>
      </c>
      <c r="G3292">
        <v>110</v>
      </c>
      <c r="H3292" t="s">
        <v>91</v>
      </c>
      <c r="I3292">
        <v>0</v>
      </c>
      <c r="J3292">
        <v>1</v>
      </c>
      <c r="K3292">
        <v>0</v>
      </c>
      <c r="L3292" s="2">
        <v>41683</v>
      </c>
      <c r="M3292" t="s">
        <v>7422</v>
      </c>
    </row>
    <row r="3293" spans="1:13" x14ac:dyDescent="0.25">
      <c r="A3293" s="25" t="s">
        <v>1901</v>
      </c>
      <c r="B3293" s="26">
        <v>41685</v>
      </c>
      <c r="C3293" s="27" t="s">
        <v>194</v>
      </c>
      <c r="D3293" s="27" t="str">
        <f>VLOOKUP(F3293,RACE!C:I,7,FALSE)</f>
        <v>Clarence Paddlers</v>
      </c>
      <c r="E3293" s="27">
        <v>10</v>
      </c>
      <c r="F3293" s="22">
        <v>626</v>
      </c>
      <c r="G3293">
        <v>20</v>
      </c>
      <c r="H3293" t="s">
        <v>1885</v>
      </c>
      <c r="I3293">
        <v>0</v>
      </c>
      <c r="J3293">
        <v>1</v>
      </c>
      <c r="K3293">
        <v>0</v>
      </c>
      <c r="L3293" s="2">
        <v>41685</v>
      </c>
      <c r="M3293" t="s">
        <v>7423</v>
      </c>
    </row>
    <row r="3294" spans="1:13" x14ac:dyDescent="0.25">
      <c r="A3294" s="25" t="s">
        <v>1901</v>
      </c>
      <c r="B3294" s="26">
        <v>41685</v>
      </c>
      <c r="C3294" s="27" t="s">
        <v>194</v>
      </c>
      <c r="D3294" s="27" t="str">
        <f>VLOOKUP(F3294,RACE!C:I,7,FALSE)</f>
        <v>Clarence Paddlers</v>
      </c>
      <c r="E3294" s="27">
        <v>10</v>
      </c>
      <c r="F3294" s="22">
        <v>626</v>
      </c>
      <c r="G3294">
        <v>21</v>
      </c>
      <c r="H3294" t="s">
        <v>1885</v>
      </c>
      <c r="I3294">
        <v>1</v>
      </c>
      <c r="J3294">
        <v>1</v>
      </c>
      <c r="K3294">
        <v>0</v>
      </c>
      <c r="L3294" s="2">
        <v>41684</v>
      </c>
      <c r="M3294" t="s">
        <v>7424</v>
      </c>
    </row>
    <row r="3295" spans="1:13" x14ac:dyDescent="0.25">
      <c r="A3295" s="25" t="s">
        <v>1901</v>
      </c>
      <c r="B3295" s="26">
        <v>41685</v>
      </c>
      <c r="C3295" s="27" t="s">
        <v>110</v>
      </c>
      <c r="D3295" s="27" t="str">
        <f>VLOOKUP(F3295,RACE!C:I,7,FALSE)</f>
        <v>Clarence Paddlers</v>
      </c>
      <c r="E3295" s="27">
        <v>10</v>
      </c>
      <c r="F3295" s="22">
        <v>626</v>
      </c>
      <c r="G3295">
        <v>108</v>
      </c>
      <c r="H3295" t="s">
        <v>1873</v>
      </c>
      <c r="I3295">
        <v>1</v>
      </c>
      <c r="J3295">
        <v>1</v>
      </c>
      <c r="K3295">
        <v>0</v>
      </c>
      <c r="L3295" s="2">
        <v>41685</v>
      </c>
      <c r="M3295" t="s">
        <v>7425</v>
      </c>
    </row>
    <row r="3296" spans="1:13" x14ac:dyDescent="0.25">
      <c r="A3296" s="25" t="s">
        <v>1901</v>
      </c>
      <c r="B3296" s="26">
        <v>41685</v>
      </c>
      <c r="C3296" s="27" t="s">
        <v>110</v>
      </c>
      <c r="D3296" s="27" t="str">
        <f>VLOOKUP(F3296,RACE!C:I,7,FALSE)</f>
        <v>Clarence Paddlers</v>
      </c>
      <c r="E3296" s="27">
        <v>10</v>
      </c>
      <c r="F3296" s="22">
        <v>626</v>
      </c>
      <c r="G3296">
        <v>109</v>
      </c>
      <c r="H3296" t="s">
        <v>1873</v>
      </c>
      <c r="I3296">
        <v>0</v>
      </c>
      <c r="J3296">
        <v>1</v>
      </c>
      <c r="K3296">
        <v>0</v>
      </c>
      <c r="L3296" s="2">
        <v>41684</v>
      </c>
      <c r="M3296" t="s">
        <v>7426</v>
      </c>
    </row>
    <row r="3297" spans="1:13" x14ac:dyDescent="0.25">
      <c r="A3297" s="25" t="s">
        <v>1901</v>
      </c>
      <c r="B3297" s="26">
        <v>41685</v>
      </c>
      <c r="C3297" s="27" t="s">
        <v>198</v>
      </c>
      <c r="D3297" s="27" t="str">
        <f>VLOOKUP(F3297,RACE!C:I,7,FALSE)</f>
        <v>Clarence Paddlers</v>
      </c>
      <c r="E3297" s="27">
        <v>10</v>
      </c>
      <c r="F3297" s="22">
        <v>626</v>
      </c>
      <c r="G3297">
        <v>199</v>
      </c>
      <c r="H3297" t="s">
        <v>1878</v>
      </c>
      <c r="I3297">
        <v>1</v>
      </c>
      <c r="J3297">
        <v>1</v>
      </c>
      <c r="K3297">
        <v>0</v>
      </c>
      <c r="L3297" s="2">
        <v>41684</v>
      </c>
      <c r="M3297" t="s">
        <v>7427</v>
      </c>
    </row>
    <row r="3298" spans="1:13" x14ac:dyDescent="0.25">
      <c r="A3298" s="25" t="s">
        <v>1901</v>
      </c>
      <c r="B3298" s="26">
        <v>41685</v>
      </c>
      <c r="C3298" s="27" t="s">
        <v>198</v>
      </c>
      <c r="D3298" s="27" t="str">
        <f>VLOOKUP(F3298,RACE!C:I,7,FALSE)</f>
        <v>Clarence Paddlers</v>
      </c>
      <c r="E3298" s="27">
        <v>10</v>
      </c>
      <c r="F3298" s="22">
        <v>626</v>
      </c>
      <c r="G3298">
        <v>200</v>
      </c>
      <c r="H3298" t="s">
        <v>1878</v>
      </c>
      <c r="I3298">
        <v>0</v>
      </c>
      <c r="J3298">
        <v>1</v>
      </c>
      <c r="K3298">
        <v>0</v>
      </c>
      <c r="L3298" s="2">
        <v>41683</v>
      </c>
      <c r="M3298" t="s">
        <v>7428</v>
      </c>
    </row>
    <row r="3299" spans="1:13" x14ac:dyDescent="0.25">
      <c r="A3299" s="25" t="s">
        <v>1901</v>
      </c>
      <c r="B3299" s="26">
        <v>41685</v>
      </c>
      <c r="C3299" s="27" t="s">
        <v>110</v>
      </c>
      <c r="D3299" s="27" t="str">
        <f>VLOOKUP(F3299,RACE!C:I,7,FALSE)</f>
        <v>Clarence Paddlers</v>
      </c>
      <c r="E3299" s="27">
        <v>20</v>
      </c>
      <c r="F3299" s="22">
        <v>627</v>
      </c>
      <c r="G3299">
        <v>88</v>
      </c>
      <c r="H3299" t="s">
        <v>93</v>
      </c>
      <c r="I3299">
        <v>1</v>
      </c>
      <c r="J3299">
        <v>1</v>
      </c>
      <c r="K3299">
        <v>0</v>
      </c>
      <c r="L3299" s="2">
        <v>41683</v>
      </c>
      <c r="M3299" t="s">
        <v>7429</v>
      </c>
    </row>
    <row r="3300" spans="1:13" x14ac:dyDescent="0.25">
      <c r="A3300" s="25" t="s">
        <v>1901</v>
      </c>
      <c r="B3300" s="26">
        <v>41685</v>
      </c>
      <c r="C3300" s="27" t="s">
        <v>110</v>
      </c>
      <c r="D3300" s="27" t="str">
        <f>VLOOKUP(F3300,RACE!C:I,7,FALSE)</f>
        <v>Clarence Paddlers</v>
      </c>
      <c r="E3300" s="27">
        <v>20</v>
      </c>
      <c r="F3300" s="22">
        <v>627</v>
      </c>
      <c r="G3300">
        <v>89</v>
      </c>
      <c r="H3300" t="s">
        <v>93</v>
      </c>
      <c r="I3300">
        <v>0</v>
      </c>
      <c r="J3300">
        <v>1</v>
      </c>
      <c r="K3300">
        <v>0</v>
      </c>
      <c r="L3300" s="2">
        <v>41685</v>
      </c>
      <c r="M3300" t="s">
        <v>7430</v>
      </c>
    </row>
    <row r="3301" spans="1:13" x14ac:dyDescent="0.25">
      <c r="A3301" s="25" t="s">
        <v>1901</v>
      </c>
      <c r="B3301" s="26">
        <v>41685</v>
      </c>
      <c r="C3301" s="27" t="s">
        <v>110</v>
      </c>
      <c r="D3301" s="27" t="str">
        <f>VLOOKUP(F3301,RACE!C:I,7,FALSE)</f>
        <v>Clarence Paddlers</v>
      </c>
      <c r="E3301" s="27">
        <v>20</v>
      </c>
      <c r="F3301" s="22">
        <v>627</v>
      </c>
      <c r="G3301">
        <v>90</v>
      </c>
      <c r="H3301" t="s">
        <v>93</v>
      </c>
      <c r="I3301">
        <v>1</v>
      </c>
      <c r="J3301">
        <v>1</v>
      </c>
      <c r="K3301">
        <v>0</v>
      </c>
      <c r="L3301" s="2">
        <v>41684</v>
      </c>
      <c r="M3301" t="s">
        <v>7431</v>
      </c>
    </row>
    <row r="3302" spans="1:13" x14ac:dyDescent="0.25">
      <c r="A3302" s="25" t="s">
        <v>1901</v>
      </c>
      <c r="B3302" s="26">
        <v>41685</v>
      </c>
      <c r="C3302" s="27" t="s">
        <v>85</v>
      </c>
      <c r="D3302" s="27" t="str">
        <f>VLOOKUP(F3302,RACE!C:I,7,FALSE)</f>
        <v>Clarence Paddlers</v>
      </c>
      <c r="E3302" s="27">
        <v>20</v>
      </c>
      <c r="F3302" s="22">
        <v>627</v>
      </c>
      <c r="G3302">
        <v>119</v>
      </c>
      <c r="H3302" t="s">
        <v>91</v>
      </c>
      <c r="I3302">
        <v>1</v>
      </c>
      <c r="J3302">
        <v>1</v>
      </c>
      <c r="K3302">
        <v>0</v>
      </c>
      <c r="L3302" s="2">
        <v>41683</v>
      </c>
      <c r="M3302" t="s">
        <v>7432</v>
      </c>
    </row>
    <row r="3303" spans="1:13" x14ac:dyDescent="0.25">
      <c r="A3303" s="25" t="s">
        <v>1901</v>
      </c>
      <c r="B3303" s="26">
        <v>41685</v>
      </c>
      <c r="C3303" s="27" t="s">
        <v>85</v>
      </c>
      <c r="D3303" s="27" t="str">
        <f>VLOOKUP(F3303,RACE!C:I,7,FALSE)</f>
        <v>Clarence Paddlers</v>
      </c>
      <c r="E3303" s="27">
        <v>20</v>
      </c>
      <c r="F3303" s="22">
        <v>627</v>
      </c>
      <c r="G3303">
        <v>135</v>
      </c>
      <c r="H3303" t="s">
        <v>91</v>
      </c>
      <c r="I3303">
        <v>0</v>
      </c>
      <c r="J3303">
        <v>1</v>
      </c>
      <c r="K3303">
        <v>0</v>
      </c>
      <c r="L3303" s="2">
        <v>41684</v>
      </c>
      <c r="M3303" t="s">
        <v>7433</v>
      </c>
    </row>
    <row r="3304" spans="1:13" x14ac:dyDescent="0.25">
      <c r="A3304" s="25" t="s">
        <v>1901</v>
      </c>
      <c r="B3304" s="26">
        <v>41685</v>
      </c>
      <c r="C3304" s="27" t="s">
        <v>124</v>
      </c>
      <c r="D3304" s="27" t="str">
        <f>VLOOKUP(F3304,RACE!C:I,7,FALSE)</f>
        <v>Clarence Paddlers</v>
      </c>
      <c r="E3304" s="27">
        <v>20</v>
      </c>
      <c r="F3304" s="22">
        <v>627</v>
      </c>
      <c r="G3304">
        <v>154</v>
      </c>
      <c r="H3304" t="s">
        <v>1890</v>
      </c>
      <c r="I3304">
        <v>1</v>
      </c>
      <c r="J3304">
        <v>1</v>
      </c>
      <c r="K3304">
        <v>0</v>
      </c>
      <c r="L3304" s="2">
        <v>41683</v>
      </c>
      <c r="M3304" t="s">
        <v>7434</v>
      </c>
    </row>
    <row r="3305" spans="1:13" x14ac:dyDescent="0.25">
      <c r="A3305" s="25" t="s">
        <v>1901</v>
      </c>
      <c r="B3305" s="26">
        <v>41685</v>
      </c>
      <c r="C3305" s="27" t="s">
        <v>196</v>
      </c>
      <c r="D3305" s="27" t="str">
        <f>VLOOKUP(F3305,RACE!C:I,7,FALSE)</f>
        <v>Clarence Paddlers</v>
      </c>
      <c r="E3305" s="27">
        <v>20</v>
      </c>
      <c r="F3305" s="22">
        <v>627</v>
      </c>
      <c r="G3305">
        <v>162</v>
      </c>
      <c r="H3305" t="s">
        <v>1887</v>
      </c>
      <c r="I3305">
        <v>1</v>
      </c>
      <c r="J3305">
        <v>1</v>
      </c>
      <c r="K3305">
        <v>0</v>
      </c>
      <c r="L3305" s="2">
        <v>41685</v>
      </c>
      <c r="M3305" t="s">
        <v>7435</v>
      </c>
    </row>
    <row r="3306" spans="1:13" x14ac:dyDescent="0.25">
      <c r="A3306" s="25" t="s">
        <v>1901</v>
      </c>
      <c r="B3306" s="26">
        <v>41685</v>
      </c>
      <c r="C3306" s="27" t="s">
        <v>196</v>
      </c>
      <c r="D3306" s="27" t="str">
        <f>VLOOKUP(F3306,RACE!C:I,7,FALSE)</f>
        <v>Clarence Paddlers</v>
      </c>
      <c r="E3306" s="27">
        <v>20</v>
      </c>
      <c r="F3306" s="22">
        <v>627</v>
      </c>
      <c r="G3306">
        <v>168</v>
      </c>
      <c r="H3306" t="s">
        <v>1887</v>
      </c>
      <c r="I3306">
        <v>0</v>
      </c>
      <c r="J3306">
        <v>1</v>
      </c>
      <c r="K3306">
        <v>0</v>
      </c>
      <c r="L3306" s="2">
        <v>41683</v>
      </c>
      <c r="M3306" t="s">
        <v>7436</v>
      </c>
    </row>
    <row r="3307" spans="1:13" x14ac:dyDescent="0.25">
      <c r="A3307" s="25" t="s">
        <v>1901</v>
      </c>
      <c r="B3307" s="26">
        <v>41685</v>
      </c>
      <c r="C3307" s="27" t="s">
        <v>194</v>
      </c>
      <c r="D3307" s="27" t="str">
        <f>VLOOKUP(F3307,RACE!C:I,7,FALSE)</f>
        <v>Auris Dragon Boat Club</v>
      </c>
      <c r="E3307" s="27">
        <v>20</v>
      </c>
      <c r="F3307" s="22">
        <v>628</v>
      </c>
      <c r="G3307">
        <v>2</v>
      </c>
      <c r="H3307" t="s">
        <v>1883</v>
      </c>
      <c r="I3307">
        <v>1</v>
      </c>
      <c r="J3307">
        <v>1</v>
      </c>
      <c r="K3307">
        <v>0</v>
      </c>
      <c r="L3307" s="2">
        <v>41685</v>
      </c>
      <c r="M3307" t="s">
        <v>7437</v>
      </c>
    </row>
    <row r="3308" spans="1:13" x14ac:dyDescent="0.25">
      <c r="A3308" s="25" t="s">
        <v>1901</v>
      </c>
      <c r="B3308" s="26">
        <v>41685</v>
      </c>
      <c r="C3308" s="27" t="s">
        <v>194</v>
      </c>
      <c r="D3308" s="27" t="str">
        <f>VLOOKUP(F3308,RACE!C:I,7,FALSE)</f>
        <v>Auris Dragon Boat Club</v>
      </c>
      <c r="E3308" s="27">
        <v>20</v>
      </c>
      <c r="F3308" s="22">
        <v>628</v>
      </c>
      <c r="G3308">
        <v>6</v>
      </c>
      <c r="H3308" t="s">
        <v>1883</v>
      </c>
      <c r="I3308">
        <v>1</v>
      </c>
      <c r="J3308">
        <v>1</v>
      </c>
      <c r="K3308">
        <v>0</v>
      </c>
      <c r="L3308" s="2">
        <v>41683</v>
      </c>
      <c r="M3308" t="s">
        <v>7438</v>
      </c>
    </row>
    <row r="3309" spans="1:13" x14ac:dyDescent="0.25">
      <c r="A3309" s="25" t="s">
        <v>1901</v>
      </c>
      <c r="B3309" s="26">
        <v>41685</v>
      </c>
      <c r="C3309" s="27" t="s">
        <v>199</v>
      </c>
      <c r="D3309" s="27" t="str">
        <f>VLOOKUP(F3309,RACE!C:I,7,FALSE)</f>
        <v>Auris Dragon Boat Club</v>
      </c>
      <c r="E3309" s="27">
        <v>20</v>
      </c>
      <c r="F3309" s="22">
        <v>628</v>
      </c>
      <c r="G3309">
        <v>36</v>
      </c>
      <c r="H3309" t="s">
        <v>106</v>
      </c>
      <c r="I3309">
        <v>0</v>
      </c>
      <c r="J3309">
        <v>1</v>
      </c>
      <c r="K3309">
        <v>0</v>
      </c>
      <c r="L3309" s="2">
        <v>41685</v>
      </c>
      <c r="M3309" t="s">
        <v>7439</v>
      </c>
    </row>
    <row r="3310" spans="1:13" x14ac:dyDescent="0.25">
      <c r="A3310" s="25" t="s">
        <v>1901</v>
      </c>
      <c r="B3310" s="26">
        <v>41685</v>
      </c>
      <c r="C3310" s="27" t="s">
        <v>131</v>
      </c>
      <c r="D3310" s="27" t="str">
        <f>VLOOKUP(F3310,RACE!C:I,7,FALSE)</f>
        <v>Auris Dragon Boat Club</v>
      </c>
      <c r="E3310" s="27">
        <v>20</v>
      </c>
      <c r="F3310" s="22">
        <v>628</v>
      </c>
      <c r="G3310">
        <v>71</v>
      </c>
      <c r="H3310" t="s">
        <v>1884</v>
      </c>
      <c r="I3310">
        <v>1</v>
      </c>
      <c r="J3310">
        <v>1</v>
      </c>
      <c r="K3310">
        <v>0</v>
      </c>
      <c r="L3310" s="2">
        <v>41684</v>
      </c>
      <c r="M3310" t="s">
        <v>7440</v>
      </c>
    </row>
    <row r="3311" spans="1:13" x14ac:dyDescent="0.25">
      <c r="A3311" s="25" t="s">
        <v>1901</v>
      </c>
      <c r="B3311" s="26">
        <v>41685</v>
      </c>
      <c r="C3311" s="27" t="s">
        <v>131</v>
      </c>
      <c r="D3311" s="27" t="str">
        <f>VLOOKUP(F3311,RACE!C:I,7,FALSE)</f>
        <v>Auris Dragon Boat Club</v>
      </c>
      <c r="E3311" s="27">
        <v>20</v>
      </c>
      <c r="F3311" s="22">
        <v>628</v>
      </c>
      <c r="G3311">
        <v>76</v>
      </c>
      <c r="H3311" t="s">
        <v>1884</v>
      </c>
      <c r="I3311">
        <v>1</v>
      </c>
      <c r="J3311">
        <v>1</v>
      </c>
      <c r="K3311">
        <v>0</v>
      </c>
      <c r="L3311" s="2">
        <v>41683</v>
      </c>
      <c r="M3311" t="s">
        <v>7441</v>
      </c>
    </row>
    <row r="3312" spans="1:13" x14ac:dyDescent="0.25">
      <c r="A3312" s="25" t="s">
        <v>1901</v>
      </c>
      <c r="B3312" s="26">
        <v>41685</v>
      </c>
      <c r="C3312" s="27" t="s">
        <v>110</v>
      </c>
      <c r="D3312" s="27" t="str">
        <f>VLOOKUP(F3312,RACE!C:I,7,FALSE)</f>
        <v>Auris Dragon Boat Club</v>
      </c>
      <c r="E3312" s="27">
        <v>20</v>
      </c>
      <c r="F3312" s="22">
        <v>628</v>
      </c>
      <c r="G3312">
        <v>95</v>
      </c>
      <c r="H3312" t="s">
        <v>93</v>
      </c>
      <c r="I3312">
        <v>1</v>
      </c>
      <c r="J3312">
        <v>1</v>
      </c>
      <c r="K3312">
        <v>0</v>
      </c>
      <c r="L3312" s="2">
        <v>41685</v>
      </c>
      <c r="M3312" t="s">
        <v>7442</v>
      </c>
    </row>
    <row r="3313" spans="1:13" x14ac:dyDescent="0.25">
      <c r="A3313" s="25" t="s">
        <v>1901</v>
      </c>
      <c r="B3313" s="26">
        <v>41685</v>
      </c>
      <c r="C3313" s="27" t="s">
        <v>196</v>
      </c>
      <c r="D3313" s="27" t="str">
        <f>VLOOKUP(F3313,RACE!C:I,7,FALSE)</f>
        <v>Auris Dragon Boat Club</v>
      </c>
      <c r="E3313" s="27">
        <v>20</v>
      </c>
      <c r="F3313" s="22">
        <v>628</v>
      </c>
      <c r="G3313">
        <v>165</v>
      </c>
      <c r="H3313" t="s">
        <v>1887</v>
      </c>
      <c r="I3313">
        <v>1</v>
      </c>
      <c r="J3313">
        <v>1</v>
      </c>
      <c r="K3313">
        <v>0</v>
      </c>
      <c r="L3313" s="2">
        <v>41685</v>
      </c>
      <c r="M3313" t="s">
        <v>7443</v>
      </c>
    </row>
    <row r="3314" spans="1:13" x14ac:dyDescent="0.25">
      <c r="A3314" s="25" t="s">
        <v>1901</v>
      </c>
      <c r="B3314" s="26">
        <v>41685</v>
      </c>
      <c r="C3314" s="27" t="s">
        <v>196</v>
      </c>
      <c r="D3314" s="27" t="str">
        <f>VLOOKUP(F3314,RACE!C:I,7,FALSE)</f>
        <v>Auris Dragon Boat Club</v>
      </c>
      <c r="E3314" s="27">
        <v>20</v>
      </c>
      <c r="F3314" s="22">
        <v>628</v>
      </c>
      <c r="G3314">
        <v>166</v>
      </c>
      <c r="H3314" t="s">
        <v>1887</v>
      </c>
      <c r="I3314">
        <v>1</v>
      </c>
      <c r="J3314">
        <v>1</v>
      </c>
      <c r="K3314">
        <v>0</v>
      </c>
      <c r="L3314" s="2">
        <v>41684</v>
      </c>
      <c r="M3314" t="s">
        <v>7444</v>
      </c>
    </row>
    <row r="3315" spans="1:13" x14ac:dyDescent="0.25">
      <c r="A3315" s="25" t="s">
        <v>1901</v>
      </c>
      <c r="B3315" s="26">
        <v>41685</v>
      </c>
      <c r="C3315" s="27" t="s">
        <v>124</v>
      </c>
      <c r="D3315" s="27" t="str">
        <f>VLOOKUP(F3315,RACE!C:I,7,FALSE)</f>
        <v>Tweed Dragon Boat Club</v>
      </c>
      <c r="E3315" s="27">
        <v>20</v>
      </c>
      <c r="F3315" s="22">
        <v>629</v>
      </c>
      <c r="G3315">
        <v>151</v>
      </c>
      <c r="H3315" t="s">
        <v>1890</v>
      </c>
      <c r="I3315">
        <v>0</v>
      </c>
      <c r="J3315">
        <v>1</v>
      </c>
      <c r="K3315">
        <v>0</v>
      </c>
      <c r="L3315" s="2">
        <v>41683</v>
      </c>
      <c r="M3315" t="s">
        <v>7445</v>
      </c>
    </row>
    <row r="3316" spans="1:13" x14ac:dyDescent="0.25">
      <c r="A3316" s="25" t="s">
        <v>1901</v>
      </c>
      <c r="B3316" s="26">
        <v>41685</v>
      </c>
      <c r="C3316" s="27" t="s">
        <v>124</v>
      </c>
      <c r="D3316" s="27" t="str">
        <f>VLOOKUP(F3316,RACE!C:I,7,FALSE)</f>
        <v>Tweed Dragon Boat Club</v>
      </c>
      <c r="E3316" s="27">
        <v>20</v>
      </c>
      <c r="F3316" s="22">
        <v>629</v>
      </c>
      <c r="G3316">
        <v>152</v>
      </c>
      <c r="H3316" t="s">
        <v>1890</v>
      </c>
      <c r="I3316">
        <v>1</v>
      </c>
      <c r="J3316">
        <v>1</v>
      </c>
      <c r="K3316">
        <v>0</v>
      </c>
      <c r="L3316" s="2">
        <v>41685</v>
      </c>
      <c r="M3316" t="s">
        <v>7446</v>
      </c>
    </row>
    <row r="3317" spans="1:13" x14ac:dyDescent="0.25">
      <c r="A3317" s="25" t="s">
        <v>1901</v>
      </c>
      <c r="B3317" s="26">
        <v>41685</v>
      </c>
      <c r="C3317" s="27" t="s">
        <v>124</v>
      </c>
      <c r="D3317" s="27" t="str">
        <f>VLOOKUP(F3317,RACE!C:I,7,FALSE)</f>
        <v>Tweed Dragon Boat Club</v>
      </c>
      <c r="E3317" s="27">
        <v>20</v>
      </c>
      <c r="F3317" s="22">
        <v>629</v>
      </c>
      <c r="G3317">
        <v>153</v>
      </c>
      <c r="H3317" t="s">
        <v>1890</v>
      </c>
      <c r="I3317">
        <v>1</v>
      </c>
      <c r="J3317">
        <v>1</v>
      </c>
      <c r="K3317">
        <v>0</v>
      </c>
      <c r="L3317" s="2">
        <v>41684</v>
      </c>
      <c r="M3317" t="s">
        <v>7447</v>
      </c>
    </row>
    <row r="3318" spans="1:13" x14ac:dyDescent="0.25">
      <c r="A3318" s="25" t="s">
        <v>1901</v>
      </c>
      <c r="B3318" s="26">
        <v>41685</v>
      </c>
      <c r="C3318" s="27" t="s">
        <v>197</v>
      </c>
      <c r="D3318" s="27" t="str">
        <f>VLOOKUP(F3318,RACE!C:I,7,FALSE)</f>
        <v>Tweed Dragon Boat Club</v>
      </c>
      <c r="E3318" s="27">
        <v>20</v>
      </c>
      <c r="F3318" s="22">
        <v>629</v>
      </c>
      <c r="G3318">
        <v>213</v>
      </c>
      <c r="H3318" t="s">
        <v>1870</v>
      </c>
      <c r="I3318">
        <v>1</v>
      </c>
      <c r="J3318">
        <v>1</v>
      </c>
      <c r="K3318">
        <v>0</v>
      </c>
      <c r="L3318" s="2">
        <v>41683</v>
      </c>
      <c r="M3318" t="s">
        <v>7448</v>
      </c>
    </row>
    <row r="3319" spans="1:13" x14ac:dyDescent="0.25">
      <c r="A3319" s="25" t="s">
        <v>1901</v>
      </c>
      <c r="B3319" s="26">
        <v>41685</v>
      </c>
      <c r="C3319" s="27" t="s">
        <v>197</v>
      </c>
      <c r="D3319" s="27" t="str">
        <f>VLOOKUP(F3319,RACE!C:I,7,FALSE)</f>
        <v>Tweed Dragon Boat Club</v>
      </c>
      <c r="E3319" s="27">
        <v>20</v>
      </c>
      <c r="F3319" s="22">
        <v>629</v>
      </c>
      <c r="G3319">
        <v>216</v>
      </c>
      <c r="H3319" t="s">
        <v>1870</v>
      </c>
      <c r="I3319">
        <v>1</v>
      </c>
      <c r="J3319">
        <v>1</v>
      </c>
      <c r="K3319">
        <v>0</v>
      </c>
      <c r="L3319" s="2">
        <v>41683</v>
      </c>
      <c r="M3319" t="s">
        <v>7449</v>
      </c>
    </row>
    <row r="3320" spans="1:13" x14ac:dyDescent="0.25">
      <c r="A3320" s="25" t="s">
        <v>1901</v>
      </c>
      <c r="B3320" s="26">
        <v>41685</v>
      </c>
      <c r="C3320" s="27" t="s">
        <v>197</v>
      </c>
      <c r="D3320" s="27" t="str">
        <f>VLOOKUP(F3320,RACE!C:I,7,FALSE)</f>
        <v>Tweed Dragon Boat Club</v>
      </c>
      <c r="E3320" s="27">
        <v>20</v>
      </c>
      <c r="F3320" s="22">
        <v>629</v>
      </c>
      <c r="G3320">
        <v>217</v>
      </c>
      <c r="H3320" t="s">
        <v>1870</v>
      </c>
      <c r="I3320">
        <v>1</v>
      </c>
      <c r="J3320">
        <v>1</v>
      </c>
      <c r="K3320">
        <v>0</v>
      </c>
      <c r="L3320" s="2">
        <v>41685</v>
      </c>
      <c r="M3320" t="s">
        <v>7450</v>
      </c>
    </row>
    <row r="3321" spans="1:13" x14ac:dyDescent="0.25">
      <c r="A3321" s="25" t="s">
        <v>1901</v>
      </c>
      <c r="B3321" s="26">
        <v>41685</v>
      </c>
      <c r="C3321" s="27" t="s">
        <v>195</v>
      </c>
      <c r="D3321" s="27" t="str">
        <f>VLOOKUP(F3321,RACE!C:I,7,FALSE)</f>
        <v>Tweed Dragon Boat Club</v>
      </c>
      <c r="E3321" s="27">
        <v>20</v>
      </c>
      <c r="F3321" s="22">
        <v>629</v>
      </c>
      <c r="G3321">
        <v>244</v>
      </c>
      <c r="H3321" t="s">
        <v>1877</v>
      </c>
      <c r="I3321">
        <v>1</v>
      </c>
      <c r="J3321">
        <v>1</v>
      </c>
      <c r="K3321">
        <v>0</v>
      </c>
      <c r="L3321" s="2">
        <v>41683</v>
      </c>
      <c r="M3321" t="s">
        <v>7451</v>
      </c>
    </row>
    <row r="3322" spans="1:13" x14ac:dyDescent="0.25">
      <c r="A3322" s="25" t="s">
        <v>1901</v>
      </c>
      <c r="B3322" s="26">
        <v>41685</v>
      </c>
      <c r="C3322" s="27" t="s">
        <v>194</v>
      </c>
      <c r="D3322" s="27" t="str">
        <f>VLOOKUP(F3322,RACE!C:I,7,FALSE)</f>
        <v>Auris Dragon Boat Club</v>
      </c>
      <c r="E3322" s="27">
        <v>20</v>
      </c>
      <c r="F3322" s="22">
        <v>630</v>
      </c>
      <c r="G3322">
        <v>11</v>
      </c>
      <c r="H3322" t="s">
        <v>1883</v>
      </c>
      <c r="I3322">
        <v>1</v>
      </c>
      <c r="J3322">
        <v>1</v>
      </c>
      <c r="K3322">
        <v>0</v>
      </c>
      <c r="L3322" s="2">
        <v>41684</v>
      </c>
      <c r="M3322" t="s">
        <v>7452</v>
      </c>
    </row>
    <row r="3323" spans="1:13" x14ac:dyDescent="0.25">
      <c r="A3323" s="25" t="s">
        <v>1901</v>
      </c>
      <c r="B3323" s="26">
        <v>41685</v>
      </c>
      <c r="C3323" s="27" t="s">
        <v>194</v>
      </c>
      <c r="D3323" s="27" t="str">
        <f>VLOOKUP(F3323,RACE!C:I,7,FALSE)</f>
        <v>Auris Dragon Boat Club</v>
      </c>
      <c r="E3323" s="27">
        <v>20</v>
      </c>
      <c r="F3323" s="22">
        <v>630</v>
      </c>
      <c r="G3323">
        <v>13</v>
      </c>
      <c r="H3323" t="s">
        <v>1883</v>
      </c>
      <c r="I3323">
        <v>1</v>
      </c>
      <c r="J3323">
        <v>1</v>
      </c>
      <c r="K3323">
        <v>0</v>
      </c>
      <c r="L3323" s="2">
        <v>41685</v>
      </c>
      <c r="M3323" t="s">
        <v>7453</v>
      </c>
    </row>
    <row r="3324" spans="1:13" x14ac:dyDescent="0.25">
      <c r="A3324" s="25" t="s">
        <v>1901</v>
      </c>
      <c r="B3324" s="26">
        <v>41685</v>
      </c>
      <c r="C3324" s="27" t="s">
        <v>199</v>
      </c>
      <c r="D3324" s="27" t="str">
        <f>VLOOKUP(F3324,RACE!C:I,7,FALSE)</f>
        <v>Auris Dragon Boat Club</v>
      </c>
      <c r="E3324" s="27">
        <v>20</v>
      </c>
      <c r="F3324" s="22">
        <v>630</v>
      </c>
      <c r="G3324">
        <v>38</v>
      </c>
      <c r="H3324" t="s">
        <v>106</v>
      </c>
      <c r="I3324">
        <v>1</v>
      </c>
      <c r="J3324">
        <v>1</v>
      </c>
      <c r="K3324">
        <v>0</v>
      </c>
      <c r="L3324" s="2">
        <v>41683</v>
      </c>
      <c r="M3324" t="s">
        <v>7454</v>
      </c>
    </row>
    <row r="3325" spans="1:13" x14ac:dyDescent="0.25">
      <c r="A3325" s="25" t="s">
        <v>1901</v>
      </c>
      <c r="B3325" s="26">
        <v>41685</v>
      </c>
      <c r="C3325" s="27" t="s">
        <v>199</v>
      </c>
      <c r="D3325" s="27" t="str">
        <f>VLOOKUP(F3325,RACE!C:I,7,FALSE)</f>
        <v>Auris Dragon Boat Club</v>
      </c>
      <c r="E3325" s="27">
        <v>20</v>
      </c>
      <c r="F3325" s="22">
        <v>630</v>
      </c>
      <c r="G3325">
        <v>39</v>
      </c>
      <c r="H3325" t="s">
        <v>106</v>
      </c>
      <c r="I3325">
        <v>0</v>
      </c>
      <c r="J3325">
        <v>1</v>
      </c>
      <c r="K3325">
        <v>0</v>
      </c>
      <c r="L3325" s="2">
        <v>41685</v>
      </c>
      <c r="M3325" t="s">
        <v>7455</v>
      </c>
    </row>
    <row r="3326" spans="1:13" x14ac:dyDescent="0.25">
      <c r="A3326" s="25" t="s">
        <v>1901</v>
      </c>
      <c r="B3326" s="26">
        <v>41685</v>
      </c>
      <c r="C3326" s="27" t="s">
        <v>199</v>
      </c>
      <c r="D3326" s="27" t="str">
        <f>VLOOKUP(F3326,RACE!C:I,7,FALSE)</f>
        <v>Auris Dragon Boat Club</v>
      </c>
      <c r="E3326" s="27">
        <v>20</v>
      </c>
      <c r="F3326" s="22">
        <v>630</v>
      </c>
      <c r="G3326">
        <v>40</v>
      </c>
      <c r="H3326" t="s">
        <v>106</v>
      </c>
      <c r="I3326">
        <v>1</v>
      </c>
      <c r="J3326">
        <v>1</v>
      </c>
      <c r="K3326">
        <v>0</v>
      </c>
      <c r="L3326" s="2">
        <v>41684</v>
      </c>
      <c r="M3326" t="s">
        <v>7456</v>
      </c>
    </row>
    <row r="3327" spans="1:13" x14ac:dyDescent="0.25">
      <c r="A3327" s="25" t="s">
        <v>1901</v>
      </c>
      <c r="B3327" s="26">
        <v>41685</v>
      </c>
      <c r="C3327" s="27" t="s">
        <v>131</v>
      </c>
      <c r="D3327" s="27" t="str">
        <f>VLOOKUP(F3327,RACE!C:I,7,FALSE)</f>
        <v>Auris Dragon Boat Club</v>
      </c>
      <c r="E3327" s="27">
        <v>20</v>
      </c>
      <c r="F3327" s="22">
        <v>630</v>
      </c>
      <c r="G3327">
        <v>59</v>
      </c>
      <c r="H3327" t="s">
        <v>1884</v>
      </c>
      <c r="I3327">
        <v>1</v>
      </c>
      <c r="J3327">
        <v>1</v>
      </c>
      <c r="K3327">
        <v>0</v>
      </c>
      <c r="L3327" s="2">
        <v>41685</v>
      </c>
      <c r="M3327" t="s">
        <v>7457</v>
      </c>
    </row>
    <row r="3328" spans="1:13" x14ac:dyDescent="0.25">
      <c r="A3328" s="25" t="s">
        <v>1901</v>
      </c>
      <c r="B3328" s="26">
        <v>41685</v>
      </c>
      <c r="C3328" s="27" t="s">
        <v>131</v>
      </c>
      <c r="D3328" s="27" t="str">
        <f>VLOOKUP(F3328,RACE!C:I,7,FALSE)</f>
        <v>Auris Dragon Boat Club</v>
      </c>
      <c r="E3328" s="27">
        <v>20</v>
      </c>
      <c r="F3328" s="22">
        <v>630</v>
      </c>
      <c r="G3328">
        <v>60</v>
      </c>
      <c r="H3328" t="s">
        <v>1884</v>
      </c>
      <c r="I3328">
        <v>0</v>
      </c>
      <c r="J3328">
        <v>1</v>
      </c>
      <c r="K3328">
        <v>0</v>
      </c>
      <c r="L3328" s="2">
        <v>41684</v>
      </c>
      <c r="M3328" t="s">
        <v>7458</v>
      </c>
    </row>
    <row r="3329" spans="1:13" x14ac:dyDescent="0.25">
      <c r="A3329" s="25" t="s">
        <v>1901</v>
      </c>
      <c r="B3329" s="26">
        <v>41685</v>
      </c>
      <c r="C3329" s="27" t="s">
        <v>131</v>
      </c>
      <c r="D3329" s="27" t="str">
        <f>VLOOKUP(F3329,RACE!C:I,7,FALSE)</f>
        <v>Auris Dragon Boat Club</v>
      </c>
      <c r="E3329" s="27">
        <v>20</v>
      </c>
      <c r="F3329" s="22">
        <v>630</v>
      </c>
      <c r="G3329">
        <v>61</v>
      </c>
      <c r="H3329" t="s">
        <v>1884</v>
      </c>
      <c r="I3329">
        <v>1</v>
      </c>
      <c r="J3329">
        <v>1</v>
      </c>
      <c r="K3329">
        <v>0</v>
      </c>
      <c r="L3329" s="2">
        <v>41683</v>
      </c>
      <c r="M3329" t="s">
        <v>7459</v>
      </c>
    </row>
    <row r="3330" spans="1:13" x14ac:dyDescent="0.25">
      <c r="A3330" s="25" t="s">
        <v>1901</v>
      </c>
      <c r="B3330" s="26">
        <v>41685</v>
      </c>
      <c r="C3330" s="27" t="s">
        <v>196</v>
      </c>
      <c r="D3330" s="27" t="str">
        <f>VLOOKUP(F3330,RACE!C:I,7,FALSE)</f>
        <v>Coffs Coast Paddlers</v>
      </c>
      <c r="E3330" s="27">
        <v>10</v>
      </c>
      <c r="F3330" s="22">
        <v>631</v>
      </c>
      <c r="G3330">
        <v>171</v>
      </c>
      <c r="H3330" t="s">
        <v>96</v>
      </c>
      <c r="I3330">
        <v>1</v>
      </c>
      <c r="J3330">
        <v>1</v>
      </c>
      <c r="K3330">
        <v>0</v>
      </c>
      <c r="L3330" s="2">
        <v>41684</v>
      </c>
      <c r="M3330" t="s">
        <v>7460</v>
      </c>
    </row>
    <row r="3331" spans="1:13" x14ac:dyDescent="0.25">
      <c r="A3331" s="25" t="s">
        <v>1901</v>
      </c>
      <c r="B3331" s="26">
        <v>41685</v>
      </c>
      <c r="C3331" s="27" t="s">
        <v>196</v>
      </c>
      <c r="D3331" s="27" t="str">
        <f>VLOOKUP(F3331,RACE!C:I,7,FALSE)</f>
        <v>Coffs Coast Paddlers</v>
      </c>
      <c r="E3331" s="27">
        <v>10</v>
      </c>
      <c r="F3331" s="22">
        <v>631</v>
      </c>
      <c r="G3331">
        <v>172</v>
      </c>
      <c r="H3331" t="s">
        <v>96</v>
      </c>
      <c r="I3331">
        <v>1</v>
      </c>
      <c r="J3331">
        <v>1</v>
      </c>
      <c r="K3331">
        <v>0</v>
      </c>
      <c r="L3331" s="2">
        <v>41683</v>
      </c>
      <c r="M3331" t="s">
        <v>7461</v>
      </c>
    </row>
    <row r="3332" spans="1:13" x14ac:dyDescent="0.25">
      <c r="A3332" s="25" t="s">
        <v>1901</v>
      </c>
      <c r="B3332" s="26">
        <v>41685</v>
      </c>
      <c r="C3332" s="27" t="s">
        <v>196</v>
      </c>
      <c r="D3332" s="27" t="str">
        <f>VLOOKUP(F3332,RACE!C:I,7,FALSE)</f>
        <v>Coffs Coast Paddlers</v>
      </c>
      <c r="E3332" s="27">
        <v>10</v>
      </c>
      <c r="F3332" s="22">
        <v>631</v>
      </c>
      <c r="G3332">
        <v>173</v>
      </c>
      <c r="H3332" t="s">
        <v>96</v>
      </c>
      <c r="I3332">
        <v>1</v>
      </c>
      <c r="J3332">
        <v>1</v>
      </c>
      <c r="K3332">
        <v>0</v>
      </c>
      <c r="L3332" s="2">
        <v>41685</v>
      </c>
      <c r="M3332" t="s">
        <v>7462</v>
      </c>
    </row>
    <row r="3333" spans="1:13" x14ac:dyDescent="0.25">
      <c r="A3333" s="25" t="s">
        <v>1901</v>
      </c>
      <c r="B3333" s="26">
        <v>41685</v>
      </c>
      <c r="C3333" s="27" t="s">
        <v>198</v>
      </c>
      <c r="D3333" s="27" t="str">
        <f>VLOOKUP(F3333,RACE!C:I,7,FALSE)</f>
        <v>Coffs Coast Paddlers</v>
      </c>
      <c r="E3333" s="27">
        <v>10</v>
      </c>
      <c r="F3333" s="22">
        <v>631</v>
      </c>
      <c r="G3333">
        <v>189</v>
      </c>
      <c r="H3333" t="s">
        <v>1878</v>
      </c>
      <c r="I3333">
        <v>0</v>
      </c>
      <c r="J3333">
        <v>1</v>
      </c>
      <c r="K3333">
        <v>0</v>
      </c>
      <c r="L3333" s="2">
        <v>41684</v>
      </c>
      <c r="M3333" t="s">
        <v>7463</v>
      </c>
    </row>
    <row r="3334" spans="1:13" x14ac:dyDescent="0.25">
      <c r="A3334" s="25" t="s">
        <v>1901</v>
      </c>
      <c r="B3334" s="26">
        <v>41685</v>
      </c>
      <c r="C3334" s="27" t="s">
        <v>199</v>
      </c>
      <c r="D3334" s="27" t="str">
        <f>VLOOKUP(F3334,RACE!C:I,7,FALSE)</f>
        <v>Capricorn Dragon Boaters</v>
      </c>
      <c r="E3334" s="27">
        <v>20</v>
      </c>
      <c r="F3334" s="22">
        <v>632</v>
      </c>
      <c r="G3334">
        <v>42</v>
      </c>
      <c r="H3334" t="s">
        <v>106</v>
      </c>
      <c r="I3334">
        <v>1</v>
      </c>
      <c r="J3334">
        <v>1</v>
      </c>
      <c r="K3334">
        <v>0</v>
      </c>
      <c r="L3334" s="2">
        <v>41683</v>
      </c>
      <c r="M3334" t="s">
        <v>7464</v>
      </c>
    </row>
    <row r="3335" spans="1:13" x14ac:dyDescent="0.25">
      <c r="A3335" s="25" t="s">
        <v>1901</v>
      </c>
      <c r="B3335" s="26">
        <v>41685</v>
      </c>
      <c r="C3335" s="27" t="s">
        <v>199</v>
      </c>
      <c r="D3335" s="27" t="str">
        <f>VLOOKUP(F3335,RACE!C:I,7,FALSE)</f>
        <v>Capricorn Dragon Boaters</v>
      </c>
      <c r="E3335" s="27">
        <v>20</v>
      </c>
      <c r="F3335" s="22">
        <v>632</v>
      </c>
      <c r="G3335">
        <v>44</v>
      </c>
      <c r="H3335" t="s">
        <v>106</v>
      </c>
      <c r="I3335">
        <v>1</v>
      </c>
      <c r="J3335">
        <v>1</v>
      </c>
      <c r="K3335">
        <v>0</v>
      </c>
      <c r="L3335" s="2">
        <v>41684</v>
      </c>
      <c r="M3335" t="s">
        <v>7465</v>
      </c>
    </row>
    <row r="3336" spans="1:13" x14ac:dyDescent="0.25">
      <c r="A3336" s="25" t="s">
        <v>1901</v>
      </c>
      <c r="B3336" s="26">
        <v>41685</v>
      </c>
      <c r="C3336" s="27" t="s">
        <v>131</v>
      </c>
      <c r="D3336" s="27" t="str">
        <f>VLOOKUP(F3336,RACE!C:I,7,FALSE)</f>
        <v>Capricorn Dragon Boaters</v>
      </c>
      <c r="E3336" s="27">
        <v>20</v>
      </c>
      <c r="F3336" s="22">
        <v>632</v>
      </c>
      <c r="G3336">
        <v>65</v>
      </c>
      <c r="H3336" t="s">
        <v>1884</v>
      </c>
      <c r="I3336">
        <v>1</v>
      </c>
      <c r="J3336">
        <v>1</v>
      </c>
      <c r="K3336">
        <v>0</v>
      </c>
      <c r="L3336" s="2">
        <v>41685</v>
      </c>
      <c r="M3336" t="s">
        <v>7466</v>
      </c>
    </row>
    <row r="3337" spans="1:13" x14ac:dyDescent="0.25">
      <c r="A3337" s="25" t="s">
        <v>1901</v>
      </c>
      <c r="B3337" s="26">
        <v>41685</v>
      </c>
      <c r="C3337" s="27" t="s">
        <v>131</v>
      </c>
      <c r="D3337" s="27" t="str">
        <f>VLOOKUP(F3337,RACE!C:I,7,FALSE)</f>
        <v>Capricorn Dragon Boaters</v>
      </c>
      <c r="E3337" s="27">
        <v>20</v>
      </c>
      <c r="F3337" s="22">
        <v>632</v>
      </c>
      <c r="G3337">
        <v>66</v>
      </c>
      <c r="H3337" t="s">
        <v>1884</v>
      </c>
      <c r="I3337">
        <v>1</v>
      </c>
      <c r="J3337">
        <v>1</v>
      </c>
      <c r="K3337">
        <v>0</v>
      </c>
      <c r="L3337" s="2">
        <v>41684</v>
      </c>
      <c r="M3337" t="s">
        <v>7467</v>
      </c>
    </row>
    <row r="3338" spans="1:13" x14ac:dyDescent="0.25">
      <c r="A3338" s="25" t="s">
        <v>1901</v>
      </c>
      <c r="B3338" s="26">
        <v>41685</v>
      </c>
      <c r="C3338" s="27" t="s">
        <v>131</v>
      </c>
      <c r="D3338" s="27" t="str">
        <f>VLOOKUP(F3338,RACE!C:I,7,FALSE)</f>
        <v>Capricorn Dragon Boaters</v>
      </c>
      <c r="E3338" s="27">
        <v>20</v>
      </c>
      <c r="F3338" s="22">
        <v>632</v>
      </c>
      <c r="G3338">
        <v>67</v>
      </c>
      <c r="H3338" t="s">
        <v>1884</v>
      </c>
      <c r="I3338">
        <v>1</v>
      </c>
      <c r="J3338">
        <v>1</v>
      </c>
      <c r="K3338">
        <v>0</v>
      </c>
      <c r="L3338" s="2">
        <v>41683</v>
      </c>
      <c r="M3338" t="s">
        <v>7468</v>
      </c>
    </row>
    <row r="3339" spans="1:13" x14ac:dyDescent="0.25">
      <c r="A3339" s="25" t="s">
        <v>1901</v>
      </c>
      <c r="B3339" s="26">
        <v>41685</v>
      </c>
      <c r="C3339" s="27" t="s">
        <v>124</v>
      </c>
      <c r="D3339" s="27" t="str">
        <f>VLOOKUP(F3339,RACE!C:I,7,FALSE)</f>
        <v>Capricorn Dragon Boaters</v>
      </c>
      <c r="E3339" s="27">
        <v>20</v>
      </c>
      <c r="F3339" s="22">
        <v>632</v>
      </c>
      <c r="G3339">
        <v>149</v>
      </c>
      <c r="H3339" t="s">
        <v>1890</v>
      </c>
      <c r="I3339">
        <v>0</v>
      </c>
      <c r="J3339">
        <v>1</v>
      </c>
      <c r="K3339">
        <v>0</v>
      </c>
      <c r="L3339" s="2">
        <v>41685</v>
      </c>
      <c r="M3339" t="s">
        <v>7469</v>
      </c>
    </row>
    <row r="3340" spans="1:13" x14ac:dyDescent="0.25">
      <c r="A3340" s="25" t="s">
        <v>1901</v>
      </c>
      <c r="B3340" s="26">
        <v>41685</v>
      </c>
      <c r="C3340" s="27" t="s">
        <v>124</v>
      </c>
      <c r="D3340" s="27" t="str">
        <f>VLOOKUP(F3340,RACE!C:I,7,FALSE)</f>
        <v>Capricorn Dragon Boaters</v>
      </c>
      <c r="E3340" s="27">
        <v>20</v>
      </c>
      <c r="F3340" s="22">
        <v>632</v>
      </c>
      <c r="G3340">
        <v>150</v>
      </c>
      <c r="H3340" t="s">
        <v>1890</v>
      </c>
      <c r="I3340">
        <v>1</v>
      </c>
      <c r="J3340">
        <v>1</v>
      </c>
      <c r="K3340">
        <v>0</v>
      </c>
      <c r="L3340" s="2">
        <v>41684</v>
      </c>
      <c r="M3340" t="s">
        <v>7470</v>
      </c>
    </row>
    <row r="3341" spans="1:13" x14ac:dyDescent="0.25">
      <c r="A3341" s="25" t="s">
        <v>1901</v>
      </c>
      <c r="B3341" s="26">
        <v>41685</v>
      </c>
      <c r="C3341" s="27" t="s">
        <v>124</v>
      </c>
      <c r="D3341" s="27" t="str">
        <f>VLOOKUP(F3341,RACE!C:I,7,FALSE)</f>
        <v>Capricorn Dragon Boaters</v>
      </c>
      <c r="E3341" s="27">
        <v>20</v>
      </c>
      <c r="F3341" s="22">
        <v>632</v>
      </c>
      <c r="G3341">
        <v>151</v>
      </c>
      <c r="H3341" t="s">
        <v>1890</v>
      </c>
      <c r="I3341">
        <v>1</v>
      </c>
      <c r="J3341">
        <v>1</v>
      </c>
      <c r="K3341">
        <v>0</v>
      </c>
      <c r="L3341" s="2">
        <v>41683</v>
      </c>
      <c r="M3341" t="s">
        <v>7471</v>
      </c>
    </row>
    <row r="3342" spans="1:13" x14ac:dyDescent="0.25">
      <c r="A3342" s="25" t="s">
        <v>1901</v>
      </c>
      <c r="B3342" s="26">
        <v>41685</v>
      </c>
      <c r="C3342" s="27" t="s">
        <v>124</v>
      </c>
      <c r="D3342" s="27" t="str">
        <f>VLOOKUP(F3342,RACE!C:I,7,FALSE)</f>
        <v>Capricorn Dragon Boaters</v>
      </c>
      <c r="E3342" s="27">
        <v>20</v>
      </c>
      <c r="F3342" s="22">
        <v>632</v>
      </c>
      <c r="G3342">
        <v>152</v>
      </c>
      <c r="H3342" t="s">
        <v>1890</v>
      </c>
      <c r="I3342">
        <v>1</v>
      </c>
      <c r="J3342">
        <v>1</v>
      </c>
      <c r="K3342">
        <v>0</v>
      </c>
      <c r="L3342" s="2">
        <v>41685</v>
      </c>
      <c r="M3342" t="s">
        <v>7472</v>
      </c>
    </row>
    <row r="3343" spans="1:13" x14ac:dyDescent="0.25">
      <c r="A3343" s="25" t="s">
        <v>1901</v>
      </c>
      <c r="B3343" s="26">
        <v>41685</v>
      </c>
      <c r="C3343" s="27" t="s">
        <v>131</v>
      </c>
      <c r="D3343" s="27" t="str">
        <f>VLOOKUP(F3343,RACE!C:I,7,FALSE)</f>
        <v>Tweed Dragon Boat Club</v>
      </c>
      <c r="E3343" s="27">
        <v>20</v>
      </c>
      <c r="F3343" s="22">
        <v>633</v>
      </c>
      <c r="G3343">
        <v>81</v>
      </c>
      <c r="H3343" t="s">
        <v>1884</v>
      </c>
      <c r="I3343">
        <v>0</v>
      </c>
      <c r="J3343">
        <v>1</v>
      </c>
      <c r="K3343">
        <v>0</v>
      </c>
      <c r="L3343" s="2">
        <v>41684</v>
      </c>
      <c r="M3343" t="s">
        <v>7473</v>
      </c>
    </row>
    <row r="3344" spans="1:13" x14ac:dyDescent="0.25">
      <c r="A3344" s="25" t="s">
        <v>1901</v>
      </c>
      <c r="B3344" s="26">
        <v>41685</v>
      </c>
      <c r="C3344" s="27" t="s">
        <v>131</v>
      </c>
      <c r="D3344" s="27" t="str">
        <f>VLOOKUP(F3344,RACE!C:I,7,FALSE)</f>
        <v>Tweed Dragon Boat Club</v>
      </c>
      <c r="E3344" s="27">
        <v>20</v>
      </c>
      <c r="F3344" s="22">
        <v>633</v>
      </c>
      <c r="G3344">
        <v>76</v>
      </c>
      <c r="H3344" t="s">
        <v>1884</v>
      </c>
      <c r="I3344">
        <v>1</v>
      </c>
      <c r="J3344">
        <v>1</v>
      </c>
      <c r="K3344">
        <v>0</v>
      </c>
      <c r="L3344" s="2">
        <v>41684</v>
      </c>
      <c r="M3344" t="s">
        <v>7474</v>
      </c>
    </row>
    <row r="3345" spans="1:13" x14ac:dyDescent="0.25">
      <c r="A3345" s="25" t="s">
        <v>1901</v>
      </c>
      <c r="B3345" s="26">
        <v>41685</v>
      </c>
      <c r="C3345" s="27" t="s">
        <v>197</v>
      </c>
      <c r="D3345" s="27" t="str">
        <f>VLOOKUP(F3345,RACE!C:I,7,FALSE)</f>
        <v>Tweed Dragon Boat Club</v>
      </c>
      <c r="E3345" s="27">
        <v>20</v>
      </c>
      <c r="F3345" s="22">
        <v>633</v>
      </c>
      <c r="G3345">
        <v>229</v>
      </c>
      <c r="H3345" t="s">
        <v>1870</v>
      </c>
      <c r="I3345">
        <v>1</v>
      </c>
      <c r="J3345">
        <v>1</v>
      </c>
      <c r="K3345">
        <v>0</v>
      </c>
      <c r="L3345" s="2">
        <v>41685</v>
      </c>
      <c r="M3345" t="s">
        <v>7475</v>
      </c>
    </row>
    <row r="3346" spans="1:13" x14ac:dyDescent="0.25">
      <c r="A3346" s="25" t="s">
        <v>1901</v>
      </c>
      <c r="B3346" s="26">
        <v>41685</v>
      </c>
      <c r="C3346" s="27" t="s">
        <v>197</v>
      </c>
      <c r="D3346" s="27" t="str">
        <f>VLOOKUP(F3346,RACE!C:I,7,FALSE)</f>
        <v>Tweed Dragon Boat Club</v>
      </c>
      <c r="E3346" s="27">
        <v>20</v>
      </c>
      <c r="F3346" s="22">
        <v>633</v>
      </c>
      <c r="G3346">
        <v>230</v>
      </c>
      <c r="H3346" t="s">
        <v>1870</v>
      </c>
      <c r="I3346">
        <v>1</v>
      </c>
      <c r="J3346">
        <v>1</v>
      </c>
      <c r="K3346">
        <v>0</v>
      </c>
      <c r="L3346" s="2">
        <v>41684</v>
      </c>
      <c r="M3346" t="s">
        <v>7476</v>
      </c>
    </row>
    <row r="3347" spans="1:13" x14ac:dyDescent="0.25">
      <c r="A3347" s="25" t="s">
        <v>1901</v>
      </c>
      <c r="B3347" s="26">
        <v>41685</v>
      </c>
      <c r="C3347" s="27" t="s">
        <v>195</v>
      </c>
      <c r="D3347" s="27" t="str">
        <f>VLOOKUP(F3347,RACE!C:I,7,FALSE)</f>
        <v>Tweed Dragon Boat Club</v>
      </c>
      <c r="E3347" s="27">
        <v>20</v>
      </c>
      <c r="F3347" s="22">
        <v>633</v>
      </c>
      <c r="G3347">
        <v>246</v>
      </c>
      <c r="H3347" t="s">
        <v>1877</v>
      </c>
      <c r="I3347">
        <v>1</v>
      </c>
      <c r="J3347">
        <v>1</v>
      </c>
      <c r="K3347">
        <v>0</v>
      </c>
      <c r="L3347" s="2">
        <v>41683</v>
      </c>
      <c r="M3347" t="s">
        <v>7477</v>
      </c>
    </row>
    <row r="3348" spans="1:13" x14ac:dyDescent="0.25">
      <c r="A3348" s="25" t="s">
        <v>1901</v>
      </c>
      <c r="B3348" s="26">
        <v>41685</v>
      </c>
      <c r="C3348" s="27" t="s">
        <v>195</v>
      </c>
      <c r="D3348" s="27" t="str">
        <f>VLOOKUP(F3348,RACE!C:I,7,FALSE)</f>
        <v>Tweed Dragon Boat Club</v>
      </c>
      <c r="E3348" s="27">
        <v>20</v>
      </c>
      <c r="F3348" s="22">
        <v>633</v>
      </c>
      <c r="G3348">
        <v>247</v>
      </c>
      <c r="H3348" t="s">
        <v>1877</v>
      </c>
      <c r="I3348">
        <v>0</v>
      </c>
      <c r="J3348">
        <v>1</v>
      </c>
      <c r="K3348">
        <v>0</v>
      </c>
      <c r="L3348" s="2">
        <v>41685</v>
      </c>
      <c r="M3348" t="s">
        <v>7478</v>
      </c>
    </row>
    <row r="3349" spans="1:13" x14ac:dyDescent="0.25">
      <c r="A3349" s="25" t="s">
        <v>1901</v>
      </c>
      <c r="B3349" s="26">
        <v>41685</v>
      </c>
      <c r="C3349" s="27" t="s">
        <v>195</v>
      </c>
      <c r="D3349" s="27" t="str">
        <f>VLOOKUP(F3349,RACE!C:I,7,FALSE)</f>
        <v>Tweed Dragon Boat Club</v>
      </c>
      <c r="E3349" s="27">
        <v>20</v>
      </c>
      <c r="F3349" s="22">
        <v>633</v>
      </c>
      <c r="G3349">
        <v>248</v>
      </c>
      <c r="H3349" t="s">
        <v>1877</v>
      </c>
      <c r="I3349">
        <v>1</v>
      </c>
      <c r="J3349">
        <v>1</v>
      </c>
      <c r="K3349">
        <v>0</v>
      </c>
      <c r="L3349" s="2">
        <v>41684</v>
      </c>
      <c r="M3349" t="s">
        <v>7479</v>
      </c>
    </row>
    <row r="3350" spans="1:13" x14ac:dyDescent="0.25">
      <c r="A3350" s="25" t="s">
        <v>1901</v>
      </c>
      <c r="B3350" s="26">
        <v>41685</v>
      </c>
      <c r="C3350" s="27" t="s">
        <v>196</v>
      </c>
      <c r="D3350" s="27" t="str">
        <f>VLOOKUP(F3350,RACE!C:I,7,FALSE)</f>
        <v>Volaris Dragon Boaters</v>
      </c>
      <c r="E3350" s="27">
        <v>20</v>
      </c>
      <c r="F3350" s="22">
        <v>634</v>
      </c>
      <c r="G3350">
        <v>172</v>
      </c>
      <c r="H3350" t="s">
        <v>1887</v>
      </c>
      <c r="I3350">
        <v>1</v>
      </c>
      <c r="J3350">
        <v>1</v>
      </c>
      <c r="K3350">
        <v>0</v>
      </c>
      <c r="L3350" s="2">
        <v>41685</v>
      </c>
      <c r="M3350" t="s">
        <v>7480</v>
      </c>
    </row>
    <row r="3351" spans="1:13" x14ac:dyDescent="0.25">
      <c r="A3351" s="25" t="s">
        <v>1901</v>
      </c>
      <c r="B3351" s="26">
        <v>41685</v>
      </c>
      <c r="C3351" s="27" t="s">
        <v>196</v>
      </c>
      <c r="D3351" s="27" t="str">
        <f>VLOOKUP(F3351,RACE!C:I,7,FALSE)</f>
        <v>Volaris Dragon Boaters</v>
      </c>
      <c r="E3351" s="27">
        <v>20</v>
      </c>
      <c r="F3351" s="22">
        <v>634</v>
      </c>
      <c r="G3351">
        <v>162</v>
      </c>
      <c r="H3351" t="s">
        <v>1887</v>
      </c>
      <c r="I3351">
        <v>0</v>
      </c>
      <c r="J3351">
        <v>1</v>
      </c>
      <c r="K3351">
        <v>0</v>
      </c>
      <c r="L3351" s="2">
        <v>41684</v>
      </c>
      <c r="M3351" t="s">
        <v>7481</v>
      </c>
    </row>
    <row r="3352" spans="1:13" x14ac:dyDescent="0.25">
      <c r="A3352" s="25" t="s">
        <v>1901</v>
      </c>
      <c r="B3352" s="26">
        <v>41685</v>
      </c>
      <c r="C3352" s="27" t="s">
        <v>196</v>
      </c>
      <c r="D3352" s="27" t="str">
        <f>VLOOKUP(F3352,RACE!C:I,7,FALSE)</f>
        <v>Volaris Dragon Boaters</v>
      </c>
      <c r="E3352" s="27">
        <v>20</v>
      </c>
      <c r="F3352" s="22">
        <v>634</v>
      </c>
      <c r="G3352">
        <v>168</v>
      </c>
      <c r="H3352" t="s">
        <v>1887</v>
      </c>
      <c r="I3352">
        <v>1</v>
      </c>
      <c r="J3352">
        <v>1</v>
      </c>
      <c r="K3352">
        <v>0</v>
      </c>
      <c r="L3352" s="2">
        <v>41685</v>
      </c>
      <c r="M3352" t="s">
        <v>7482</v>
      </c>
    </row>
    <row r="3353" spans="1:13" x14ac:dyDescent="0.25">
      <c r="A3353" s="25" t="s">
        <v>1901</v>
      </c>
      <c r="B3353" s="26">
        <v>41685</v>
      </c>
      <c r="C3353" s="27" t="s">
        <v>195</v>
      </c>
      <c r="D3353" s="27" t="str">
        <f>VLOOKUP(F3353,RACE!C:I,7,FALSE)</f>
        <v>Volaris Dragon Boaters</v>
      </c>
      <c r="E3353" s="27">
        <v>20</v>
      </c>
      <c r="F3353" s="22">
        <v>634</v>
      </c>
      <c r="G3353">
        <v>249</v>
      </c>
      <c r="H3353" t="s">
        <v>1877</v>
      </c>
      <c r="I3353">
        <v>1</v>
      </c>
      <c r="J3353">
        <v>1</v>
      </c>
      <c r="K3353">
        <v>0</v>
      </c>
      <c r="L3353" s="2">
        <v>41684</v>
      </c>
      <c r="M3353" t="s">
        <v>7483</v>
      </c>
    </row>
    <row r="3354" spans="1:13" x14ac:dyDescent="0.25">
      <c r="A3354" s="25" t="s">
        <v>1901</v>
      </c>
      <c r="B3354" s="26">
        <v>41685</v>
      </c>
      <c r="C3354" s="27" t="s">
        <v>194</v>
      </c>
      <c r="D3354" s="27" t="str">
        <f>VLOOKUP(F3354,RACE!C:I,7,FALSE)</f>
        <v>Auris Dragon Boat Club</v>
      </c>
      <c r="E3354" s="27">
        <v>20</v>
      </c>
      <c r="F3354" s="22">
        <v>635</v>
      </c>
      <c r="G3354">
        <v>9</v>
      </c>
      <c r="H3354" t="s">
        <v>1883</v>
      </c>
      <c r="I3354">
        <v>1</v>
      </c>
      <c r="J3354">
        <v>1</v>
      </c>
      <c r="K3354">
        <v>0</v>
      </c>
      <c r="L3354" s="2">
        <v>41685</v>
      </c>
      <c r="M3354" t="s">
        <v>7484</v>
      </c>
    </row>
    <row r="3355" spans="1:13" x14ac:dyDescent="0.25">
      <c r="A3355" s="25" t="s">
        <v>1901</v>
      </c>
      <c r="B3355" s="26">
        <v>41685</v>
      </c>
      <c r="C3355" s="27" t="s">
        <v>194</v>
      </c>
      <c r="D3355" s="27" t="str">
        <f>VLOOKUP(F3355,RACE!C:I,7,FALSE)</f>
        <v>Auris Dragon Boat Club</v>
      </c>
      <c r="E3355" s="27">
        <v>20</v>
      </c>
      <c r="F3355" s="22">
        <v>635</v>
      </c>
      <c r="G3355">
        <v>10</v>
      </c>
      <c r="H3355" t="s">
        <v>1883</v>
      </c>
      <c r="I3355">
        <v>0</v>
      </c>
      <c r="J3355">
        <v>1</v>
      </c>
      <c r="K3355">
        <v>0</v>
      </c>
      <c r="L3355" s="2">
        <v>41684</v>
      </c>
      <c r="M3355" t="s">
        <v>7485</v>
      </c>
    </row>
    <row r="3356" spans="1:13" x14ac:dyDescent="0.25">
      <c r="A3356" s="25" t="s">
        <v>1901</v>
      </c>
      <c r="B3356" s="26">
        <v>41685</v>
      </c>
      <c r="C3356" s="27" t="s">
        <v>194</v>
      </c>
      <c r="D3356" s="27" t="str">
        <f>VLOOKUP(F3356,RACE!C:I,7,FALSE)</f>
        <v>Auris Dragon Boat Club</v>
      </c>
      <c r="E3356" s="27">
        <v>20</v>
      </c>
      <c r="F3356" s="22">
        <v>635</v>
      </c>
      <c r="G3356">
        <v>11</v>
      </c>
      <c r="H3356" t="s">
        <v>1883</v>
      </c>
      <c r="I3356">
        <v>1</v>
      </c>
      <c r="J3356">
        <v>1</v>
      </c>
      <c r="K3356">
        <v>0</v>
      </c>
      <c r="L3356" s="2">
        <v>41683</v>
      </c>
      <c r="M3356" t="s">
        <v>7486</v>
      </c>
    </row>
    <row r="3357" spans="1:13" x14ac:dyDescent="0.25">
      <c r="A3357" s="25" t="s">
        <v>1901</v>
      </c>
      <c r="B3357" s="26">
        <v>41685</v>
      </c>
      <c r="C3357" s="27" t="s">
        <v>199</v>
      </c>
      <c r="D3357" s="27" t="str">
        <f>VLOOKUP(F3357,RACE!C:I,7,FALSE)</f>
        <v>Auris Dragon Boat Club</v>
      </c>
      <c r="E3357" s="27">
        <v>20</v>
      </c>
      <c r="F3357" s="22">
        <v>635</v>
      </c>
      <c r="G3357">
        <v>42</v>
      </c>
      <c r="H3357" t="s">
        <v>106</v>
      </c>
      <c r="I3357">
        <v>1</v>
      </c>
      <c r="J3357">
        <v>1</v>
      </c>
      <c r="K3357">
        <v>0</v>
      </c>
      <c r="L3357" s="2">
        <v>41684</v>
      </c>
      <c r="M3357" t="s">
        <v>7487</v>
      </c>
    </row>
    <row r="3358" spans="1:13" x14ac:dyDescent="0.25">
      <c r="A3358" s="25" t="s">
        <v>1901</v>
      </c>
      <c r="B3358" s="26">
        <v>41685</v>
      </c>
      <c r="C3358" s="27" t="s">
        <v>199</v>
      </c>
      <c r="D3358" s="27" t="str">
        <f>VLOOKUP(F3358,RACE!C:I,7,FALSE)</f>
        <v>Auris Dragon Boat Club</v>
      </c>
      <c r="E3358" s="27">
        <v>20</v>
      </c>
      <c r="F3358" s="22">
        <v>635</v>
      </c>
      <c r="G3358">
        <v>44</v>
      </c>
      <c r="H3358" t="s">
        <v>106</v>
      </c>
      <c r="I3358">
        <v>1</v>
      </c>
      <c r="J3358">
        <v>1</v>
      </c>
      <c r="K3358">
        <v>0</v>
      </c>
      <c r="L3358" s="2">
        <v>41685</v>
      </c>
      <c r="M3358" t="s">
        <v>7488</v>
      </c>
    </row>
    <row r="3359" spans="1:13" x14ac:dyDescent="0.25">
      <c r="A3359" s="25" t="s">
        <v>1901</v>
      </c>
      <c r="B3359" s="26">
        <v>41685</v>
      </c>
      <c r="C3359" s="27" t="s">
        <v>199</v>
      </c>
      <c r="D3359" s="27" t="str">
        <f>VLOOKUP(F3359,RACE!C:I,7,FALSE)</f>
        <v>Auris Dragon Boat Club</v>
      </c>
      <c r="E3359" s="27">
        <v>20</v>
      </c>
      <c r="F3359" s="22">
        <v>635</v>
      </c>
      <c r="G3359">
        <v>45</v>
      </c>
      <c r="H3359" t="s">
        <v>106</v>
      </c>
      <c r="I3359">
        <v>1</v>
      </c>
      <c r="J3359">
        <v>1</v>
      </c>
      <c r="K3359">
        <v>0</v>
      </c>
      <c r="L3359" s="2">
        <v>41684</v>
      </c>
      <c r="M3359" t="s">
        <v>7489</v>
      </c>
    </row>
    <row r="3360" spans="1:13" x14ac:dyDescent="0.25">
      <c r="A3360" s="25" t="s">
        <v>1901</v>
      </c>
      <c r="B3360" s="26">
        <v>41685</v>
      </c>
      <c r="C3360" s="27" t="s">
        <v>131</v>
      </c>
      <c r="D3360" s="27" t="str">
        <f>VLOOKUP(F3360,RACE!C:I,7,FALSE)</f>
        <v>Auris Dragon Boat Club</v>
      </c>
      <c r="E3360" s="27">
        <v>20</v>
      </c>
      <c r="F3360" s="22">
        <v>635</v>
      </c>
      <c r="G3360">
        <v>70</v>
      </c>
      <c r="H3360" t="s">
        <v>1884</v>
      </c>
      <c r="I3360">
        <v>1</v>
      </c>
      <c r="J3360">
        <v>1</v>
      </c>
      <c r="K3360">
        <v>0</v>
      </c>
      <c r="L3360" s="2">
        <v>41683</v>
      </c>
      <c r="M3360" t="s">
        <v>7490</v>
      </c>
    </row>
    <row r="3361" spans="1:13" x14ac:dyDescent="0.25">
      <c r="A3361" s="25" t="s">
        <v>1901</v>
      </c>
      <c r="B3361" s="26">
        <v>41685</v>
      </c>
      <c r="C3361" s="27" t="s">
        <v>131</v>
      </c>
      <c r="D3361" s="27" t="str">
        <f>VLOOKUP(F3361,RACE!C:I,7,FALSE)</f>
        <v>Auris Dragon Boat Club</v>
      </c>
      <c r="E3361" s="27">
        <v>20</v>
      </c>
      <c r="F3361" s="22">
        <v>635</v>
      </c>
      <c r="G3361">
        <v>71</v>
      </c>
      <c r="H3361" t="s">
        <v>1884</v>
      </c>
      <c r="I3361">
        <v>0</v>
      </c>
      <c r="J3361">
        <v>1</v>
      </c>
      <c r="K3361">
        <v>0</v>
      </c>
      <c r="L3361" s="2">
        <v>41685</v>
      </c>
      <c r="M3361" t="s">
        <v>7491</v>
      </c>
    </row>
    <row r="3362" spans="1:13" x14ac:dyDescent="0.25">
      <c r="A3362" s="25" t="s">
        <v>1904</v>
      </c>
      <c r="B3362" s="26">
        <v>41111</v>
      </c>
      <c r="C3362" s="27" t="s">
        <v>199</v>
      </c>
      <c r="D3362" s="27" t="str">
        <f>VLOOKUP(F3362,RACE!C:I,7,FALSE)</f>
        <v>Poseidon Paddlers</v>
      </c>
      <c r="E3362" s="27">
        <v>20</v>
      </c>
      <c r="F3362" s="22">
        <v>649</v>
      </c>
      <c r="G3362">
        <v>34</v>
      </c>
      <c r="H3362" t="s">
        <v>106</v>
      </c>
      <c r="I3362">
        <v>1</v>
      </c>
      <c r="J3362">
        <v>1</v>
      </c>
      <c r="K3362">
        <v>0</v>
      </c>
      <c r="L3362" s="2">
        <v>41110</v>
      </c>
      <c r="M3362" t="s">
        <v>7492</v>
      </c>
    </row>
    <row r="3363" spans="1:13" x14ac:dyDescent="0.25">
      <c r="A3363" s="25" t="s">
        <v>1904</v>
      </c>
      <c r="B3363" s="26">
        <v>41111</v>
      </c>
      <c r="C3363" s="27" t="s">
        <v>199</v>
      </c>
      <c r="D3363" s="27" t="str">
        <f>VLOOKUP(F3363,RACE!C:I,7,FALSE)</f>
        <v>Poseidon Paddlers</v>
      </c>
      <c r="E3363" s="27">
        <v>20</v>
      </c>
      <c r="F3363" s="22">
        <v>649</v>
      </c>
      <c r="G3363">
        <v>35</v>
      </c>
      <c r="H3363" t="s">
        <v>106</v>
      </c>
      <c r="I3363">
        <v>1</v>
      </c>
      <c r="J3363">
        <v>1</v>
      </c>
      <c r="K3363">
        <v>0</v>
      </c>
      <c r="L3363" s="2">
        <v>41109</v>
      </c>
      <c r="M3363" t="s">
        <v>7493</v>
      </c>
    </row>
    <row r="3364" spans="1:13" x14ac:dyDescent="0.25">
      <c r="A3364" s="25" t="s">
        <v>1904</v>
      </c>
      <c r="B3364" s="26">
        <v>41111</v>
      </c>
      <c r="C3364" s="27" t="s">
        <v>110</v>
      </c>
      <c r="D3364" s="27" t="str">
        <f>VLOOKUP(F3364,RACE!C:I,7,FALSE)</f>
        <v>Poseidon Paddlers</v>
      </c>
      <c r="E3364" s="27">
        <v>20</v>
      </c>
      <c r="F3364" s="22">
        <v>649</v>
      </c>
      <c r="G3364">
        <v>94</v>
      </c>
      <c r="H3364" t="s">
        <v>93</v>
      </c>
      <c r="I3364">
        <v>1</v>
      </c>
      <c r="J3364">
        <v>1</v>
      </c>
      <c r="K3364">
        <v>0</v>
      </c>
      <c r="L3364" s="2">
        <v>41111</v>
      </c>
      <c r="M3364" t="s">
        <v>7494</v>
      </c>
    </row>
    <row r="3365" spans="1:13" x14ac:dyDescent="0.25">
      <c r="A3365" s="25" t="s">
        <v>1904</v>
      </c>
      <c r="B3365" s="26">
        <v>41111</v>
      </c>
      <c r="C3365" s="27" t="s">
        <v>110</v>
      </c>
      <c r="D3365" s="27" t="str">
        <f>VLOOKUP(F3365,RACE!C:I,7,FALSE)</f>
        <v>Poseidon Paddlers</v>
      </c>
      <c r="E3365" s="27">
        <v>20</v>
      </c>
      <c r="F3365" s="22">
        <v>649</v>
      </c>
      <c r="G3365">
        <v>95</v>
      </c>
      <c r="H3365" t="s">
        <v>93</v>
      </c>
      <c r="I3365">
        <v>0</v>
      </c>
      <c r="J3365">
        <v>1</v>
      </c>
      <c r="K3365">
        <v>0</v>
      </c>
      <c r="L3365" s="2">
        <v>41110</v>
      </c>
      <c r="M3365" t="s">
        <v>7495</v>
      </c>
    </row>
    <row r="3366" spans="1:13" x14ac:dyDescent="0.25">
      <c r="A3366" s="25" t="s">
        <v>1904</v>
      </c>
      <c r="B3366" s="26">
        <v>41111</v>
      </c>
      <c r="C3366" s="27" t="s">
        <v>85</v>
      </c>
      <c r="D3366" s="27" t="str">
        <f>VLOOKUP(F3366,RACE!C:I,7,FALSE)</f>
        <v>Poseidon Paddlers</v>
      </c>
      <c r="E3366" s="27">
        <v>20</v>
      </c>
      <c r="F3366" s="22">
        <v>649</v>
      </c>
      <c r="G3366">
        <v>117</v>
      </c>
      <c r="H3366" t="s">
        <v>91</v>
      </c>
      <c r="I3366">
        <v>1</v>
      </c>
      <c r="J3366">
        <v>1</v>
      </c>
      <c r="K3366">
        <v>0</v>
      </c>
      <c r="L3366" s="2">
        <v>41109</v>
      </c>
      <c r="M3366" t="s">
        <v>7496</v>
      </c>
    </row>
    <row r="3367" spans="1:13" x14ac:dyDescent="0.25">
      <c r="A3367" s="25" t="s">
        <v>1904</v>
      </c>
      <c r="B3367" s="26">
        <v>41111</v>
      </c>
      <c r="C3367" s="27" t="s">
        <v>85</v>
      </c>
      <c r="D3367" s="27" t="str">
        <f>VLOOKUP(F3367,RACE!C:I,7,FALSE)</f>
        <v>Poseidon Paddlers</v>
      </c>
      <c r="E3367" s="27">
        <v>20</v>
      </c>
      <c r="F3367" s="22">
        <v>649</v>
      </c>
      <c r="G3367">
        <v>119</v>
      </c>
      <c r="H3367" t="s">
        <v>91</v>
      </c>
      <c r="I3367">
        <v>1</v>
      </c>
      <c r="J3367">
        <v>1</v>
      </c>
      <c r="K3367">
        <v>0</v>
      </c>
      <c r="L3367" s="2">
        <v>41111</v>
      </c>
      <c r="M3367" t="s">
        <v>7497</v>
      </c>
    </row>
    <row r="3368" spans="1:13" x14ac:dyDescent="0.25">
      <c r="A3368" s="25" t="s">
        <v>1904</v>
      </c>
      <c r="B3368" s="26">
        <v>41111</v>
      </c>
      <c r="C3368" s="27" t="s">
        <v>85</v>
      </c>
      <c r="D3368" s="27" t="str">
        <f>VLOOKUP(F3368,RACE!C:I,7,FALSE)</f>
        <v>Poseidon Paddlers</v>
      </c>
      <c r="E3368" s="27">
        <v>20</v>
      </c>
      <c r="F3368" s="22">
        <v>649</v>
      </c>
      <c r="G3368">
        <v>110</v>
      </c>
      <c r="H3368" t="s">
        <v>91</v>
      </c>
      <c r="I3368">
        <v>1</v>
      </c>
      <c r="J3368">
        <v>1</v>
      </c>
      <c r="K3368">
        <v>0</v>
      </c>
      <c r="L3368" s="2">
        <v>41111</v>
      </c>
      <c r="M3368" t="s">
        <v>7498</v>
      </c>
    </row>
    <row r="3369" spans="1:13" x14ac:dyDescent="0.25">
      <c r="A3369" s="25" t="s">
        <v>1904</v>
      </c>
      <c r="B3369" s="26">
        <v>41111</v>
      </c>
      <c r="C3369" s="27" t="s">
        <v>194</v>
      </c>
      <c r="D3369" s="27" t="str">
        <f>VLOOKUP(F3369,RACE!C:I,7,FALSE)</f>
        <v>Auris Dragon Boat Club</v>
      </c>
      <c r="E3369" s="27">
        <v>10</v>
      </c>
      <c r="F3369" s="22">
        <v>650</v>
      </c>
      <c r="G3369">
        <v>20</v>
      </c>
      <c r="H3369" t="s">
        <v>1885</v>
      </c>
      <c r="I3369">
        <v>1</v>
      </c>
      <c r="J3369">
        <v>1</v>
      </c>
      <c r="K3369">
        <v>0</v>
      </c>
      <c r="L3369" s="2">
        <v>41110</v>
      </c>
      <c r="M3369" t="s">
        <v>7499</v>
      </c>
    </row>
    <row r="3370" spans="1:13" x14ac:dyDescent="0.25">
      <c r="A3370" s="25" t="s">
        <v>1904</v>
      </c>
      <c r="B3370" s="26">
        <v>41111</v>
      </c>
      <c r="C3370" s="27" t="s">
        <v>194</v>
      </c>
      <c r="D3370" s="27" t="str">
        <f>VLOOKUP(F3370,RACE!C:I,7,FALSE)</f>
        <v>Auris Dragon Boat Club</v>
      </c>
      <c r="E3370" s="27">
        <v>10</v>
      </c>
      <c r="F3370" s="22">
        <v>650</v>
      </c>
      <c r="G3370">
        <v>21</v>
      </c>
      <c r="H3370" t="s">
        <v>1885</v>
      </c>
      <c r="I3370">
        <v>1</v>
      </c>
      <c r="J3370">
        <v>1</v>
      </c>
      <c r="K3370">
        <v>0</v>
      </c>
      <c r="L3370" s="2">
        <v>41109</v>
      </c>
      <c r="M3370" t="s">
        <v>7500</v>
      </c>
    </row>
    <row r="3371" spans="1:13" x14ac:dyDescent="0.25">
      <c r="A3371" s="25" t="s">
        <v>1904</v>
      </c>
      <c r="B3371" s="26">
        <v>41111</v>
      </c>
      <c r="C3371" s="27" t="s">
        <v>110</v>
      </c>
      <c r="D3371" s="27" t="str">
        <f>VLOOKUP(F3371,RACE!C:I,7,FALSE)</f>
        <v>Auris Dragon Boat Club</v>
      </c>
      <c r="E3371" s="27">
        <v>10</v>
      </c>
      <c r="F3371" s="22">
        <v>650</v>
      </c>
      <c r="G3371">
        <v>108</v>
      </c>
      <c r="H3371" t="s">
        <v>1873</v>
      </c>
      <c r="I3371">
        <v>0</v>
      </c>
      <c r="J3371">
        <v>1</v>
      </c>
      <c r="K3371">
        <v>0</v>
      </c>
      <c r="L3371" s="2">
        <v>41110</v>
      </c>
      <c r="M3371" t="s">
        <v>7501</v>
      </c>
    </row>
    <row r="3372" spans="1:13" x14ac:dyDescent="0.25">
      <c r="A3372" s="25" t="s">
        <v>1904</v>
      </c>
      <c r="B3372" s="26">
        <v>41111</v>
      </c>
      <c r="C3372" s="27" t="s">
        <v>110</v>
      </c>
      <c r="D3372" s="27" t="str">
        <f>VLOOKUP(F3372,RACE!C:I,7,FALSE)</f>
        <v>Auris Dragon Boat Club</v>
      </c>
      <c r="E3372" s="27">
        <v>10</v>
      </c>
      <c r="F3372" s="22">
        <v>650</v>
      </c>
      <c r="G3372">
        <v>109</v>
      </c>
      <c r="H3372" t="s">
        <v>1873</v>
      </c>
      <c r="I3372">
        <v>1</v>
      </c>
      <c r="J3372">
        <v>1</v>
      </c>
      <c r="K3372">
        <v>0</v>
      </c>
      <c r="L3372" s="2">
        <v>41109</v>
      </c>
      <c r="M3372" t="s">
        <v>7502</v>
      </c>
    </row>
    <row r="3373" spans="1:13" x14ac:dyDescent="0.25">
      <c r="A3373" s="25" t="s">
        <v>1904</v>
      </c>
      <c r="B3373" s="26">
        <v>41111</v>
      </c>
      <c r="C3373" s="27" t="s">
        <v>198</v>
      </c>
      <c r="D3373" s="27" t="str">
        <f>VLOOKUP(F3373,RACE!C:I,7,FALSE)</f>
        <v>Auris Dragon Boat Club</v>
      </c>
      <c r="E3373" s="27">
        <v>10</v>
      </c>
      <c r="F3373" s="22">
        <v>650</v>
      </c>
      <c r="G3373">
        <v>199</v>
      </c>
      <c r="H3373" t="s">
        <v>1878</v>
      </c>
      <c r="I3373">
        <v>0</v>
      </c>
      <c r="J3373">
        <v>1</v>
      </c>
      <c r="K3373">
        <v>0</v>
      </c>
      <c r="L3373" s="2">
        <v>41109</v>
      </c>
      <c r="M3373" t="s">
        <v>7503</v>
      </c>
    </row>
    <row r="3374" spans="1:13" x14ac:dyDescent="0.25">
      <c r="A3374" s="25" t="s">
        <v>1904</v>
      </c>
      <c r="B3374" s="26">
        <v>41111</v>
      </c>
      <c r="C3374" s="27" t="s">
        <v>198</v>
      </c>
      <c r="D3374" s="27" t="str">
        <f>VLOOKUP(F3374,RACE!C:I,7,FALSE)</f>
        <v>Auris Dragon Boat Club</v>
      </c>
      <c r="E3374" s="27">
        <v>10</v>
      </c>
      <c r="F3374" s="22">
        <v>650</v>
      </c>
      <c r="G3374">
        <v>200</v>
      </c>
      <c r="H3374" t="s">
        <v>1878</v>
      </c>
      <c r="I3374">
        <v>1</v>
      </c>
      <c r="J3374">
        <v>1</v>
      </c>
      <c r="K3374">
        <v>0</v>
      </c>
      <c r="L3374" s="2">
        <v>41111</v>
      </c>
      <c r="M3374" t="s">
        <v>7504</v>
      </c>
    </row>
    <row r="3375" spans="1:13" x14ac:dyDescent="0.25">
      <c r="A3375" s="25" t="s">
        <v>1904</v>
      </c>
      <c r="B3375" s="26">
        <v>41111</v>
      </c>
      <c r="C3375" s="27" t="s">
        <v>110</v>
      </c>
      <c r="D3375" s="27" t="str">
        <f>VLOOKUP(F3375,RACE!C:I,7,FALSE)</f>
        <v>Coffs Coast Paddlers</v>
      </c>
      <c r="E3375" s="27">
        <v>20</v>
      </c>
      <c r="F3375" s="22">
        <v>651</v>
      </c>
      <c r="G3375">
        <v>88</v>
      </c>
      <c r="H3375" t="s">
        <v>93</v>
      </c>
      <c r="I3375">
        <v>0</v>
      </c>
      <c r="J3375">
        <v>1</v>
      </c>
      <c r="K3375">
        <v>0</v>
      </c>
      <c r="L3375" s="2">
        <v>41111</v>
      </c>
      <c r="M3375" t="s">
        <v>7505</v>
      </c>
    </row>
    <row r="3376" spans="1:13" x14ac:dyDescent="0.25">
      <c r="A3376" s="25" t="s">
        <v>1904</v>
      </c>
      <c r="B3376" s="26">
        <v>41111</v>
      </c>
      <c r="C3376" s="27" t="s">
        <v>110</v>
      </c>
      <c r="D3376" s="27" t="str">
        <f>VLOOKUP(F3376,RACE!C:I,7,FALSE)</f>
        <v>Coffs Coast Paddlers</v>
      </c>
      <c r="E3376" s="27">
        <v>20</v>
      </c>
      <c r="F3376" s="22">
        <v>651</v>
      </c>
      <c r="G3376">
        <v>89</v>
      </c>
      <c r="H3376" t="s">
        <v>93</v>
      </c>
      <c r="I3376">
        <v>1</v>
      </c>
      <c r="J3376">
        <v>1</v>
      </c>
      <c r="K3376">
        <v>0</v>
      </c>
      <c r="L3376" s="2">
        <v>41110</v>
      </c>
      <c r="M3376" t="s">
        <v>7506</v>
      </c>
    </row>
    <row r="3377" spans="1:13" x14ac:dyDescent="0.25">
      <c r="A3377" s="25" t="s">
        <v>1904</v>
      </c>
      <c r="B3377" s="26">
        <v>41111</v>
      </c>
      <c r="C3377" s="27" t="s">
        <v>110</v>
      </c>
      <c r="D3377" s="27" t="str">
        <f>VLOOKUP(F3377,RACE!C:I,7,FALSE)</f>
        <v>Coffs Coast Paddlers</v>
      </c>
      <c r="E3377" s="27">
        <v>20</v>
      </c>
      <c r="F3377" s="22">
        <v>651</v>
      </c>
      <c r="G3377">
        <v>90</v>
      </c>
      <c r="H3377" t="s">
        <v>93</v>
      </c>
      <c r="I3377">
        <v>1</v>
      </c>
      <c r="J3377">
        <v>1</v>
      </c>
      <c r="K3377">
        <v>0</v>
      </c>
      <c r="L3377" s="2">
        <v>41109</v>
      </c>
      <c r="M3377" t="s">
        <v>7507</v>
      </c>
    </row>
    <row r="3378" spans="1:13" x14ac:dyDescent="0.25">
      <c r="A3378" s="25" t="s">
        <v>1904</v>
      </c>
      <c r="B3378" s="26">
        <v>41111</v>
      </c>
      <c r="C3378" s="27" t="s">
        <v>85</v>
      </c>
      <c r="D3378" s="27" t="str">
        <f>VLOOKUP(F3378,RACE!C:I,7,FALSE)</f>
        <v>Coffs Coast Paddlers</v>
      </c>
      <c r="E3378" s="27">
        <v>20</v>
      </c>
      <c r="F3378" s="22">
        <v>651</v>
      </c>
      <c r="G3378">
        <v>119</v>
      </c>
      <c r="H3378" t="s">
        <v>91</v>
      </c>
      <c r="I3378">
        <v>1</v>
      </c>
      <c r="J3378">
        <v>1</v>
      </c>
      <c r="K3378">
        <v>0</v>
      </c>
      <c r="L3378" s="2">
        <v>41111</v>
      </c>
      <c r="M3378" t="s">
        <v>7508</v>
      </c>
    </row>
    <row r="3379" spans="1:13" x14ac:dyDescent="0.25">
      <c r="A3379" s="25" t="s">
        <v>1904</v>
      </c>
      <c r="B3379" s="26">
        <v>41111</v>
      </c>
      <c r="C3379" s="27" t="s">
        <v>85</v>
      </c>
      <c r="D3379" s="27" t="str">
        <f>VLOOKUP(F3379,RACE!C:I,7,FALSE)</f>
        <v>Coffs Coast Paddlers</v>
      </c>
      <c r="E3379" s="27">
        <v>20</v>
      </c>
      <c r="F3379" s="22">
        <v>651</v>
      </c>
      <c r="G3379">
        <v>135</v>
      </c>
      <c r="H3379" t="s">
        <v>91</v>
      </c>
      <c r="I3379">
        <v>1</v>
      </c>
      <c r="J3379">
        <v>1</v>
      </c>
      <c r="K3379">
        <v>0</v>
      </c>
      <c r="L3379" s="2">
        <v>41109</v>
      </c>
      <c r="M3379" t="s">
        <v>7509</v>
      </c>
    </row>
    <row r="3380" spans="1:13" x14ac:dyDescent="0.25">
      <c r="A3380" s="25" t="s">
        <v>1904</v>
      </c>
      <c r="B3380" s="26">
        <v>41111</v>
      </c>
      <c r="C3380" s="27" t="s">
        <v>124</v>
      </c>
      <c r="D3380" s="27" t="str">
        <f>VLOOKUP(F3380,RACE!C:I,7,FALSE)</f>
        <v>Coffs Coast Paddlers</v>
      </c>
      <c r="E3380" s="27">
        <v>20</v>
      </c>
      <c r="F3380" s="22">
        <v>651</v>
      </c>
      <c r="G3380">
        <v>154</v>
      </c>
      <c r="H3380" t="s">
        <v>1890</v>
      </c>
      <c r="I3380">
        <v>1</v>
      </c>
      <c r="J3380">
        <v>1</v>
      </c>
      <c r="K3380">
        <v>0</v>
      </c>
      <c r="L3380" s="2">
        <v>41111</v>
      </c>
      <c r="M3380" t="s">
        <v>7510</v>
      </c>
    </row>
    <row r="3381" spans="1:13" x14ac:dyDescent="0.25">
      <c r="A3381" s="25" t="s">
        <v>1904</v>
      </c>
      <c r="B3381" s="26">
        <v>41111</v>
      </c>
      <c r="C3381" s="27" t="s">
        <v>196</v>
      </c>
      <c r="D3381" s="27" t="str">
        <f>VLOOKUP(F3381,RACE!C:I,7,FALSE)</f>
        <v>Coffs Coast Paddlers</v>
      </c>
      <c r="E3381" s="27">
        <v>20</v>
      </c>
      <c r="F3381" s="22">
        <v>651</v>
      </c>
      <c r="G3381">
        <v>162</v>
      </c>
      <c r="H3381" t="s">
        <v>1887</v>
      </c>
      <c r="I3381">
        <v>1</v>
      </c>
      <c r="J3381">
        <v>1</v>
      </c>
      <c r="K3381">
        <v>0</v>
      </c>
      <c r="L3381" s="2">
        <v>41110</v>
      </c>
      <c r="M3381" t="s">
        <v>7511</v>
      </c>
    </row>
    <row r="3382" spans="1:13" x14ac:dyDescent="0.25">
      <c r="A3382" s="25" t="s">
        <v>1904</v>
      </c>
      <c r="B3382" s="26">
        <v>41111</v>
      </c>
      <c r="C3382" s="27" t="s">
        <v>196</v>
      </c>
      <c r="D3382" s="27" t="str">
        <f>VLOOKUP(F3382,RACE!C:I,7,FALSE)</f>
        <v>Coffs Coast Paddlers</v>
      </c>
      <c r="E3382" s="27">
        <v>20</v>
      </c>
      <c r="F3382" s="22">
        <v>651</v>
      </c>
      <c r="G3382">
        <v>168</v>
      </c>
      <c r="H3382" t="s">
        <v>1887</v>
      </c>
      <c r="I3382">
        <v>1</v>
      </c>
      <c r="J3382">
        <v>1</v>
      </c>
      <c r="K3382">
        <v>0</v>
      </c>
      <c r="L3382" s="2">
        <v>41111</v>
      </c>
      <c r="M3382" t="s">
        <v>7512</v>
      </c>
    </row>
    <row r="3383" spans="1:13" x14ac:dyDescent="0.25">
      <c r="A3383" s="25" t="s">
        <v>1904</v>
      </c>
      <c r="B3383" s="26">
        <v>41111</v>
      </c>
      <c r="C3383" s="27" t="s">
        <v>194</v>
      </c>
      <c r="D3383" s="27" t="str">
        <f>VLOOKUP(F3383,RACE!C:I,7,FALSE)</f>
        <v>Auris Dragon Boat Club</v>
      </c>
      <c r="E3383" s="27">
        <v>20</v>
      </c>
      <c r="F3383" s="22">
        <v>652</v>
      </c>
      <c r="G3383">
        <v>2</v>
      </c>
      <c r="H3383" t="s">
        <v>1883</v>
      </c>
      <c r="I3383">
        <v>1</v>
      </c>
      <c r="J3383">
        <v>1</v>
      </c>
      <c r="K3383">
        <v>0</v>
      </c>
      <c r="L3383" s="2">
        <v>41110</v>
      </c>
      <c r="M3383" t="s">
        <v>7513</v>
      </c>
    </row>
    <row r="3384" spans="1:13" x14ac:dyDescent="0.25">
      <c r="A3384" s="25" t="s">
        <v>1904</v>
      </c>
      <c r="B3384" s="26">
        <v>41111</v>
      </c>
      <c r="C3384" s="27" t="s">
        <v>194</v>
      </c>
      <c r="D3384" s="27" t="str">
        <f>VLOOKUP(F3384,RACE!C:I,7,FALSE)</f>
        <v>Auris Dragon Boat Club</v>
      </c>
      <c r="E3384" s="27">
        <v>20</v>
      </c>
      <c r="F3384" s="22">
        <v>652</v>
      </c>
      <c r="G3384">
        <v>6</v>
      </c>
      <c r="H3384" t="s">
        <v>1883</v>
      </c>
      <c r="I3384">
        <v>0</v>
      </c>
      <c r="J3384">
        <v>1</v>
      </c>
      <c r="K3384">
        <v>0</v>
      </c>
      <c r="L3384" s="2">
        <v>41111</v>
      </c>
      <c r="M3384" t="s">
        <v>7514</v>
      </c>
    </row>
    <row r="3385" spans="1:13" x14ac:dyDescent="0.25">
      <c r="A3385" s="25" t="s">
        <v>1904</v>
      </c>
      <c r="B3385" s="26">
        <v>41111</v>
      </c>
      <c r="C3385" s="27" t="s">
        <v>199</v>
      </c>
      <c r="D3385" s="27" t="str">
        <f>VLOOKUP(F3385,RACE!C:I,7,FALSE)</f>
        <v>Auris Dragon Boat Club</v>
      </c>
      <c r="E3385" s="27">
        <v>20</v>
      </c>
      <c r="F3385" s="22">
        <v>652</v>
      </c>
      <c r="G3385">
        <v>36</v>
      </c>
      <c r="H3385" t="s">
        <v>106</v>
      </c>
      <c r="I3385">
        <v>1</v>
      </c>
      <c r="J3385">
        <v>1</v>
      </c>
      <c r="K3385">
        <v>0</v>
      </c>
      <c r="L3385" s="2">
        <v>41110</v>
      </c>
      <c r="M3385" t="s">
        <v>7515</v>
      </c>
    </row>
    <row r="3386" spans="1:13" x14ac:dyDescent="0.25">
      <c r="A3386" s="25" t="s">
        <v>1904</v>
      </c>
      <c r="B3386" s="26">
        <v>41111</v>
      </c>
      <c r="C3386" s="27" t="s">
        <v>131</v>
      </c>
      <c r="D3386" s="27" t="str">
        <f>VLOOKUP(F3386,RACE!C:I,7,FALSE)</f>
        <v>Auris Dragon Boat Club</v>
      </c>
      <c r="E3386" s="27">
        <v>20</v>
      </c>
      <c r="F3386" s="22">
        <v>652</v>
      </c>
      <c r="G3386">
        <v>71</v>
      </c>
      <c r="H3386" t="s">
        <v>1884</v>
      </c>
      <c r="I3386">
        <v>1</v>
      </c>
      <c r="J3386">
        <v>1</v>
      </c>
      <c r="K3386">
        <v>0</v>
      </c>
      <c r="L3386" s="2">
        <v>41109</v>
      </c>
      <c r="M3386" t="s">
        <v>7516</v>
      </c>
    </row>
    <row r="3387" spans="1:13" x14ac:dyDescent="0.25">
      <c r="A3387" s="25" t="s">
        <v>1904</v>
      </c>
      <c r="B3387" s="26">
        <v>41111</v>
      </c>
      <c r="C3387" s="27" t="s">
        <v>131</v>
      </c>
      <c r="D3387" s="27" t="str">
        <f>VLOOKUP(F3387,RACE!C:I,7,FALSE)</f>
        <v>Auris Dragon Boat Club</v>
      </c>
      <c r="E3387" s="27">
        <v>20</v>
      </c>
      <c r="F3387" s="22">
        <v>652</v>
      </c>
      <c r="G3387">
        <v>76</v>
      </c>
      <c r="H3387" t="s">
        <v>1884</v>
      </c>
      <c r="I3387">
        <v>1</v>
      </c>
      <c r="J3387">
        <v>1</v>
      </c>
      <c r="K3387">
        <v>0</v>
      </c>
      <c r="L3387" s="2">
        <v>41111</v>
      </c>
      <c r="M3387" t="s">
        <v>7517</v>
      </c>
    </row>
    <row r="3388" spans="1:13" x14ac:dyDescent="0.25">
      <c r="A3388" s="25" t="s">
        <v>1904</v>
      </c>
      <c r="B3388" s="26">
        <v>41111</v>
      </c>
      <c r="C3388" s="27" t="s">
        <v>110</v>
      </c>
      <c r="D3388" s="27" t="str">
        <f>VLOOKUP(F3388,RACE!C:I,7,FALSE)</f>
        <v>Auris Dragon Boat Club</v>
      </c>
      <c r="E3388" s="27">
        <v>20</v>
      </c>
      <c r="F3388" s="22">
        <v>652</v>
      </c>
      <c r="G3388">
        <v>95</v>
      </c>
      <c r="H3388" t="s">
        <v>93</v>
      </c>
      <c r="I3388">
        <v>0</v>
      </c>
      <c r="J3388">
        <v>1</v>
      </c>
      <c r="K3388">
        <v>0</v>
      </c>
      <c r="L3388" s="2">
        <v>41110</v>
      </c>
      <c r="M3388" t="s">
        <v>7518</v>
      </c>
    </row>
    <row r="3389" spans="1:13" x14ac:dyDescent="0.25">
      <c r="A3389" s="25" t="s">
        <v>1904</v>
      </c>
      <c r="B3389" s="26">
        <v>41111</v>
      </c>
      <c r="C3389" s="27" t="s">
        <v>196</v>
      </c>
      <c r="D3389" s="27" t="str">
        <f>VLOOKUP(F3389,RACE!C:I,7,FALSE)</f>
        <v>Auris Dragon Boat Club</v>
      </c>
      <c r="E3389" s="27">
        <v>20</v>
      </c>
      <c r="F3389" s="22">
        <v>652</v>
      </c>
      <c r="G3389">
        <v>165</v>
      </c>
      <c r="H3389" t="s">
        <v>1887</v>
      </c>
      <c r="I3389">
        <v>1</v>
      </c>
      <c r="J3389">
        <v>1</v>
      </c>
      <c r="K3389">
        <v>0</v>
      </c>
      <c r="L3389" s="2">
        <v>41110</v>
      </c>
      <c r="M3389" t="s">
        <v>7519</v>
      </c>
    </row>
    <row r="3390" spans="1:13" x14ac:dyDescent="0.25">
      <c r="A3390" s="25" t="s">
        <v>1904</v>
      </c>
      <c r="B3390" s="26">
        <v>41111</v>
      </c>
      <c r="C3390" s="27" t="s">
        <v>196</v>
      </c>
      <c r="D3390" s="27" t="str">
        <f>VLOOKUP(F3390,RACE!C:I,7,FALSE)</f>
        <v>Auris Dragon Boat Club</v>
      </c>
      <c r="E3390" s="27">
        <v>20</v>
      </c>
      <c r="F3390" s="22">
        <v>652</v>
      </c>
      <c r="G3390">
        <v>166</v>
      </c>
      <c r="H3390" t="s">
        <v>1887</v>
      </c>
      <c r="I3390">
        <v>0</v>
      </c>
      <c r="J3390">
        <v>1</v>
      </c>
      <c r="K3390">
        <v>0</v>
      </c>
      <c r="L3390" s="2">
        <v>41109</v>
      </c>
      <c r="M3390" t="s">
        <v>7520</v>
      </c>
    </row>
    <row r="3391" spans="1:13" x14ac:dyDescent="0.25">
      <c r="A3391" s="25" t="s">
        <v>1904</v>
      </c>
      <c r="B3391" s="26">
        <v>41111</v>
      </c>
      <c r="C3391" s="27" t="s">
        <v>124</v>
      </c>
      <c r="D3391" s="27" t="str">
        <f>VLOOKUP(F3391,RACE!C:I,7,FALSE)</f>
        <v>Different Strokes Dragon Boat Club</v>
      </c>
      <c r="E3391" s="27">
        <v>20</v>
      </c>
      <c r="F3391" s="22">
        <v>653</v>
      </c>
      <c r="G3391">
        <v>151</v>
      </c>
      <c r="H3391" t="s">
        <v>1890</v>
      </c>
      <c r="I3391">
        <v>1</v>
      </c>
      <c r="J3391">
        <v>1</v>
      </c>
      <c r="K3391">
        <v>0</v>
      </c>
      <c r="L3391" s="2">
        <v>41111</v>
      </c>
      <c r="M3391" t="s">
        <v>7521</v>
      </c>
    </row>
    <row r="3392" spans="1:13" x14ac:dyDescent="0.25">
      <c r="A3392" s="25" t="s">
        <v>1904</v>
      </c>
      <c r="B3392" s="26">
        <v>41111</v>
      </c>
      <c r="C3392" s="27" t="s">
        <v>124</v>
      </c>
      <c r="D3392" s="27" t="str">
        <f>VLOOKUP(F3392,RACE!C:I,7,FALSE)</f>
        <v>Different Strokes Dragon Boat Club</v>
      </c>
      <c r="E3392" s="27">
        <v>20</v>
      </c>
      <c r="F3392" s="22">
        <v>653</v>
      </c>
      <c r="G3392">
        <v>152</v>
      </c>
      <c r="H3392" t="s">
        <v>1890</v>
      </c>
      <c r="I3392">
        <v>1</v>
      </c>
      <c r="J3392">
        <v>1</v>
      </c>
      <c r="K3392">
        <v>0</v>
      </c>
      <c r="L3392" s="2">
        <v>41110</v>
      </c>
      <c r="M3392" t="s">
        <v>7522</v>
      </c>
    </row>
    <row r="3393" spans="1:13" x14ac:dyDescent="0.25">
      <c r="A3393" s="25" t="s">
        <v>1904</v>
      </c>
      <c r="B3393" s="26">
        <v>41111</v>
      </c>
      <c r="C3393" s="27" t="s">
        <v>124</v>
      </c>
      <c r="D3393" s="27" t="str">
        <f>VLOOKUP(F3393,RACE!C:I,7,FALSE)</f>
        <v>Different Strokes Dragon Boat Club</v>
      </c>
      <c r="E3393" s="27">
        <v>20</v>
      </c>
      <c r="F3393" s="22">
        <v>653</v>
      </c>
      <c r="G3393">
        <v>153</v>
      </c>
      <c r="H3393" t="s">
        <v>1890</v>
      </c>
      <c r="I3393">
        <v>1</v>
      </c>
      <c r="J3393">
        <v>1</v>
      </c>
      <c r="K3393">
        <v>0</v>
      </c>
      <c r="L3393" s="2">
        <v>41109</v>
      </c>
      <c r="M3393" t="s">
        <v>7523</v>
      </c>
    </row>
    <row r="3394" spans="1:13" x14ac:dyDescent="0.25">
      <c r="A3394" s="25" t="s">
        <v>1904</v>
      </c>
      <c r="B3394" s="26">
        <v>41111</v>
      </c>
      <c r="C3394" s="27" t="s">
        <v>197</v>
      </c>
      <c r="D3394" s="27" t="str">
        <f>VLOOKUP(F3394,RACE!C:I,7,FALSE)</f>
        <v>Different Strokes Dragon Boat Club</v>
      </c>
      <c r="E3394" s="27">
        <v>20</v>
      </c>
      <c r="F3394" s="22">
        <v>653</v>
      </c>
      <c r="G3394">
        <v>213</v>
      </c>
      <c r="H3394" t="s">
        <v>1870</v>
      </c>
      <c r="I3394">
        <v>0</v>
      </c>
      <c r="J3394">
        <v>1</v>
      </c>
      <c r="K3394">
        <v>0</v>
      </c>
      <c r="L3394" s="2">
        <v>41111</v>
      </c>
      <c r="M3394" t="s">
        <v>7524</v>
      </c>
    </row>
    <row r="3395" spans="1:13" x14ac:dyDescent="0.25">
      <c r="A3395" s="25" t="s">
        <v>1904</v>
      </c>
      <c r="B3395" s="26">
        <v>41111</v>
      </c>
      <c r="C3395" s="27" t="s">
        <v>197</v>
      </c>
      <c r="D3395" s="27" t="str">
        <f>VLOOKUP(F3395,RACE!C:I,7,FALSE)</f>
        <v>Different Strokes Dragon Boat Club</v>
      </c>
      <c r="E3395" s="27">
        <v>20</v>
      </c>
      <c r="F3395" s="22">
        <v>653</v>
      </c>
      <c r="G3395">
        <v>216</v>
      </c>
      <c r="H3395" t="s">
        <v>1870</v>
      </c>
      <c r="I3395">
        <v>1</v>
      </c>
      <c r="J3395">
        <v>1</v>
      </c>
      <c r="K3395">
        <v>0</v>
      </c>
      <c r="L3395" s="2">
        <v>41111</v>
      </c>
      <c r="M3395" t="s">
        <v>7525</v>
      </c>
    </row>
    <row r="3396" spans="1:13" x14ac:dyDescent="0.25">
      <c r="A3396" s="25" t="s">
        <v>1904</v>
      </c>
      <c r="B3396" s="26">
        <v>41111</v>
      </c>
      <c r="C3396" s="27" t="s">
        <v>197</v>
      </c>
      <c r="D3396" s="27" t="str">
        <f>VLOOKUP(F3396,RACE!C:I,7,FALSE)</f>
        <v>Different Strokes Dragon Boat Club</v>
      </c>
      <c r="E3396" s="27">
        <v>20</v>
      </c>
      <c r="F3396" s="22">
        <v>653</v>
      </c>
      <c r="G3396">
        <v>217</v>
      </c>
      <c r="H3396" t="s">
        <v>1870</v>
      </c>
      <c r="I3396">
        <v>0</v>
      </c>
      <c r="J3396">
        <v>1</v>
      </c>
      <c r="K3396">
        <v>0</v>
      </c>
      <c r="L3396" s="2">
        <v>41110</v>
      </c>
      <c r="M3396" t="s">
        <v>7526</v>
      </c>
    </row>
    <row r="3397" spans="1:13" x14ac:dyDescent="0.25">
      <c r="A3397" s="25" t="s">
        <v>1904</v>
      </c>
      <c r="B3397" s="26">
        <v>41111</v>
      </c>
      <c r="C3397" s="27" t="s">
        <v>195</v>
      </c>
      <c r="D3397" s="27" t="str">
        <f>VLOOKUP(F3397,RACE!C:I,7,FALSE)</f>
        <v>Different Strokes Dragon Boat Club</v>
      </c>
      <c r="E3397" s="27">
        <v>20</v>
      </c>
      <c r="F3397" s="22">
        <v>653</v>
      </c>
      <c r="G3397">
        <v>244</v>
      </c>
      <c r="H3397" t="s">
        <v>1877</v>
      </c>
      <c r="I3397">
        <v>1</v>
      </c>
      <c r="J3397">
        <v>1</v>
      </c>
      <c r="K3397">
        <v>0</v>
      </c>
      <c r="L3397" s="2">
        <v>41111</v>
      </c>
      <c r="M3397" t="s">
        <v>7527</v>
      </c>
    </row>
    <row r="3398" spans="1:13" x14ac:dyDescent="0.25">
      <c r="A3398" s="25" t="s">
        <v>1904</v>
      </c>
      <c r="B3398" s="26">
        <v>41111</v>
      </c>
      <c r="C3398" s="27" t="s">
        <v>194</v>
      </c>
      <c r="D3398" s="27" t="str">
        <f>VLOOKUP(F3398,RACE!C:I,7,FALSE)</f>
        <v>Auris Dragon Boat Club</v>
      </c>
      <c r="E3398" s="27">
        <v>20</v>
      </c>
      <c r="F3398" s="22">
        <v>654</v>
      </c>
      <c r="G3398">
        <v>11</v>
      </c>
      <c r="H3398" t="s">
        <v>1883</v>
      </c>
      <c r="I3398">
        <v>0</v>
      </c>
      <c r="J3398">
        <v>1</v>
      </c>
      <c r="K3398">
        <v>0</v>
      </c>
      <c r="L3398" s="2">
        <v>41109</v>
      </c>
      <c r="M3398" t="s">
        <v>7528</v>
      </c>
    </row>
    <row r="3399" spans="1:13" x14ac:dyDescent="0.25">
      <c r="A3399" s="25" t="s">
        <v>1904</v>
      </c>
      <c r="B3399" s="26">
        <v>41111</v>
      </c>
      <c r="C3399" s="27" t="s">
        <v>194</v>
      </c>
      <c r="D3399" s="27" t="str">
        <f>VLOOKUP(F3399,RACE!C:I,7,FALSE)</f>
        <v>Auris Dragon Boat Club</v>
      </c>
      <c r="E3399" s="27">
        <v>20</v>
      </c>
      <c r="F3399" s="22">
        <v>654</v>
      </c>
      <c r="G3399">
        <v>13</v>
      </c>
      <c r="H3399" t="s">
        <v>1883</v>
      </c>
      <c r="I3399">
        <v>1</v>
      </c>
      <c r="J3399">
        <v>1</v>
      </c>
      <c r="K3399">
        <v>0</v>
      </c>
      <c r="L3399" s="2">
        <v>41110</v>
      </c>
      <c r="M3399" t="s">
        <v>7529</v>
      </c>
    </row>
    <row r="3400" spans="1:13" x14ac:dyDescent="0.25">
      <c r="A3400" s="25" t="s">
        <v>1904</v>
      </c>
      <c r="B3400" s="26">
        <v>41111</v>
      </c>
      <c r="C3400" s="27" t="s">
        <v>199</v>
      </c>
      <c r="D3400" s="27" t="str">
        <f>VLOOKUP(F3400,RACE!C:I,7,FALSE)</f>
        <v>Auris Dragon Boat Club</v>
      </c>
      <c r="E3400" s="27">
        <v>20</v>
      </c>
      <c r="F3400" s="22">
        <v>654</v>
      </c>
      <c r="G3400">
        <v>38</v>
      </c>
      <c r="H3400" t="s">
        <v>106</v>
      </c>
      <c r="I3400">
        <v>0</v>
      </c>
      <c r="J3400">
        <v>1</v>
      </c>
      <c r="K3400">
        <v>0</v>
      </c>
      <c r="L3400" s="2">
        <v>41111</v>
      </c>
      <c r="M3400" t="s">
        <v>7530</v>
      </c>
    </row>
    <row r="3401" spans="1:13" x14ac:dyDescent="0.25">
      <c r="A3401" s="25" t="s">
        <v>1904</v>
      </c>
      <c r="B3401" s="26">
        <v>41111</v>
      </c>
      <c r="C3401" s="27" t="s">
        <v>199</v>
      </c>
      <c r="D3401" s="27" t="str">
        <f>VLOOKUP(F3401,RACE!C:I,7,FALSE)</f>
        <v>Auris Dragon Boat Club</v>
      </c>
      <c r="E3401" s="27">
        <v>20</v>
      </c>
      <c r="F3401" s="22">
        <v>654</v>
      </c>
      <c r="G3401">
        <v>39</v>
      </c>
      <c r="H3401" t="s">
        <v>106</v>
      </c>
      <c r="I3401">
        <v>1</v>
      </c>
      <c r="J3401">
        <v>1</v>
      </c>
      <c r="K3401">
        <v>0</v>
      </c>
      <c r="L3401" s="2">
        <v>41110</v>
      </c>
      <c r="M3401" t="s">
        <v>7531</v>
      </c>
    </row>
    <row r="3402" spans="1:13" x14ac:dyDescent="0.25">
      <c r="A3402" s="25" t="s">
        <v>1904</v>
      </c>
      <c r="B3402" s="26">
        <v>41111</v>
      </c>
      <c r="C3402" s="27" t="s">
        <v>199</v>
      </c>
      <c r="D3402" s="27" t="str">
        <f>VLOOKUP(F3402,RACE!C:I,7,FALSE)</f>
        <v>Auris Dragon Boat Club</v>
      </c>
      <c r="E3402" s="27">
        <v>20</v>
      </c>
      <c r="F3402" s="22">
        <v>654</v>
      </c>
      <c r="G3402">
        <v>40</v>
      </c>
      <c r="H3402" t="s">
        <v>106</v>
      </c>
      <c r="I3402">
        <v>1</v>
      </c>
      <c r="J3402">
        <v>1</v>
      </c>
      <c r="K3402">
        <v>0</v>
      </c>
      <c r="L3402" s="2">
        <v>41109</v>
      </c>
      <c r="M3402" t="s">
        <v>7532</v>
      </c>
    </row>
    <row r="3403" spans="1:13" x14ac:dyDescent="0.25">
      <c r="A3403" s="25" t="s">
        <v>1904</v>
      </c>
      <c r="B3403" s="26">
        <v>41111</v>
      </c>
      <c r="C3403" s="27" t="s">
        <v>131</v>
      </c>
      <c r="D3403" s="27" t="str">
        <f>VLOOKUP(F3403,RACE!C:I,7,FALSE)</f>
        <v>Auris Dragon Boat Club</v>
      </c>
      <c r="E3403" s="27">
        <v>20</v>
      </c>
      <c r="F3403" s="22">
        <v>654</v>
      </c>
      <c r="G3403">
        <v>59</v>
      </c>
      <c r="H3403" t="s">
        <v>1884</v>
      </c>
      <c r="I3403">
        <v>0</v>
      </c>
      <c r="J3403">
        <v>1</v>
      </c>
      <c r="K3403">
        <v>0</v>
      </c>
      <c r="L3403" s="2">
        <v>41110</v>
      </c>
      <c r="M3403" t="s">
        <v>7533</v>
      </c>
    </row>
    <row r="3404" spans="1:13" x14ac:dyDescent="0.25">
      <c r="A3404" s="25" t="s">
        <v>1904</v>
      </c>
      <c r="B3404" s="26">
        <v>41111</v>
      </c>
      <c r="C3404" s="27" t="s">
        <v>131</v>
      </c>
      <c r="D3404" s="27" t="str">
        <f>VLOOKUP(F3404,RACE!C:I,7,FALSE)</f>
        <v>Auris Dragon Boat Club</v>
      </c>
      <c r="E3404" s="27">
        <v>20</v>
      </c>
      <c r="F3404" s="22">
        <v>654</v>
      </c>
      <c r="G3404">
        <v>60</v>
      </c>
      <c r="H3404" t="s">
        <v>1884</v>
      </c>
      <c r="I3404">
        <v>1</v>
      </c>
      <c r="J3404">
        <v>1</v>
      </c>
      <c r="K3404">
        <v>0</v>
      </c>
      <c r="L3404" s="2">
        <v>41109</v>
      </c>
      <c r="M3404" t="s">
        <v>7534</v>
      </c>
    </row>
    <row r="3405" spans="1:13" x14ac:dyDescent="0.25">
      <c r="A3405" s="25" t="s">
        <v>1904</v>
      </c>
      <c r="B3405" s="26">
        <v>41111</v>
      </c>
      <c r="C3405" s="27" t="s">
        <v>131</v>
      </c>
      <c r="D3405" s="27" t="str">
        <f>VLOOKUP(F3405,RACE!C:I,7,FALSE)</f>
        <v>Auris Dragon Boat Club</v>
      </c>
      <c r="E3405" s="27">
        <v>20</v>
      </c>
      <c r="F3405" s="22">
        <v>654</v>
      </c>
      <c r="G3405">
        <v>61</v>
      </c>
      <c r="H3405" t="s">
        <v>1884</v>
      </c>
      <c r="I3405">
        <v>1</v>
      </c>
      <c r="J3405">
        <v>1</v>
      </c>
      <c r="K3405">
        <v>0</v>
      </c>
      <c r="L3405" s="2">
        <v>41111</v>
      </c>
      <c r="M3405" t="s">
        <v>7535</v>
      </c>
    </row>
    <row r="3406" spans="1:13" x14ac:dyDescent="0.25">
      <c r="A3406" s="25" t="s">
        <v>1904</v>
      </c>
      <c r="B3406" s="26">
        <v>41111</v>
      </c>
      <c r="C3406" s="27" t="s">
        <v>196</v>
      </c>
      <c r="D3406" s="27" t="str">
        <f>VLOOKUP(F3406,RACE!C:I,7,FALSE)</f>
        <v>Coffs Coast Paddlers</v>
      </c>
      <c r="E3406" s="27">
        <v>10</v>
      </c>
      <c r="F3406" s="22">
        <v>655</v>
      </c>
      <c r="G3406">
        <v>171</v>
      </c>
      <c r="H3406" t="s">
        <v>96</v>
      </c>
      <c r="I3406">
        <v>1</v>
      </c>
      <c r="J3406">
        <v>1</v>
      </c>
      <c r="K3406">
        <v>0</v>
      </c>
      <c r="L3406" s="2">
        <v>41109</v>
      </c>
      <c r="M3406" t="s">
        <v>7536</v>
      </c>
    </row>
    <row r="3407" spans="1:13" x14ac:dyDescent="0.25">
      <c r="A3407" s="25" t="s">
        <v>1904</v>
      </c>
      <c r="B3407" s="26">
        <v>41111</v>
      </c>
      <c r="C3407" s="27" t="s">
        <v>196</v>
      </c>
      <c r="D3407" s="27" t="str">
        <f>VLOOKUP(F3407,RACE!C:I,7,FALSE)</f>
        <v>Coffs Coast Paddlers</v>
      </c>
      <c r="E3407" s="27">
        <v>10</v>
      </c>
      <c r="F3407" s="22">
        <v>655</v>
      </c>
      <c r="G3407">
        <v>172</v>
      </c>
      <c r="H3407" t="s">
        <v>96</v>
      </c>
      <c r="I3407">
        <v>1</v>
      </c>
      <c r="J3407">
        <v>1</v>
      </c>
      <c r="K3407">
        <v>0</v>
      </c>
      <c r="L3407" s="2">
        <v>41111</v>
      </c>
      <c r="M3407" t="s">
        <v>7537</v>
      </c>
    </row>
    <row r="3408" spans="1:13" x14ac:dyDescent="0.25">
      <c r="A3408" s="25" t="s">
        <v>1904</v>
      </c>
      <c r="B3408" s="26">
        <v>41111</v>
      </c>
      <c r="C3408" s="27" t="s">
        <v>196</v>
      </c>
      <c r="D3408" s="27" t="str">
        <f>VLOOKUP(F3408,RACE!C:I,7,FALSE)</f>
        <v>Coffs Coast Paddlers</v>
      </c>
      <c r="E3408" s="27">
        <v>10</v>
      </c>
      <c r="F3408" s="22">
        <v>655</v>
      </c>
      <c r="G3408">
        <v>173</v>
      </c>
      <c r="H3408" t="s">
        <v>96</v>
      </c>
      <c r="I3408">
        <v>0</v>
      </c>
      <c r="J3408">
        <v>1</v>
      </c>
      <c r="K3408">
        <v>0</v>
      </c>
      <c r="L3408" s="2">
        <v>41110</v>
      </c>
      <c r="M3408" t="s">
        <v>7538</v>
      </c>
    </row>
    <row r="3409" spans="1:13" x14ac:dyDescent="0.25">
      <c r="A3409" s="25" t="s">
        <v>1904</v>
      </c>
      <c r="B3409" s="26">
        <v>41111</v>
      </c>
      <c r="C3409" s="27" t="s">
        <v>198</v>
      </c>
      <c r="D3409" s="27" t="str">
        <f>VLOOKUP(F3409,RACE!C:I,7,FALSE)</f>
        <v>Coffs Coast Paddlers</v>
      </c>
      <c r="E3409" s="27">
        <v>10</v>
      </c>
      <c r="F3409" s="22">
        <v>655</v>
      </c>
      <c r="G3409">
        <v>189</v>
      </c>
      <c r="H3409" t="s">
        <v>1878</v>
      </c>
      <c r="I3409">
        <v>1</v>
      </c>
      <c r="J3409">
        <v>1</v>
      </c>
      <c r="K3409">
        <v>0</v>
      </c>
      <c r="L3409" s="2">
        <v>41109</v>
      </c>
      <c r="M3409" t="s">
        <v>7539</v>
      </c>
    </row>
    <row r="3410" spans="1:13" x14ac:dyDescent="0.25">
      <c r="A3410" s="25" t="s">
        <v>1904</v>
      </c>
      <c r="B3410" s="26">
        <v>41111</v>
      </c>
      <c r="C3410" s="27" t="s">
        <v>199</v>
      </c>
      <c r="D3410" s="27" t="str">
        <f>VLOOKUP(F3410,RACE!C:I,7,FALSE)</f>
        <v>Capricorn Dragon Boaters</v>
      </c>
      <c r="E3410" s="27">
        <v>20</v>
      </c>
      <c r="F3410" s="22">
        <v>656</v>
      </c>
      <c r="G3410">
        <v>42</v>
      </c>
      <c r="H3410" t="s">
        <v>106</v>
      </c>
      <c r="I3410">
        <v>1</v>
      </c>
      <c r="J3410">
        <v>1</v>
      </c>
      <c r="K3410">
        <v>0</v>
      </c>
      <c r="L3410" s="2">
        <v>41111</v>
      </c>
      <c r="M3410" t="s">
        <v>7540</v>
      </c>
    </row>
    <row r="3411" spans="1:13" x14ac:dyDescent="0.25">
      <c r="A3411" s="25" t="s">
        <v>1904</v>
      </c>
      <c r="B3411" s="26">
        <v>41111</v>
      </c>
      <c r="C3411" s="27" t="s">
        <v>199</v>
      </c>
      <c r="D3411" s="27" t="str">
        <f>VLOOKUP(F3411,RACE!C:I,7,FALSE)</f>
        <v>Capricorn Dragon Boaters</v>
      </c>
      <c r="E3411" s="27">
        <v>20</v>
      </c>
      <c r="F3411" s="22">
        <v>656</v>
      </c>
      <c r="G3411">
        <v>44</v>
      </c>
      <c r="H3411" t="s">
        <v>106</v>
      </c>
      <c r="I3411">
        <v>0</v>
      </c>
      <c r="J3411">
        <v>1</v>
      </c>
      <c r="K3411">
        <v>0</v>
      </c>
      <c r="L3411" s="2">
        <v>41109</v>
      </c>
      <c r="M3411" t="s">
        <v>7541</v>
      </c>
    </row>
    <row r="3412" spans="1:13" x14ac:dyDescent="0.25">
      <c r="A3412" s="25" t="s">
        <v>1904</v>
      </c>
      <c r="B3412" s="26">
        <v>41111</v>
      </c>
      <c r="C3412" s="27" t="s">
        <v>131</v>
      </c>
      <c r="D3412" s="27" t="str">
        <f>VLOOKUP(F3412,RACE!C:I,7,FALSE)</f>
        <v>Capricorn Dragon Boaters</v>
      </c>
      <c r="E3412" s="27">
        <v>20</v>
      </c>
      <c r="F3412" s="22">
        <v>656</v>
      </c>
      <c r="G3412">
        <v>65</v>
      </c>
      <c r="H3412" t="s">
        <v>1884</v>
      </c>
      <c r="I3412">
        <v>1</v>
      </c>
      <c r="J3412">
        <v>1</v>
      </c>
      <c r="K3412">
        <v>0</v>
      </c>
      <c r="L3412" s="2">
        <v>41110</v>
      </c>
      <c r="M3412" t="s">
        <v>7542</v>
      </c>
    </row>
    <row r="3413" spans="1:13" x14ac:dyDescent="0.25">
      <c r="A3413" s="25" t="s">
        <v>1904</v>
      </c>
      <c r="B3413" s="26">
        <v>41111</v>
      </c>
      <c r="C3413" s="27" t="s">
        <v>131</v>
      </c>
      <c r="D3413" s="27" t="str">
        <f>VLOOKUP(F3413,RACE!C:I,7,FALSE)</f>
        <v>Capricorn Dragon Boaters</v>
      </c>
      <c r="E3413" s="27">
        <v>20</v>
      </c>
      <c r="F3413" s="22">
        <v>656</v>
      </c>
      <c r="G3413">
        <v>66</v>
      </c>
      <c r="H3413" t="s">
        <v>1884</v>
      </c>
      <c r="I3413">
        <v>1</v>
      </c>
      <c r="J3413">
        <v>1</v>
      </c>
      <c r="K3413">
        <v>0</v>
      </c>
      <c r="L3413" s="2">
        <v>41109</v>
      </c>
      <c r="M3413" t="s">
        <v>7543</v>
      </c>
    </row>
    <row r="3414" spans="1:13" x14ac:dyDescent="0.25">
      <c r="A3414" s="25" t="s">
        <v>1904</v>
      </c>
      <c r="B3414" s="26">
        <v>41111</v>
      </c>
      <c r="C3414" s="27" t="s">
        <v>131</v>
      </c>
      <c r="D3414" s="27" t="str">
        <f>VLOOKUP(F3414,RACE!C:I,7,FALSE)</f>
        <v>Capricorn Dragon Boaters</v>
      </c>
      <c r="E3414" s="27">
        <v>20</v>
      </c>
      <c r="F3414" s="22">
        <v>656</v>
      </c>
      <c r="G3414">
        <v>67</v>
      </c>
      <c r="H3414" t="s">
        <v>1884</v>
      </c>
      <c r="I3414">
        <v>0</v>
      </c>
      <c r="J3414">
        <v>1</v>
      </c>
      <c r="K3414">
        <v>0</v>
      </c>
      <c r="L3414" s="2">
        <v>41111</v>
      </c>
      <c r="M3414" t="s">
        <v>7544</v>
      </c>
    </row>
    <row r="3415" spans="1:13" x14ac:dyDescent="0.25">
      <c r="A3415" s="25" t="s">
        <v>1904</v>
      </c>
      <c r="B3415" s="26">
        <v>41111</v>
      </c>
      <c r="C3415" s="27" t="s">
        <v>124</v>
      </c>
      <c r="D3415" s="27" t="str">
        <f>VLOOKUP(F3415,RACE!C:I,7,FALSE)</f>
        <v>Capricorn Dragon Boaters</v>
      </c>
      <c r="E3415" s="27">
        <v>20</v>
      </c>
      <c r="F3415" s="22">
        <v>656</v>
      </c>
      <c r="G3415">
        <v>149</v>
      </c>
      <c r="H3415" t="s">
        <v>1890</v>
      </c>
      <c r="I3415">
        <v>1</v>
      </c>
      <c r="J3415">
        <v>1</v>
      </c>
      <c r="K3415">
        <v>0</v>
      </c>
      <c r="L3415" s="2">
        <v>41110</v>
      </c>
      <c r="M3415" t="s">
        <v>7545</v>
      </c>
    </row>
    <row r="3416" spans="1:13" x14ac:dyDescent="0.25">
      <c r="A3416" s="25" t="s">
        <v>1904</v>
      </c>
      <c r="B3416" s="26">
        <v>41111</v>
      </c>
      <c r="C3416" s="27" t="s">
        <v>124</v>
      </c>
      <c r="D3416" s="27" t="str">
        <f>VLOOKUP(F3416,RACE!C:I,7,FALSE)</f>
        <v>Capricorn Dragon Boaters</v>
      </c>
      <c r="E3416" s="27">
        <v>20</v>
      </c>
      <c r="F3416" s="22">
        <v>656</v>
      </c>
      <c r="G3416">
        <v>150</v>
      </c>
      <c r="H3416" t="s">
        <v>1890</v>
      </c>
      <c r="I3416">
        <v>1</v>
      </c>
      <c r="J3416">
        <v>1</v>
      </c>
      <c r="K3416">
        <v>0</v>
      </c>
      <c r="L3416" s="2">
        <v>41109</v>
      </c>
      <c r="M3416" t="s">
        <v>7546</v>
      </c>
    </row>
    <row r="3417" spans="1:13" x14ac:dyDescent="0.25">
      <c r="A3417" s="25" t="s">
        <v>1904</v>
      </c>
      <c r="B3417" s="26">
        <v>41111</v>
      </c>
      <c r="C3417" s="27" t="s">
        <v>124</v>
      </c>
      <c r="D3417" s="27" t="str">
        <f>VLOOKUP(F3417,RACE!C:I,7,FALSE)</f>
        <v>Capricorn Dragon Boaters</v>
      </c>
      <c r="E3417" s="27">
        <v>20</v>
      </c>
      <c r="F3417" s="22">
        <v>656</v>
      </c>
      <c r="G3417">
        <v>151</v>
      </c>
      <c r="H3417" t="s">
        <v>1890</v>
      </c>
      <c r="I3417">
        <v>1</v>
      </c>
      <c r="J3417">
        <v>1</v>
      </c>
      <c r="K3417">
        <v>0</v>
      </c>
      <c r="L3417" s="2">
        <v>41111</v>
      </c>
      <c r="M3417" t="s">
        <v>7547</v>
      </c>
    </row>
    <row r="3418" spans="1:13" x14ac:dyDescent="0.25">
      <c r="A3418" s="25" t="s">
        <v>1904</v>
      </c>
      <c r="B3418" s="26">
        <v>41111</v>
      </c>
      <c r="C3418" s="27" t="s">
        <v>124</v>
      </c>
      <c r="D3418" s="27" t="str">
        <f>VLOOKUP(F3418,RACE!C:I,7,FALSE)</f>
        <v>Capricorn Dragon Boaters</v>
      </c>
      <c r="E3418" s="27">
        <v>20</v>
      </c>
      <c r="F3418" s="22">
        <v>656</v>
      </c>
      <c r="G3418">
        <v>152</v>
      </c>
      <c r="H3418" t="s">
        <v>1890</v>
      </c>
      <c r="I3418">
        <v>0</v>
      </c>
      <c r="J3418">
        <v>1</v>
      </c>
      <c r="K3418">
        <v>0</v>
      </c>
      <c r="L3418" s="2">
        <v>41110</v>
      </c>
      <c r="M3418" t="s">
        <v>7548</v>
      </c>
    </row>
    <row r="3419" spans="1:13" x14ac:dyDescent="0.25">
      <c r="A3419" s="25" t="s">
        <v>1904</v>
      </c>
      <c r="B3419" s="26">
        <v>41111</v>
      </c>
      <c r="C3419" s="27" t="s">
        <v>131</v>
      </c>
      <c r="D3419" s="27" t="str">
        <f>VLOOKUP(F3419,RACE!C:I,7,FALSE)</f>
        <v>Clarence Dragon Boat Club</v>
      </c>
      <c r="E3419" s="27">
        <v>20</v>
      </c>
      <c r="F3419" s="22">
        <v>657</v>
      </c>
      <c r="G3419">
        <v>81</v>
      </c>
      <c r="H3419" t="s">
        <v>1884</v>
      </c>
      <c r="I3419">
        <v>1</v>
      </c>
      <c r="J3419">
        <v>1</v>
      </c>
      <c r="K3419">
        <v>0</v>
      </c>
      <c r="L3419" s="2">
        <v>41109</v>
      </c>
      <c r="M3419" t="s">
        <v>7549</v>
      </c>
    </row>
    <row r="3420" spans="1:13" x14ac:dyDescent="0.25">
      <c r="A3420" s="25" t="s">
        <v>1904</v>
      </c>
      <c r="B3420" s="26">
        <v>41111</v>
      </c>
      <c r="C3420" s="27" t="s">
        <v>131</v>
      </c>
      <c r="D3420" s="27" t="str">
        <f>VLOOKUP(F3420,RACE!C:I,7,FALSE)</f>
        <v>Clarence Dragon Boat Club</v>
      </c>
      <c r="E3420" s="27">
        <v>20</v>
      </c>
      <c r="F3420" s="22">
        <v>657</v>
      </c>
      <c r="G3420">
        <v>76</v>
      </c>
      <c r="H3420" t="s">
        <v>1884</v>
      </c>
      <c r="I3420">
        <v>0</v>
      </c>
      <c r="J3420">
        <v>1</v>
      </c>
      <c r="K3420">
        <v>0</v>
      </c>
      <c r="L3420" s="2">
        <v>41109</v>
      </c>
      <c r="M3420" t="s">
        <v>7550</v>
      </c>
    </row>
    <row r="3421" spans="1:13" x14ac:dyDescent="0.25">
      <c r="A3421" s="25" t="s">
        <v>1904</v>
      </c>
      <c r="B3421" s="26">
        <v>41111</v>
      </c>
      <c r="C3421" s="27" t="s">
        <v>197</v>
      </c>
      <c r="D3421" s="27" t="str">
        <f>VLOOKUP(F3421,RACE!C:I,7,FALSE)</f>
        <v>Clarence Dragon Boat Club</v>
      </c>
      <c r="E3421" s="27">
        <v>20</v>
      </c>
      <c r="F3421" s="22">
        <v>657</v>
      </c>
      <c r="G3421">
        <v>229</v>
      </c>
      <c r="H3421" t="s">
        <v>1870</v>
      </c>
      <c r="I3421">
        <v>1</v>
      </c>
      <c r="J3421">
        <v>1</v>
      </c>
      <c r="K3421">
        <v>0</v>
      </c>
      <c r="L3421" s="2">
        <v>41110</v>
      </c>
      <c r="M3421" t="s">
        <v>7551</v>
      </c>
    </row>
    <row r="3422" spans="1:13" x14ac:dyDescent="0.25">
      <c r="A3422" s="25" t="s">
        <v>1904</v>
      </c>
      <c r="B3422" s="26">
        <v>41111</v>
      </c>
      <c r="C3422" s="27" t="s">
        <v>197</v>
      </c>
      <c r="D3422" s="27" t="str">
        <f>VLOOKUP(F3422,RACE!C:I,7,FALSE)</f>
        <v>Clarence Dragon Boat Club</v>
      </c>
      <c r="E3422" s="27">
        <v>20</v>
      </c>
      <c r="F3422" s="22">
        <v>657</v>
      </c>
      <c r="G3422">
        <v>230</v>
      </c>
      <c r="H3422" t="s">
        <v>1870</v>
      </c>
      <c r="I3422">
        <v>1</v>
      </c>
      <c r="J3422">
        <v>1</v>
      </c>
      <c r="K3422">
        <v>0</v>
      </c>
      <c r="L3422" s="2">
        <v>41109</v>
      </c>
      <c r="M3422" t="s">
        <v>7552</v>
      </c>
    </row>
    <row r="3423" spans="1:13" x14ac:dyDescent="0.25">
      <c r="A3423" s="25" t="s">
        <v>1904</v>
      </c>
      <c r="B3423" s="26">
        <v>41111</v>
      </c>
      <c r="C3423" s="27" t="s">
        <v>195</v>
      </c>
      <c r="D3423" s="27" t="str">
        <f>VLOOKUP(F3423,RACE!C:I,7,FALSE)</f>
        <v>Clarence Dragon Boat Club</v>
      </c>
      <c r="E3423" s="27">
        <v>20</v>
      </c>
      <c r="F3423" s="22">
        <v>657</v>
      </c>
      <c r="G3423">
        <v>246</v>
      </c>
      <c r="H3423" t="s">
        <v>1877</v>
      </c>
      <c r="I3423">
        <v>0</v>
      </c>
      <c r="J3423">
        <v>1</v>
      </c>
      <c r="K3423">
        <v>0</v>
      </c>
      <c r="L3423" s="2">
        <v>41111</v>
      </c>
      <c r="M3423" t="s">
        <v>7553</v>
      </c>
    </row>
    <row r="3424" spans="1:13" x14ac:dyDescent="0.25">
      <c r="A3424" s="25" t="s">
        <v>1904</v>
      </c>
      <c r="B3424" s="26">
        <v>41111</v>
      </c>
      <c r="C3424" s="27" t="s">
        <v>195</v>
      </c>
      <c r="D3424" s="27" t="str">
        <f>VLOOKUP(F3424,RACE!C:I,7,FALSE)</f>
        <v>Clarence Dragon Boat Club</v>
      </c>
      <c r="E3424" s="27">
        <v>20</v>
      </c>
      <c r="F3424" s="22">
        <v>657</v>
      </c>
      <c r="G3424">
        <v>247</v>
      </c>
      <c r="H3424" t="s">
        <v>1877</v>
      </c>
      <c r="I3424">
        <v>1</v>
      </c>
      <c r="J3424">
        <v>1</v>
      </c>
      <c r="K3424">
        <v>0</v>
      </c>
      <c r="L3424" s="2">
        <v>41110</v>
      </c>
      <c r="M3424" t="s">
        <v>7554</v>
      </c>
    </row>
    <row r="3425" spans="1:13" x14ac:dyDescent="0.25">
      <c r="A3425" s="25" t="s">
        <v>1904</v>
      </c>
      <c r="B3425" s="26">
        <v>41111</v>
      </c>
      <c r="C3425" s="27" t="s">
        <v>195</v>
      </c>
      <c r="D3425" s="27" t="str">
        <f>VLOOKUP(F3425,RACE!C:I,7,FALSE)</f>
        <v>Clarence Dragon Boat Club</v>
      </c>
      <c r="E3425" s="27">
        <v>20</v>
      </c>
      <c r="F3425" s="22">
        <v>657</v>
      </c>
      <c r="G3425">
        <v>248</v>
      </c>
      <c r="H3425" t="s">
        <v>1877</v>
      </c>
      <c r="I3425">
        <v>1</v>
      </c>
      <c r="J3425">
        <v>1</v>
      </c>
      <c r="K3425">
        <v>0</v>
      </c>
      <c r="L3425" s="2">
        <v>41109</v>
      </c>
      <c r="M3425" t="s">
        <v>7555</v>
      </c>
    </row>
    <row r="3426" spans="1:13" x14ac:dyDescent="0.25">
      <c r="A3426" s="25" t="s">
        <v>1904</v>
      </c>
      <c r="B3426" s="26">
        <v>41111</v>
      </c>
      <c r="C3426" s="27" t="s">
        <v>196</v>
      </c>
      <c r="D3426" s="27" t="str">
        <f>VLOOKUP(F3426,RACE!C:I,7,FALSE)</f>
        <v>Volaris Dragon Boaters</v>
      </c>
      <c r="E3426" s="27">
        <v>20</v>
      </c>
      <c r="F3426" s="22">
        <v>658</v>
      </c>
      <c r="G3426">
        <v>172</v>
      </c>
      <c r="H3426" t="s">
        <v>1887</v>
      </c>
      <c r="I3426">
        <v>0</v>
      </c>
      <c r="J3426">
        <v>1</v>
      </c>
      <c r="K3426">
        <v>0</v>
      </c>
      <c r="L3426" s="2">
        <v>41110</v>
      </c>
      <c r="M3426" t="s">
        <v>7556</v>
      </c>
    </row>
    <row r="3427" spans="1:13" x14ac:dyDescent="0.25">
      <c r="A3427" s="25" t="s">
        <v>1904</v>
      </c>
      <c r="B3427" s="26">
        <v>41111</v>
      </c>
      <c r="C3427" s="27" t="s">
        <v>196</v>
      </c>
      <c r="D3427" s="27" t="str">
        <f>VLOOKUP(F3427,RACE!C:I,7,FALSE)</f>
        <v>Volaris Dragon Boaters</v>
      </c>
      <c r="E3427" s="27">
        <v>20</v>
      </c>
      <c r="F3427" s="22">
        <v>658</v>
      </c>
      <c r="G3427">
        <v>162</v>
      </c>
      <c r="H3427" t="s">
        <v>1887</v>
      </c>
      <c r="I3427">
        <v>1</v>
      </c>
      <c r="J3427">
        <v>1</v>
      </c>
      <c r="K3427">
        <v>0</v>
      </c>
      <c r="L3427" s="2">
        <v>41109</v>
      </c>
      <c r="M3427" t="s">
        <v>7557</v>
      </c>
    </row>
    <row r="3428" spans="1:13" x14ac:dyDescent="0.25">
      <c r="A3428" s="25" t="s">
        <v>1904</v>
      </c>
      <c r="B3428" s="26">
        <v>41111</v>
      </c>
      <c r="C3428" s="27" t="s">
        <v>196</v>
      </c>
      <c r="D3428" s="27" t="str">
        <f>VLOOKUP(F3428,RACE!C:I,7,FALSE)</f>
        <v>Volaris Dragon Boaters</v>
      </c>
      <c r="E3428" s="27">
        <v>20</v>
      </c>
      <c r="F3428" s="22">
        <v>658</v>
      </c>
      <c r="G3428">
        <v>168</v>
      </c>
      <c r="H3428" t="s">
        <v>1887</v>
      </c>
      <c r="I3428">
        <v>1</v>
      </c>
      <c r="J3428">
        <v>1</v>
      </c>
      <c r="K3428">
        <v>0</v>
      </c>
      <c r="L3428" s="2">
        <v>41110</v>
      </c>
      <c r="M3428" t="s">
        <v>7558</v>
      </c>
    </row>
    <row r="3429" spans="1:13" x14ac:dyDescent="0.25">
      <c r="A3429" s="25" t="s">
        <v>1904</v>
      </c>
      <c r="B3429" s="26">
        <v>41111</v>
      </c>
      <c r="C3429" s="27" t="s">
        <v>195</v>
      </c>
      <c r="D3429" s="27" t="str">
        <f>VLOOKUP(F3429,RACE!C:I,7,FALSE)</f>
        <v>Volaris Dragon Boaters</v>
      </c>
      <c r="E3429" s="27">
        <v>20</v>
      </c>
      <c r="F3429" s="22">
        <v>658</v>
      </c>
      <c r="G3429">
        <v>249</v>
      </c>
      <c r="H3429" t="s">
        <v>1877</v>
      </c>
      <c r="I3429">
        <v>1</v>
      </c>
      <c r="J3429">
        <v>1</v>
      </c>
      <c r="K3429">
        <v>0</v>
      </c>
      <c r="L3429" s="2">
        <v>41109</v>
      </c>
      <c r="M3429" t="s">
        <v>7559</v>
      </c>
    </row>
    <row r="3430" spans="1:13" x14ac:dyDescent="0.25">
      <c r="A3430" s="25" t="s">
        <v>1904</v>
      </c>
      <c r="B3430" s="26">
        <v>41111</v>
      </c>
      <c r="C3430" s="27" t="s">
        <v>194</v>
      </c>
      <c r="D3430" s="27" t="str">
        <f>VLOOKUP(F3430,RACE!C:I,7,FALSE)</f>
        <v>Auris Dragon Boat Club</v>
      </c>
      <c r="E3430" s="27">
        <v>20</v>
      </c>
      <c r="F3430" s="22">
        <v>659</v>
      </c>
      <c r="G3430">
        <v>9</v>
      </c>
      <c r="H3430" t="s">
        <v>1883</v>
      </c>
      <c r="I3430">
        <v>0</v>
      </c>
      <c r="J3430">
        <v>1</v>
      </c>
      <c r="K3430">
        <v>0</v>
      </c>
      <c r="L3430" s="2">
        <v>41110</v>
      </c>
      <c r="M3430" t="s">
        <v>7560</v>
      </c>
    </row>
    <row r="3431" spans="1:13" x14ac:dyDescent="0.25">
      <c r="A3431" s="25" t="s">
        <v>1904</v>
      </c>
      <c r="B3431" s="26">
        <v>41111</v>
      </c>
      <c r="C3431" s="27" t="s">
        <v>194</v>
      </c>
      <c r="D3431" s="27" t="str">
        <f>VLOOKUP(F3431,RACE!C:I,7,FALSE)</f>
        <v>Auris Dragon Boat Club</v>
      </c>
      <c r="E3431" s="27">
        <v>20</v>
      </c>
      <c r="F3431" s="22">
        <v>659</v>
      </c>
      <c r="G3431">
        <v>10</v>
      </c>
      <c r="H3431" t="s">
        <v>1883</v>
      </c>
      <c r="I3431">
        <v>1</v>
      </c>
      <c r="J3431">
        <v>1</v>
      </c>
      <c r="K3431">
        <v>0</v>
      </c>
      <c r="L3431" s="2">
        <v>41109</v>
      </c>
      <c r="M3431" t="s">
        <v>7561</v>
      </c>
    </row>
    <row r="3432" spans="1:13" x14ac:dyDescent="0.25">
      <c r="A3432" s="25" t="s">
        <v>1904</v>
      </c>
      <c r="B3432" s="26">
        <v>41111</v>
      </c>
      <c r="C3432" s="27" t="s">
        <v>194</v>
      </c>
      <c r="D3432" s="27" t="str">
        <f>VLOOKUP(F3432,RACE!C:I,7,FALSE)</f>
        <v>Auris Dragon Boat Club</v>
      </c>
      <c r="E3432" s="27">
        <v>20</v>
      </c>
      <c r="F3432" s="22">
        <v>659</v>
      </c>
      <c r="G3432">
        <v>11</v>
      </c>
      <c r="H3432" t="s">
        <v>1883</v>
      </c>
      <c r="I3432">
        <v>1</v>
      </c>
      <c r="J3432">
        <v>1</v>
      </c>
      <c r="K3432">
        <v>0</v>
      </c>
      <c r="L3432" s="2">
        <v>41111</v>
      </c>
      <c r="M3432" t="s">
        <v>7562</v>
      </c>
    </row>
    <row r="3433" spans="1:13" x14ac:dyDescent="0.25">
      <c r="A3433" s="25" t="s">
        <v>1904</v>
      </c>
      <c r="B3433" s="26">
        <v>41111</v>
      </c>
      <c r="C3433" s="27" t="s">
        <v>199</v>
      </c>
      <c r="D3433" s="27" t="str">
        <f>VLOOKUP(F3433,RACE!C:I,7,FALSE)</f>
        <v>Auris Dragon Boat Club</v>
      </c>
      <c r="E3433" s="27">
        <v>20</v>
      </c>
      <c r="F3433" s="22">
        <v>659</v>
      </c>
      <c r="G3433">
        <v>42</v>
      </c>
      <c r="H3433" t="s">
        <v>106</v>
      </c>
      <c r="I3433">
        <v>0</v>
      </c>
      <c r="J3433">
        <v>1</v>
      </c>
      <c r="K3433">
        <v>0</v>
      </c>
      <c r="L3433" s="2">
        <v>41109</v>
      </c>
      <c r="M3433" t="s">
        <v>7563</v>
      </c>
    </row>
    <row r="3434" spans="1:13" x14ac:dyDescent="0.25">
      <c r="A3434" s="25" t="s">
        <v>1904</v>
      </c>
      <c r="B3434" s="26">
        <v>41111</v>
      </c>
      <c r="C3434" s="27" t="s">
        <v>199</v>
      </c>
      <c r="D3434" s="27" t="str">
        <f>VLOOKUP(F3434,RACE!C:I,7,FALSE)</f>
        <v>Auris Dragon Boat Club</v>
      </c>
      <c r="E3434" s="27">
        <v>20</v>
      </c>
      <c r="F3434" s="22">
        <v>659</v>
      </c>
      <c r="G3434">
        <v>44</v>
      </c>
      <c r="H3434" t="s">
        <v>106</v>
      </c>
      <c r="I3434">
        <v>1</v>
      </c>
      <c r="J3434">
        <v>1</v>
      </c>
      <c r="K3434">
        <v>0</v>
      </c>
      <c r="L3434" s="2">
        <v>41110</v>
      </c>
      <c r="M3434" t="s">
        <v>7564</v>
      </c>
    </row>
    <row r="3435" spans="1:13" x14ac:dyDescent="0.25">
      <c r="A3435" s="25" t="s">
        <v>1904</v>
      </c>
      <c r="B3435" s="26">
        <v>41111</v>
      </c>
      <c r="C3435" s="27" t="s">
        <v>199</v>
      </c>
      <c r="D3435" s="27" t="str">
        <f>VLOOKUP(F3435,RACE!C:I,7,FALSE)</f>
        <v>Auris Dragon Boat Club</v>
      </c>
      <c r="E3435" s="27">
        <v>20</v>
      </c>
      <c r="F3435" s="22">
        <v>659</v>
      </c>
      <c r="G3435">
        <v>45</v>
      </c>
      <c r="H3435" t="s">
        <v>106</v>
      </c>
      <c r="I3435">
        <v>1</v>
      </c>
      <c r="J3435">
        <v>1</v>
      </c>
      <c r="K3435">
        <v>0</v>
      </c>
      <c r="L3435" s="2">
        <v>41109</v>
      </c>
      <c r="M3435" t="s">
        <v>7565</v>
      </c>
    </row>
    <row r="3436" spans="1:13" x14ac:dyDescent="0.25">
      <c r="A3436" s="25" t="s">
        <v>1904</v>
      </c>
      <c r="B3436" s="26">
        <v>41111</v>
      </c>
      <c r="C3436" s="27" t="s">
        <v>131</v>
      </c>
      <c r="D3436" s="27" t="str">
        <f>VLOOKUP(F3436,RACE!C:I,7,FALSE)</f>
        <v>Auris Dragon Boat Club</v>
      </c>
      <c r="E3436" s="27">
        <v>20</v>
      </c>
      <c r="F3436" s="22">
        <v>659</v>
      </c>
      <c r="G3436">
        <v>70</v>
      </c>
      <c r="H3436" t="s">
        <v>1884</v>
      </c>
      <c r="I3436">
        <v>0</v>
      </c>
      <c r="J3436">
        <v>1</v>
      </c>
      <c r="K3436">
        <v>0</v>
      </c>
      <c r="L3436" s="2">
        <v>41111</v>
      </c>
      <c r="M3436" t="s">
        <v>7566</v>
      </c>
    </row>
    <row r="3437" spans="1:13" x14ac:dyDescent="0.25">
      <c r="A3437" s="25" t="s">
        <v>1904</v>
      </c>
      <c r="B3437" s="26">
        <v>41111</v>
      </c>
      <c r="C3437" s="27" t="s">
        <v>131</v>
      </c>
      <c r="D3437" s="27" t="str">
        <f>VLOOKUP(F3437,RACE!C:I,7,FALSE)</f>
        <v>Auris Dragon Boat Club</v>
      </c>
      <c r="E3437" s="27">
        <v>20</v>
      </c>
      <c r="F3437" s="22">
        <v>659</v>
      </c>
      <c r="G3437">
        <v>71</v>
      </c>
      <c r="H3437" t="s">
        <v>1884</v>
      </c>
      <c r="I3437">
        <v>1</v>
      </c>
      <c r="J3437">
        <v>1</v>
      </c>
      <c r="K3437">
        <v>0</v>
      </c>
      <c r="L3437" s="2">
        <v>41110</v>
      </c>
      <c r="M3437" t="s">
        <v>7567</v>
      </c>
    </row>
    <row r="3438" spans="1:13" x14ac:dyDescent="0.25">
      <c r="A3438" s="25" t="s">
        <v>1904</v>
      </c>
      <c r="B3438" s="26">
        <v>41510</v>
      </c>
      <c r="C3438" s="27" t="s">
        <v>199</v>
      </c>
      <c r="D3438" s="27" t="str">
        <f>VLOOKUP(F3438,RACE!C:I,7,FALSE)</f>
        <v>Poseidon Paddlers</v>
      </c>
      <c r="E3438" s="27">
        <v>20</v>
      </c>
      <c r="F3438" s="22">
        <v>673</v>
      </c>
      <c r="G3438">
        <v>34</v>
      </c>
      <c r="H3438" t="s">
        <v>106</v>
      </c>
      <c r="I3438">
        <v>1</v>
      </c>
      <c r="J3438">
        <v>1</v>
      </c>
      <c r="K3438">
        <v>0</v>
      </c>
      <c r="L3438" s="2">
        <v>41508</v>
      </c>
      <c r="M3438" t="s">
        <v>7568</v>
      </c>
    </row>
    <row r="3439" spans="1:13" x14ac:dyDescent="0.25">
      <c r="A3439" s="25" t="s">
        <v>1904</v>
      </c>
      <c r="B3439" s="26">
        <v>41510</v>
      </c>
      <c r="C3439" s="27" t="s">
        <v>199</v>
      </c>
      <c r="D3439" s="27" t="str">
        <f>VLOOKUP(F3439,RACE!C:I,7,FALSE)</f>
        <v>Poseidon Paddlers</v>
      </c>
      <c r="E3439" s="27">
        <v>20</v>
      </c>
      <c r="F3439" s="22">
        <v>673</v>
      </c>
      <c r="G3439">
        <v>35</v>
      </c>
      <c r="H3439" t="s">
        <v>106</v>
      </c>
      <c r="I3439">
        <v>1</v>
      </c>
      <c r="J3439">
        <v>1</v>
      </c>
      <c r="K3439">
        <v>0</v>
      </c>
      <c r="L3439" s="2">
        <v>41510</v>
      </c>
      <c r="M3439" t="s">
        <v>7569</v>
      </c>
    </row>
    <row r="3440" spans="1:13" x14ac:dyDescent="0.25">
      <c r="A3440" s="25" t="s">
        <v>1904</v>
      </c>
      <c r="B3440" s="26">
        <v>41510</v>
      </c>
      <c r="C3440" s="27" t="s">
        <v>110</v>
      </c>
      <c r="D3440" s="27" t="str">
        <f>VLOOKUP(F3440,RACE!C:I,7,FALSE)</f>
        <v>Poseidon Paddlers</v>
      </c>
      <c r="E3440" s="27">
        <v>20</v>
      </c>
      <c r="F3440" s="22">
        <v>673</v>
      </c>
      <c r="G3440">
        <v>94</v>
      </c>
      <c r="H3440" t="s">
        <v>93</v>
      </c>
      <c r="I3440">
        <v>0</v>
      </c>
      <c r="J3440">
        <v>1</v>
      </c>
      <c r="K3440">
        <v>0</v>
      </c>
      <c r="L3440" s="2">
        <v>41509</v>
      </c>
      <c r="M3440" t="s">
        <v>7570</v>
      </c>
    </row>
    <row r="3441" spans="1:13" x14ac:dyDescent="0.25">
      <c r="A3441" s="25" t="s">
        <v>1904</v>
      </c>
      <c r="B3441" s="26">
        <v>41510</v>
      </c>
      <c r="C3441" s="27" t="s">
        <v>110</v>
      </c>
      <c r="D3441" s="27" t="str">
        <f>VLOOKUP(F3441,RACE!C:I,7,FALSE)</f>
        <v>Poseidon Paddlers</v>
      </c>
      <c r="E3441" s="27">
        <v>20</v>
      </c>
      <c r="F3441" s="22">
        <v>673</v>
      </c>
      <c r="G3441">
        <v>95</v>
      </c>
      <c r="H3441" t="s">
        <v>93</v>
      </c>
      <c r="I3441">
        <v>1</v>
      </c>
      <c r="J3441">
        <v>1</v>
      </c>
      <c r="K3441">
        <v>0</v>
      </c>
      <c r="L3441" s="2">
        <v>41508</v>
      </c>
      <c r="M3441" t="s">
        <v>7571</v>
      </c>
    </row>
    <row r="3442" spans="1:13" x14ac:dyDescent="0.25">
      <c r="A3442" s="25" t="s">
        <v>1904</v>
      </c>
      <c r="B3442" s="26">
        <v>41510</v>
      </c>
      <c r="C3442" s="27" t="s">
        <v>85</v>
      </c>
      <c r="D3442" s="27" t="str">
        <f>VLOOKUP(F3442,RACE!C:I,7,FALSE)</f>
        <v>Poseidon Paddlers</v>
      </c>
      <c r="E3442" s="27">
        <v>20</v>
      </c>
      <c r="F3442" s="22">
        <v>673</v>
      </c>
      <c r="G3442">
        <v>117</v>
      </c>
      <c r="H3442" t="s">
        <v>91</v>
      </c>
      <c r="I3442">
        <v>1</v>
      </c>
      <c r="J3442">
        <v>1</v>
      </c>
      <c r="K3442">
        <v>0</v>
      </c>
      <c r="L3442" s="2">
        <v>41510</v>
      </c>
      <c r="M3442" t="s">
        <v>7572</v>
      </c>
    </row>
    <row r="3443" spans="1:13" x14ac:dyDescent="0.25">
      <c r="A3443" s="25" t="s">
        <v>1904</v>
      </c>
      <c r="B3443" s="26">
        <v>41510</v>
      </c>
      <c r="C3443" s="27" t="s">
        <v>85</v>
      </c>
      <c r="D3443" s="27" t="str">
        <f>VLOOKUP(F3443,RACE!C:I,7,FALSE)</f>
        <v>Poseidon Paddlers</v>
      </c>
      <c r="E3443" s="27">
        <v>20</v>
      </c>
      <c r="F3443" s="22">
        <v>673</v>
      </c>
      <c r="G3443">
        <v>119</v>
      </c>
      <c r="H3443" t="s">
        <v>91</v>
      </c>
      <c r="I3443">
        <v>1</v>
      </c>
      <c r="J3443">
        <v>1</v>
      </c>
      <c r="K3443">
        <v>0</v>
      </c>
      <c r="L3443" s="2">
        <v>41509</v>
      </c>
      <c r="M3443" t="s">
        <v>7573</v>
      </c>
    </row>
    <row r="3444" spans="1:13" x14ac:dyDescent="0.25">
      <c r="A3444" s="25" t="s">
        <v>1904</v>
      </c>
      <c r="B3444" s="26">
        <v>41510</v>
      </c>
      <c r="C3444" s="27" t="s">
        <v>85</v>
      </c>
      <c r="D3444" s="27" t="str">
        <f>VLOOKUP(F3444,RACE!C:I,7,FALSE)</f>
        <v>Poseidon Paddlers</v>
      </c>
      <c r="E3444" s="27">
        <v>20</v>
      </c>
      <c r="F3444" s="22">
        <v>673</v>
      </c>
      <c r="G3444">
        <v>110</v>
      </c>
      <c r="H3444" t="s">
        <v>91</v>
      </c>
      <c r="I3444">
        <v>1</v>
      </c>
      <c r="J3444">
        <v>1</v>
      </c>
      <c r="K3444">
        <v>0</v>
      </c>
      <c r="L3444" s="2">
        <v>41509</v>
      </c>
      <c r="M3444" t="s">
        <v>7574</v>
      </c>
    </row>
    <row r="3445" spans="1:13" x14ac:dyDescent="0.25">
      <c r="A3445" s="25" t="s">
        <v>1904</v>
      </c>
      <c r="B3445" s="26">
        <v>41510</v>
      </c>
      <c r="C3445" s="27" t="s">
        <v>194</v>
      </c>
      <c r="D3445" s="27" t="str">
        <f>VLOOKUP(F3445,RACE!C:I,7,FALSE)</f>
        <v>Poseidon Paddlers</v>
      </c>
      <c r="E3445" s="27">
        <v>10</v>
      </c>
      <c r="F3445" s="22">
        <v>674</v>
      </c>
      <c r="G3445">
        <v>20</v>
      </c>
      <c r="H3445" t="s">
        <v>1885</v>
      </c>
      <c r="I3445">
        <v>1</v>
      </c>
      <c r="J3445">
        <v>1</v>
      </c>
      <c r="K3445">
        <v>0</v>
      </c>
      <c r="L3445" s="2">
        <v>41508</v>
      </c>
      <c r="M3445" t="s">
        <v>7575</v>
      </c>
    </row>
    <row r="3446" spans="1:13" x14ac:dyDescent="0.25">
      <c r="A3446" s="25" t="s">
        <v>1904</v>
      </c>
      <c r="B3446" s="26">
        <v>41510</v>
      </c>
      <c r="C3446" s="27" t="s">
        <v>194</v>
      </c>
      <c r="D3446" s="27" t="str">
        <f>VLOOKUP(F3446,RACE!C:I,7,FALSE)</f>
        <v>Poseidon Paddlers</v>
      </c>
      <c r="E3446" s="27">
        <v>10</v>
      </c>
      <c r="F3446" s="22">
        <v>674</v>
      </c>
      <c r="G3446">
        <v>21</v>
      </c>
      <c r="H3446" t="s">
        <v>1885</v>
      </c>
      <c r="I3446">
        <v>1</v>
      </c>
      <c r="J3446">
        <v>1</v>
      </c>
      <c r="K3446">
        <v>0</v>
      </c>
      <c r="L3446" s="2">
        <v>41510</v>
      </c>
      <c r="M3446" t="s">
        <v>7576</v>
      </c>
    </row>
    <row r="3447" spans="1:13" x14ac:dyDescent="0.25">
      <c r="A3447" s="25" t="s">
        <v>1904</v>
      </c>
      <c r="B3447" s="26">
        <v>41510</v>
      </c>
      <c r="C3447" s="27" t="s">
        <v>110</v>
      </c>
      <c r="D3447" s="27" t="str">
        <f>VLOOKUP(F3447,RACE!C:I,7,FALSE)</f>
        <v>Poseidon Paddlers</v>
      </c>
      <c r="E3447" s="27">
        <v>10</v>
      </c>
      <c r="F3447" s="22">
        <v>674</v>
      </c>
      <c r="G3447">
        <v>108</v>
      </c>
      <c r="H3447" t="s">
        <v>1873</v>
      </c>
      <c r="I3447">
        <v>1</v>
      </c>
      <c r="J3447">
        <v>1</v>
      </c>
      <c r="K3447">
        <v>0</v>
      </c>
      <c r="L3447" s="2">
        <v>41508</v>
      </c>
      <c r="M3447" t="s">
        <v>7577</v>
      </c>
    </row>
    <row r="3448" spans="1:13" x14ac:dyDescent="0.25">
      <c r="A3448" s="25" t="s">
        <v>1904</v>
      </c>
      <c r="B3448" s="26">
        <v>41510</v>
      </c>
      <c r="C3448" s="27" t="s">
        <v>110</v>
      </c>
      <c r="D3448" s="27" t="str">
        <f>VLOOKUP(F3448,RACE!C:I,7,FALSE)</f>
        <v>Poseidon Paddlers</v>
      </c>
      <c r="E3448" s="27">
        <v>10</v>
      </c>
      <c r="F3448" s="22">
        <v>674</v>
      </c>
      <c r="G3448">
        <v>109</v>
      </c>
      <c r="H3448" t="s">
        <v>1873</v>
      </c>
      <c r="I3448">
        <v>1</v>
      </c>
      <c r="J3448">
        <v>1</v>
      </c>
      <c r="K3448">
        <v>0</v>
      </c>
      <c r="L3448" s="2">
        <v>41510</v>
      </c>
      <c r="M3448" t="s">
        <v>7578</v>
      </c>
    </row>
    <row r="3449" spans="1:13" x14ac:dyDescent="0.25">
      <c r="A3449" s="25" t="s">
        <v>1904</v>
      </c>
      <c r="B3449" s="26">
        <v>41510</v>
      </c>
      <c r="C3449" s="27" t="s">
        <v>198</v>
      </c>
      <c r="D3449" s="27" t="str">
        <f>VLOOKUP(F3449,RACE!C:I,7,FALSE)</f>
        <v>Poseidon Paddlers</v>
      </c>
      <c r="E3449" s="27">
        <v>10</v>
      </c>
      <c r="F3449" s="22">
        <v>674</v>
      </c>
      <c r="G3449">
        <v>199</v>
      </c>
      <c r="H3449" t="s">
        <v>1878</v>
      </c>
      <c r="I3449">
        <v>1</v>
      </c>
      <c r="J3449">
        <v>1</v>
      </c>
      <c r="K3449">
        <v>0</v>
      </c>
      <c r="L3449" s="2">
        <v>41510</v>
      </c>
      <c r="M3449" t="s">
        <v>7579</v>
      </c>
    </row>
    <row r="3450" spans="1:13" x14ac:dyDescent="0.25">
      <c r="A3450" s="25" t="s">
        <v>1904</v>
      </c>
      <c r="B3450" s="26">
        <v>41510</v>
      </c>
      <c r="C3450" s="27" t="s">
        <v>198</v>
      </c>
      <c r="D3450" s="27" t="str">
        <f>VLOOKUP(F3450,RACE!C:I,7,FALSE)</f>
        <v>Poseidon Paddlers</v>
      </c>
      <c r="E3450" s="27">
        <v>10</v>
      </c>
      <c r="F3450" s="22">
        <v>674</v>
      </c>
      <c r="G3450">
        <v>200</v>
      </c>
      <c r="H3450" t="s">
        <v>1878</v>
      </c>
      <c r="I3450">
        <v>1</v>
      </c>
      <c r="J3450">
        <v>1</v>
      </c>
      <c r="K3450">
        <v>0</v>
      </c>
      <c r="L3450" s="2">
        <v>41509</v>
      </c>
      <c r="M3450" t="s">
        <v>7580</v>
      </c>
    </row>
    <row r="3451" spans="1:13" x14ac:dyDescent="0.25">
      <c r="A3451" s="25" t="s">
        <v>1904</v>
      </c>
      <c r="B3451" s="26">
        <v>41510</v>
      </c>
      <c r="C3451" s="27" t="s">
        <v>110</v>
      </c>
      <c r="D3451" s="27" t="str">
        <f>VLOOKUP(F3451,RACE!C:I,7,FALSE)</f>
        <v>Coffs Coast Paddlers</v>
      </c>
      <c r="E3451" s="27">
        <v>20</v>
      </c>
      <c r="F3451" s="22">
        <v>675</v>
      </c>
      <c r="G3451">
        <v>88</v>
      </c>
      <c r="H3451" t="s">
        <v>93</v>
      </c>
      <c r="I3451">
        <v>1</v>
      </c>
      <c r="J3451">
        <v>1</v>
      </c>
      <c r="K3451">
        <v>0</v>
      </c>
      <c r="L3451" s="2">
        <v>41509</v>
      </c>
      <c r="M3451" t="s">
        <v>7581</v>
      </c>
    </row>
    <row r="3452" spans="1:13" x14ac:dyDescent="0.25">
      <c r="A3452" s="25" t="s">
        <v>1904</v>
      </c>
      <c r="B3452" s="26">
        <v>41510</v>
      </c>
      <c r="C3452" s="27" t="s">
        <v>110</v>
      </c>
      <c r="D3452" s="27" t="str">
        <f>VLOOKUP(F3452,RACE!C:I,7,FALSE)</f>
        <v>Coffs Coast Paddlers</v>
      </c>
      <c r="E3452" s="27">
        <v>20</v>
      </c>
      <c r="F3452" s="22">
        <v>675</v>
      </c>
      <c r="G3452">
        <v>89</v>
      </c>
      <c r="H3452" t="s">
        <v>93</v>
      </c>
      <c r="I3452">
        <v>1</v>
      </c>
      <c r="J3452">
        <v>1</v>
      </c>
      <c r="K3452">
        <v>0</v>
      </c>
      <c r="L3452" s="2">
        <v>41508</v>
      </c>
      <c r="M3452" t="s">
        <v>7582</v>
      </c>
    </row>
    <row r="3453" spans="1:13" x14ac:dyDescent="0.25">
      <c r="A3453" s="25" t="s">
        <v>1904</v>
      </c>
      <c r="B3453" s="26">
        <v>41510</v>
      </c>
      <c r="C3453" s="27" t="s">
        <v>110</v>
      </c>
      <c r="D3453" s="27" t="str">
        <f>VLOOKUP(F3453,RACE!C:I,7,FALSE)</f>
        <v>Coffs Coast Paddlers</v>
      </c>
      <c r="E3453" s="27">
        <v>20</v>
      </c>
      <c r="F3453" s="22">
        <v>675</v>
      </c>
      <c r="G3453">
        <v>90</v>
      </c>
      <c r="H3453" t="s">
        <v>93</v>
      </c>
      <c r="I3453">
        <v>1</v>
      </c>
      <c r="J3453">
        <v>1</v>
      </c>
      <c r="K3453">
        <v>0</v>
      </c>
      <c r="L3453" s="2">
        <v>41510</v>
      </c>
      <c r="M3453" t="s">
        <v>7583</v>
      </c>
    </row>
    <row r="3454" spans="1:13" x14ac:dyDescent="0.25">
      <c r="A3454" s="25" t="s">
        <v>1904</v>
      </c>
      <c r="B3454" s="26">
        <v>41510</v>
      </c>
      <c r="C3454" s="27" t="s">
        <v>85</v>
      </c>
      <c r="D3454" s="27" t="str">
        <f>VLOOKUP(F3454,RACE!C:I,7,FALSE)</f>
        <v>Coffs Coast Paddlers</v>
      </c>
      <c r="E3454" s="27">
        <v>20</v>
      </c>
      <c r="F3454" s="22">
        <v>675</v>
      </c>
      <c r="G3454">
        <v>119</v>
      </c>
      <c r="H3454" t="s">
        <v>91</v>
      </c>
      <c r="I3454">
        <v>0</v>
      </c>
      <c r="J3454">
        <v>1</v>
      </c>
      <c r="K3454">
        <v>0</v>
      </c>
      <c r="L3454" s="2">
        <v>41509</v>
      </c>
      <c r="M3454" t="s">
        <v>7584</v>
      </c>
    </row>
    <row r="3455" spans="1:13" x14ac:dyDescent="0.25">
      <c r="A3455" s="25" t="s">
        <v>1904</v>
      </c>
      <c r="B3455" s="26">
        <v>41510</v>
      </c>
      <c r="C3455" s="27" t="s">
        <v>85</v>
      </c>
      <c r="D3455" s="27" t="str">
        <f>VLOOKUP(F3455,RACE!C:I,7,FALSE)</f>
        <v>Coffs Coast Paddlers</v>
      </c>
      <c r="E3455" s="27">
        <v>20</v>
      </c>
      <c r="F3455" s="22">
        <v>675</v>
      </c>
      <c r="G3455">
        <v>135</v>
      </c>
      <c r="H3455" t="s">
        <v>91</v>
      </c>
      <c r="I3455">
        <v>1</v>
      </c>
      <c r="J3455">
        <v>1</v>
      </c>
      <c r="K3455">
        <v>0</v>
      </c>
      <c r="L3455" s="2">
        <v>41510</v>
      </c>
      <c r="M3455" t="s">
        <v>7585</v>
      </c>
    </row>
    <row r="3456" spans="1:13" x14ac:dyDescent="0.25">
      <c r="A3456" s="25" t="s">
        <v>1904</v>
      </c>
      <c r="B3456" s="26">
        <v>41510</v>
      </c>
      <c r="C3456" s="27" t="s">
        <v>124</v>
      </c>
      <c r="D3456" s="27" t="str">
        <f>VLOOKUP(F3456,RACE!C:I,7,FALSE)</f>
        <v>Coffs Coast Paddlers</v>
      </c>
      <c r="E3456" s="27">
        <v>20</v>
      </c>
      <c r="F3456" s="22">
        <v>675</v>
      </c>
      <c r="G3456">
        <v>154</v>
      </c>
      <c r="H3456" t="s">
        <v>1890</v>
      </c>
      <c r="I3456">
        <v>1</v>
      </c>
      <c r="J3456">
        <v>1</v>
      </c>
      <c r="K3456">
        <v>0</v>
      </c>
      <c r="L3456" s="2">
        <v>41509</v>
      </c>
      <c r="M3456" t="s">
        <v>7586</v>
      </c>
    </row>
    <row r="3457" spans="1:13" x14ac:dyDescent="0.25">
      <c r="A3457" s="25" t="s">
        <v>1904</v>
      </c>
      <c r="B3457" s="26">
        <v>41510</v>
      </c>
      <c r="C3457" s="27" t="s">
        <v>196</v>
      </c>
      <c r="D3457" s="27" t="str">
        <f>VLOOKUP(F3457,RACE!C:I,7,FALSE)</f>
        <v>Coffs Coast Paddlers</v>
      </c>
      <c r="E3457" s="27">
        <v>20</v>
      </c>
      <c r="F3457" s="22">
        <v>675</v>
      </c>
      <c r="G3457">
        <v>162</v>
      </c>
      <c r="H3457" t="s">
        <v>1887</v>
      </c>
      <c r="I3457">
        <v>0</v>
      </c>
      <c r="J3457">
        <v>1</v>
      </c>
      <c r="K3457">
        <v>0</v>
      </c>
      <c r="L3457" s="2">
        <v>41508</v>
      </c>
      <c r="M3457" t="s">
        <v>7587</v>
      </c>
    </row>
    <row r="3458" spans="1:13" x14ac:dyDescent="0.25">
      <c r="A3458" s="25" t="s">
        <v>1904</v>
      </c>
      <c r="B3458" s="26">
        <v>41510</v>
      </c>
      <c r="C3458" s="27" t="s">
        <v>196</v>
      </c>
      <c r="D3458" s="27" t="str">
        <f>VLOOKUP(F3458,RACE!C:I,7,FALSE)</f>
        <v>Coffs Coast Paddlers</v>
      </c>
      <c r="E3458" s="27">
        <v>20</v>
      </c>
      <c r="F3458" s="22">
        <v>675</v>
      </c>
      <c r="G3458">
        <v>168</v>
      </c>
      <c r="H3458" t="s">
        <v>1887</v>
      </c>
      <c r="I3458">
        <v>1</v>
      </c>
      <c r="J3458">
        <v>1</v>
      </c>
      <c r="K3458">
        <v>0</v>
      </c>
      <c r="L3458" s="2">
        <v>41509</v>
      </c>
      <c r="M3458" t="s">
        <v>7588</v>
      </c>
    </row>
    <row r="3459" spans="1:13" x14ac:dyDescent="0.25">
      <c r="A3459" s="25" t="s">
        <v>1904</v>
      </c>
      <c r="B3459" s="26">
        <v>41510</v>
      </c>
      <c r="C3459" s="27" t="s">
        <v>194</v>
      </c>
      <c r="D3459" s="27" t="str">
        <f>VLOOKUP(F3459,RACE!C:I,7,FALSE)</f>
        <v>Different Strokes Dragon Boat Club</v>
      </c>
      <c r="E3459" s="27">
        <v>20</v>
      </c>
      <c r="F3459" s="22">
        <v>676</v>
      </c>
      <c r="G3459">
        <v>2</v>
      </c>
      <c r="H3459" t="s">
        <v>1883</v>
      </c>
      <c r="I3459">
        <v>1</v>
      </c>
      <c r="J3459">
        <v>1</v>
      </c>
      <c r="K3459">
        <v>0</v>
      </c>
      <c r="L3459" s="2">
        <v>41508</v>
      </c>
      <c r="M3459" t="s">
        <v>7589</v>
      </c>
    </row>
    <row r="3460" spans="1:13" x14ac:dyDescent="0.25">
      <c r="A3460" s="25" t="s">
        <v>1904</v>
      </c>
      <c r="B3460" s="26">
        <v>41510</v>
      </c>
      <c r="C3460" s="27" t="s">
        <v>194</v>
      </c>
      <c r="D3460" s="27" t="str">
        <f>VLOOKUP(F3460,RACE!C:I,7,FALSE)</f>
        <v>Different Strokes Dragon Boat Club</v>
      </c>
      <c r="E3460" s="27">
        <v>20</v>
      </c>
      <c r="F3460" s="22">
        <v>676</v>
      </c>
      <c r="G3460">
        <v>6</v>
      </c>
      <c r="H3460" t="s">
        <v>1883</v>
      </c>
      <c r="I3460">
        <v>1</v>
      </c>
      <c r="J3460">
        <v>1</v>
      </c>
      <c r="K3460">
        <v>0</v>
      </c>
      <c r="L3460" s="2">
        <v>41509</v>
      </c>
      <c r="M3460" t="s">
        <v>7590</v>
      </c>
    </row>
    <row r="3461" spans="1:13" x14ac:dyDescent="0.25">
      <c r="A3461" s="25" t="s">
        <v>1904</v>
      </c>
      <c r="B3461" s="26">
        <v>41510</v>
      </c>
      <c r="C3461" s="27" t="s">
        <v>199</v>
      </c>
      <c r="D3461" s="27" t="str">
        <f>VLOOKUP(F3461,RACE!C:I,7,FALSE)</f>
        <v>Different Strokes Dragon Boat Club</v>
      </c>
      <c r="E3461" s="27">
        <v>20</v>
      </c>
      <c r="F3461" s="22">
        <v>676</v>
      </c>
      <c r="G3461">
        <v>36</v>
      </c>
      <c r="H3461" t="s">
        <v>106</v>
      </c>
      <c r="I3461">
        <v>1</v>
      </c>
      <c r="J3461">
        <v>1</v>
      </c>
      <c r="K3461">
        <v>0</v>
      </c>
      <c r="L3461" s="2">
        <v>41508</v>
      </c>
      <c r="M3461" t="s">
        <v>7591</v>
      </c>
    </row>
    <row r="3462" spans="1:13" x14ac:dyDescent="0.25">
      <c r="A3462" s="25" t="s">
        <v>1904</v>
      </c>
      <c r="B3462" s="26">
        <v>41510</v>
      </c>
      <c r="C3462" s="27" t="s">
        <v>131</v>
      </c>
      <c r="D3462" s="27" t="str">
        <f>VLOOKUP(F3462,RACE!C:I,7,FALSE)</f>
        <v>Different Strokes Dragon Boat Club</v>
      </c>
      <c r="E3462" s="27">
        <v>20</v>
      </c>
      <c r="F3462" s="22">
        <v>676</v>
      </c>
      <c r="G3462">
        <v>71</v>
      </c>
      <c r="H3462" t="s">
        <v>1884</v>
      </c>
      <c r="I3462">
        <v>1</v>
      </c>
      <c r="J3462">
        <v>1</v>
      </c>
      <c r="K3462">
        <v>0</v>
      </c>
      <c r="L3462" s="2">
        <v>41510</v>
      </c>
      <c r="M3462" t="s">
        <v>7592</v>
      </c>
    </row>
    <row r="3463" spans="1:13" x14ac:dyDescent="0.25">
      <c r="A3463" s="25" t="s">
        <v>1904</v>
      </c>
      <c r="B3463" s="26">
        <v>41510</v>
      </c>
      <c r="C3463" s="27" t="s">
        <v>131</v>
      </c>
      <c r="D3463" s="27" t="str">
        <f>VLOOKUP(F3463,RACE!C:I,7,FALSE)</f>
        <v>Different Strokes Dragon Boat Club</v>
      </c>
      <c r="E3463" s="27">
        <v>20</v>
      </c>
      <c r="F3463" s="22">
        <v>676</v>
      </c>
      <c r="G3463">
        <v>76</v>
      </c>
      <c r="H3463" t="s">
        <v>1884</v>
      </c>
      <c r="I3463">
        <v>0</v>
      </c>
      <c r="J3463">
        <v>1</v>
      </c>
      <c r="K3463">
        <v>0</v>
      </c>
      <c r="L3463" s="2">
        <v>41509</v>
      </c>
      <c r="M3463" t="s">
        <v>7593</v>
      </c>
    </row>
    <row r="3464" spans="1:13" x14ac:dyDescent="0.25">
      <c r="A3464" s="25" t="s">
        <v>1904</v>
      </c>
      <c r="B3464" s="26">
        <v>41510</v>
      </c>
      <c r="C3464" s="27" t="s">
        <v>110</v>
      </c>
      <c r="D3464" s="27" t="str">
        <f>VLOOKUP(F3464,RACE!C:I,7,FALSE)</f>
        <v>Different Strokes Dragon Boat Club</v>
      </c>
      <c r="E3464" s="27">
        <v>20</v>
      </c>
      <c r="F3464" s="22">
        <v>676</v>
      </c>
      <c r="G3464">
        <v>95</v>
      </c>
      <c r="H3464" t="s">
        <v>93</v>
      </c>
      <c r="I3464">
        <v>1</v>
      </c>
      <c r="J3464">
        <v>1</v>
      </c>
      <c r="K3464">
        <v>0</v>
      </c>
      <c r="L3464" s="2">
        <v>41508</v>
      </c>
      <c r="M3464" t="s">
        <v>7594</v>
      </c>
    </row>
    <row r="3465" spans="1:13" x14ac:dyDescent="0.25">
      <c r="A3465" s="25" t="s">
        <v>1904</v>
      </c>
      <c r="B3465" s="26">
        <v>41510</v>
      </c>
      <c r="C3465" s="27" t="s">
        <v>196</v>
      </c>
      <c r="D3465" s="27" t="str">
        <f>VLOOKUP(F3465,RACE!C:I,7,FALSE)</f>
        <v>Different Strokes Dragon Boat Club</v>
      </c>
      <c r="E3465" s="27">
        <v>20</v>
      </c>
      <c r="F3465" s="22">
        <v>676</v>
      </c>
      <c r="G3465">
        <v>165</v>
      </c>
      <c r="H3465" t="s">
        <v>1887</v>
      </c>
      <c r="I3465">
        <v>0</v>
      </c>
      <c r="J3465">
        <v>1</v>
      </c>
      <c r="K3465">
        <v>0</v>
      </c>
      <c r="L3465" s="2">
        <v>41508</v>
      </c>
      <c r="M3465" t="s">
        <v>7595</v>
      </c>
    </row>
    <row r="3466" spans="1:13" x14ac:dyDescent="0.25">
      <c r="A3466" s="25" t="s">
        <v>1904</v>
      </c>
      <c r="B3466" s="26">
        <v>41510</v>
      </c>
      <c r="C3466" s="27" t="s">
        <v>196</v>
      </c>
      <c r="D3466" s="27" t="str">
        <f>VLOOKUP(F3466,RACE!C:I,7,FALSE)</f>
        <v>Different Strokes Dragon Boat Club</v>
      </c>
      <c r="E3466" s="27">
        <v>20</v>
      </c>
      <c r="F3466" s="22">
        <v>676</v>
      </c>
      <c r="G3466">
        <v>166</v>
      </c>
      <c r="H3466" t="s">
        <v>1887</v>
      </c>
      <c r="I3466">
        <v>1</v>
      </c>
      <c r="J3466">
        <v>1</v>
      </c>
      <c r="K3466">
        <v>0</v>
      </c>
      <c r="L3466" s="2">
        <v>41510</v>
      </c>
      <c r="M3466" t="s">
        <v>7596</v>
      </c>
    </row>
    <row r="3467" spans="1:13" x14ac:dyDescent="0.25">
      <c r="A3467" s="25" t="s">
        <v>1904</v>
      </c>
      <c r="B3467" s="26">
        <v>41510</v>
      </c>
      <c r="C3467" s="27" t="s">
        <v>124</v>
      </c>
      <c r="D3467" s="27" t="str">
        <f>VLOOKUP(F3467,RACE!C:I,7,FALSE)</f>
        <v>Tweed Dragon Boat Club</v>
      </c>
      <c r="E3467" s="27">
        <v>20</v>
      </c>
      <c r="F3467" s="22">
        <v>677</v>
      </c>
      <c r="G3467">
        <v>151</v>
      </c>
      <c r="H3467" t="s">
        <v>1890</v>
      </c>
      <c r="I3467">
        <v>1</v>
      </c>
      <c r="J3467">
        <v>1</v>
      </c>
      <c r="K3467">
        <v>0</v>
      </c>
      <c r="L3467" s="2">
        <v>41509</v>
      </c>
      <c r="M3467" t="s">
        <v>7597</v>
      </c>
    </row>
    <row r="3468" spans="1:13" x14ac:dyDescent="0.25">
      <c r="A3468" s="25" t="s">
        <v>1904</v>
      </c>
      <c r="B3468" s="26">
        <v>41510</v>
      </c>
      <c r="C3468" s="27" t="s">
        <v>124</v>
      </c>
      <c r="D3468" s="27" t="str">
        <f>VLOOKUP(F3468,RACE!C:I,7,FALSE)</f>
        <v>Tweed Dragon Boat Club</v>
      </c>
      <c r="E3468" s="27">
        <v>20</v>
      </c>
      <c r="F3468" s="22">
        <v>677</v>
      </c>
      <c r="G3468">
        <v>152</v>
      </c>
      <c r="H3468" t="s">
        <v>1890</v>
      </c>
      <c r="I3468">
        <v>1</v>
      </c>
      <c r="J3468">
        <v>1</v>
      </c>
      <c r="K3468">
        <v>0</v>
      </c>
      <c r="L3468" s="2">
        <v>41508</v>
      </c>
      <c r="M3468" t="s">
        <v>7598</v>
      </c>
    </row>
    <row r="3469" spans="1:13" x14ac:dyDescent="0.25">
      <c r="A3469" s="25" t="s">
        <v>1904</v>
      </c>
      <c r="B3469" s="26">
        <v>41510</v>
      </c>
      <c r="C3469" s="27" t="s">
        <v>124</v>
      </c>
      <c r="D3469" s="27" t="str">
        <f>VLOOKUP(F3469,RACE!C:I,7,FALSE)</f>
        <v>Tweed Dragon Boat Club</v>
      </c>
      <c r="E3469" s="27">
        <v>20</v>
      </c>
      <c r="F3469" s="22">
        <v>677</v>
      </c>
      <c r="G3469">
        <v>153</v>
      </c>
      <c r="H3469" t="s">
        <v>1890</v>
      </c>
      <c r="I3469">
        <v>0</v>
      </c>
      <c r="J3469">
        <v>1</v>
      </c>
      <c r="K3469">
        <v>0</v>
      </c>
      <c r="L3469" s="2">
        <v>41510</v>
      </c>
      <c r="M3469" t="s">
        <v>7599</v>
      </c>
    </row>
    <row r="3470" spans="1:13" x14ac:dyDescent="0.25">
      <c r="A3470" s="25" t="s">
        <v>1904</v>
      </c>
      <c r="B3470" s="26">
        <v>41510</v>
      </c>
      <c r="C3470" s="27" t="s">
        <v>197</v>
      </c>
      <c r="D3470" s="27" t="str">
        <f>VLOOKUP(F3470,RACE!C:I,7,FALSE)</f>
        <v>Tweed Dragon Boat Club</v>
      </c>
      <c r="E3470" s="27">
        <v>20</v>
      </c>
      <c r="F3470" s="22">
        <v>677</v>
      </c>
      <c r="G3470">
        <v>213</v>
      </c>
      <c r="H3470" t="s">
        <v>1870</v>
      </c>
      <c r="I3470">
        <v>1</v>
      </c>
      <c r="J3470">
        <v>1</v>
      </c>
      <c r="K3470">
        <v>0</v>
      </c>
      <c r="L3470" s="2">
        <v>41509</v>
      </c>
      <c r="M3470" t="s">
        <v>7600</v>
      </c>
    </row>
    <row r="3471" spans="1:13" x14ac:dyDescent="0.25">
      <c r="A3471" s="25" t="s">
        <v>1904</v>
      </c>
      <c r="B3471" s="26">
        <v>41510</v>
      </c>
      <c r="C3471" s="27" t="s">
        <v>197</v>
      </c>
      <c r="D3471" s="27" t="str">
        <f>VLOOKUP(F3471,RACE!C:I,7,FALSE)</f>
        <v>Tweed Dragon Boat Club</v>
      </c>
      <c r="E3471" s="27">
        <v>20</v>
      </c>
      <c r="F3471" s="22">
        <v>677</v>
      </c>
      <c r="G3471">
        <v>216</v>
      </c>
      <c r="H3471" t="s">
        <v>1870</v>
      </c>
      <c r="I3471">
        <v>0</v>
      </c>
      <c r="J3471">
        <v>1</v>
      </c>
      <c r="K3471">
        <v>0</v>
      </c>
      <c r="L3471" s="2">
        <v>41509</v>
      </c>
      <c r="M3471" t="s">
        <v>7601</v>
      </c>
    </row>
    <row r="3472" spans="1:13" x14ac:dyDescent="0.25">
      <c r="A3472" s="25" t="s">
        <v>1904</v>
      </c>
      <c r="B3472" s="26">
        <v>41510</v>
      </c>
      <c r="C3472" s="27" t="s">
        <v>197</v>
      </c>
      <c r="D3472" s="27" t="str">
        <f>VLOOKUP(F3472,RACE!C:I,7,FALSE)</f>
        <v>Tweed Dragon Boat Club</v>
      </c>
      <c r="E3472" s="27">
        <v>20</v>
      </c>
      <c r="F3472" s="22">
        <v>677</v>
      </c>
      <c r="G3472">
        <v>217</v>
      </c>
      <c r="H3472" t="s">
        <v>1870</v>
      </c>
      <c r="I3472">
        <v>1</v>
      </c>
      <c r="J3472">
        <v>1</v>
      </c>
      <c r="K3472">
        <v>0</v>
      </c>
      <c r="L3472" s="2">
        <v>41508</v>
      </c>
      <c r="M3472" t="s">
        <v>7602</v>
      </c>
    </row>
    <row r="3473" spans="1:13" x14ac:dyDescent="0.25">
      <c r="A3473" s="25" t="s">
        <v>1904</v>
      </c>
      <c r="B3473" s="26">
        <v>41510</v>
      </c>
      <c r="C3473" s="27" t="s">
        <v>195</v>
      </c>
      <c r="D3473" s="27" t="str">
        <f>VLOOKUP(F3473,RACE!C:I,7,FALSE)</f>
        <v>Tweed Dragon Boat Club</v>
      </c>
      <c r="E3473" s="27">
        <v>20</v>
      </c>
      <c r="F3473" s="22">
        <v>677</v>
      </c>
      <c r="G3473">
        <v>244</v>
      </c>
      <c r="H3473" t="s">
        <v>1877</v>
      </c>
      <c r="I3473">
        <v>1</v>
      </c>
      <c r="J3473">
        <v>1</v>
      </c>
      <c r="K3473">
        <v>0</v>
      </c>
      <c r="L3473" s="2">
        <v>41509</v>
      </c>
      <c r="M3473" t="s">
        <v>7603</v>
      </c>
    </row>
    <row r="3474" spans="1:13" x14ac:dyDescent="0.25">
      <c r="A3474" s="25" t="s">
        <v>1904</v>
      </c>
      <c r="B3474" s="26">
        <v>41510</v>
      </c>
      <c r="C3474" s="27" t="s">
        <v>194</v>
      </c>
      <c r="D3474" s="27" t="str">
        <f>VLOOKUP(F3474,RACE!C:I,7,FALSE)</f>
        <v>Auris Dragon Boat Club</v>
      </c>
      <c r="E3474" s="27">
        <v>20</v>
      </c>
      <c r="F3474" s="22">
        <v>678</v>
      </c>
      <c r="G3474">
        <v>11</v>
      </c>
      <c r="H3474" t="s">
        <v>1883</v>
      </c>
      <c r="I3474">
        <v>1</v>
      </c>
      <c r="J3474">
        <v>1</v>
      </c>
      <c r="K3474">
        <v>0</v>
      </c>
      <c r="L3474" s="2">
        <v>41510</v>
      </c>
      <c r="M3474" t="s">
        <v>7604</v>
      </c>
    </row>
    <row r="3475" spans="1:13" x14ac:dyDescent="0.25">
      <c r="A3475" s="25" t="s">
        <v>1904</v>
      </c>
      <c r="B3475" s="26">
        <v>41510</v>
      </c>
      <c r="C3475" s="27" t="s">
        <v>194</v>
      </c>
      <c r="D3475" s="27" t="str">
        <f>VLOOKUP(F3475,RACE!C:I,7,FALSE)</f>
        <v>Auris Dragon Boat Club</v>
      </c>
      <c r="E3475" s="27">
        <v>20</v>
      </c>
      <c r="F3475" s="22">
        <v>678</v>
      </c>
      <c r="G3475">
        <v>13</v>
      </c>
      <c r="H3475" t="s">
        <v>1883</v>
      </c>
      <c r="I3475">
        <v>1</v>
      </c>
      <c r="J3475">
        <v>1</v>
      </c>
      <c r="K3475">
        <v>0</v>
      </c>
      <c r="L3475" s="2">
        <v>41508</v>
      </c>
      <c r="M3475" t="s">
        <v>7605</v>
      </c>
    </row>
    <row r="3476" spans="1:13" x14ac:dyDescent="0.25">
      <c r="A3476" s="25" t="s">
        <v>1904</v>
      </c>
      <c r="B3476" s="26">
        <v>41510</v>
      </c>
      <c r="C3476" s="27" t="s">
        <v>199</v>
      </c>
      <c r="D3476" s="27" t="str">
        <f>VLOOKUP(F3476,RACE!C:I,7,FALSE)</f>
        <v>Auris Dragon Boat Club</v>
      </c>
      <c r="E3476" s="27">
        <v>20</v>
      </c>
      <c r="F3476" s="22">
        <v>678</v>
      </c>
      <c r="G3476">
        <v>38</v>
      </c>
      <c r="H3476" t="s">
        <v>106</v>
      </c>
      <c r="I3476">
        <v>1</v>
      </c>
      <c r="J3476">
        <v>1</v>
      </c>
      <c r="K3476">
        <v>0</v>
      </c>
      <c r="L3476" s="2">
        <v>41509</v>
      </c>
      <c r="M3476" t="s">
        <v>7606</v>
      </c>
    </row>
    <row r="3477" spans="1:13" x14ac:dyDescent="0.25">
      <c r="A3477" s="25" t="s">
        <v>1904</v>
      </c>
      <c r="B3477" s="26">
        <v>41510</v>
      </c>
      <c r="C3477" s="27" t="s">
        <v>199</v>
      </c>
      <c r="D3477" s="27" t="str">
        <f>VLOOKUP(F3477,RACE!C:I,7,FALSE)</f>
        <v>Auris Dragon Boat Club</v>
      </c>
      <c r="E3477" s="27">
        <v>20</v>
      </c>
      <c r="F3477" s="22">
        <v>678</v>
      </c>
      <c r="G3477">
        <v>39</v>
      </c>
      <c r="H3477" t="s">
        <v>106</v>
      </c>
      <c r="I3477">
        <v>1</v>
      </c>
      <c r="J3477">
        <v>1</v>
      </c>
      <c r="K3477">
        <v>0</v>
      </c>
      <c r="L3477" s="2">
        <v>41508</v>
      </c>
      <c r="M3477" t="s">
        <v>7607</v>
      </c>
    </row>
    <row r="3478" spans="1:13" x14ac:dyDescent="0.25">
      <c r="A3478" s="25" t="s">
        <v>1904</v>
      </c>
      <c r="B3478" s="26">
        <v>41510</v>
      </c>
      <c r="C3478" s="27" t="s">
        <v>199</v>
      </c>
      <c r="D3478" s="27" t="str">
        <f>VLOOKUP(F3478,RACE!C:I,7,FALSE)</f>
        <v>Auris Dragon Boat Club</v>
      </c>
      <c r="E3478" s="27">
        <v>20</v>
      </c>
      <c r="F3478" s="22">
        <v>678</v>
      </c>
      <c r="G3478">
        <v>40</v>
      </c>
      <c r="H3478" t="s">
        <v>106</v>
      </c>
      <c r="I3478">
        <v>1</v>
      </c>
      <c r="J3478">
        <v>1</v>
      </c>
      <c r="K3478">
        <v>0</v>
      </c>
      <c r="L3478" s="2">
        <v>41510</v>
      </c>
      <c r="M3478" t="s">
        <v>7608</v>
      </c>
    </row>
    <row r="3479" spans="1:13" x14ac:dyDescent="0.25">
      <c r="A3479" s="25" t="s">
        <v>1904</v>
      </c>
      <c r="B3479" s="26">
        <v>41510</v>
      </c>
      <c r="C3479" s="27" t="s">
        <v>131</v>
      </c>
      <c r="D3479" s="27" t="str">
        <f>VLOOKUP(F3479,RACE!C:I,7,FALSE)</f>
        <v>Auris Dragon Boat Club</v>
      </c>
      <c r="E3479" s="27">
        <v>20</v>
      </c>
      <c r="F3479" s="22">
        <v>678</v>
      </c>
      <c r="G3479">
        <v>59</v>
      </c>
      <c r="H3479" t="s">
        <v>1884</v>
      </c>
      <c r="I3479">
        <v>1</v>
      </c>
      <c r="J3479">
        <v>1</v>
      </c>
      <c r="K3479">
        <v>0</v>
      </c>
      <c r="L3479" s="2">
        <v>41508</v>
      </c>
      <c r="M3479" t="s">
        <v>7609</v>
      </c>
    </row>
    <row r="3480" spans="1:13" x14ac:dyDescent="0.25">
      <c r="A3480" s="25" t="s">
        <v>1904</v>
      </c>
      <c r="B3480" s="26">
        <v>41510</v>
      </c>
      <c r="C3480" s="27" t="s">
        <v>131</v>
      </c>
      <c r="D3480" s="27" t="str">
        <f>VLOOKUP(F3480,RACE!C:I,7,FALSE)</f>
        <v>Auris Dragon Boat Club</v>
      </c>
      <c r="E3480" s="27">
        <v>20</v>
      </c>
      <c r="F3480" s="22">
        <v>678</v>
      </c>
      <c r="G3480">
        <v>60</v>
      </c>
      <c r="H3480" t="s">
        <v>1884</v>
      </c>
      <c r="I3480">
        <v>1</v>
      </c>
      <c r="J3480">
        <v>1</v>
      </c>
      <c r="K3480">
        <v>0</v>
      </c>
      <c r="L3480" s="2">
        <v>41510</v>
      </c>
      <c r="M3480" t="s">
        <v>7610</v>
      </c>
    </row>
    <row r="3481" spans="1:13" x14ac:dyDescent="0.25">
      <c r="A3481" s="25" t="s">
        <v>1904</v>
      </c>
      <c r="B3481" s="26">
        <v>41510</v>
      </c>
      <c r="C3481" s="27" t="s">
        <v>131</v>
      </c>
      <c r="D3481" s="27" t="str">
        <f>VLOOKUP(F3481,RACE!C:I,7,FALSE)</f>
        <v>Auris Dragon Boat Club</v>
      </c>
      <c r="E3481" s="27">
        <v>20</v>
      </c>
      <c r="F3481" s="22">
        <v>678</v>
      </c>
      <c r="G3481">
        <v>61</v>
      </c>
      <c r="H3481" t="s">
        <v>1884</v>
      </c>
      <c r="I3481">
        <v>1</v>
      </c>
      <c r="J3481">
        <v>1</v>
      </c>
      <c r="K3481">
        <v>0</v>
      </c>
      <c r="L3481" s="2">
        <v>41509</v>
      </c>
      <c r="M3481" t="s">
        <v>7611</v>
      </c>
    </row>
    <row r="3482" spans="1:13" x14ac:dyDescent="0.25">
      <c r="A3482" s="25" t="s">
        <v>1904</v>
      </c>
      <c r="B3482" s="26">
        <v>41510</v>
      </c>
      <c r="C3482" s="27" t="s">
        <v>196</v>
      </c>
      <c r="D3482" s="27" t="str">
        <f>VLOOKUP(F3482,RACE!C:I,7,FALSE)</f>
        <v>Different Strokes Dragon Boat Club</v>
      </c>
      <c r="E3482" s="27">
        <v>10</v>
      </c>
      <c r="F3482" s="22">
        <v>679</v>
      </c>
      <c r="G3482">
        <v>171</v>
      </c>
      <c r="H3482" t="s">
        <v>96</v>
      </c>
      <c r="I3482">
        <v>1</v>
      </c>
      <c r="J3482">
        <v>1</v>
      </c>
      <c r="K3482">
        <v>0</v>
      </c>
      <c r="L3482" s="2">
        <v>41510</v>
      </c>
      <c r="M3482" t="s">
        <v>7612</v>
      </c>
    </row>
    <row r="3483" spans="1:13" x14ac:dyDescent="0.25">
      <c r="A3483" s="25" t="s">
        <v>1904</v>
      </c>
      <c r="B3483" s="26">
        <v>41510</v>
      </c>
      <c r="C3483" s="27" t="s">
        <v>196</v>
      </c>
      <c r="D3483" s="27" t="str">
        <f>VLOOKUP(F3483,RACE!C:I,7,FALSE)</f>
        <v>Different Strokes Dragon Boat Club</v>
      </c>
      <c r="E3483" s="27">
        <v>10</v>
      </c>
      <c r="F3483" s="22">
        <v>679</v>
      </c>
      <c r="G3483">
        <v>172</v>
      </c>
      <c r="H3483" t="s">
        <v>96</v>
      </c>
      <c r="I3483">
        <v>0</v>
      </c>
      <c r="J3483">
        <v>1</v>
      </c>
      <c r="K3483">
        <v>0</v>
      </c>
      <c r="L3483" s="2">
        <v>41509</v>
      </c>
      <c r="M3483" t="s">
        <v>7613</v>
      </c>
    </row>
    <row r="3484" spans="1:13" x14ac:dyDescent="0.25">
      <c r="A3484" s="25" t="s">
        <v>1904</v>
      </c>
      <c r="B3484" s="26">
        <v>41510</v>
      </c>
      <c r="C3484" s="27" t="s">
        <v>196</v>
      </c>
      <c r="D3484" s="27" t="str">
        <f>VLOOKUP(F3484,RACE!C:I,7,FALSE)</f>
        <v>Different Strokes Dragon Boat Club</v>
      </c>
      <c r="E3484" s="27">
        <v>10</v>
      </c>
      <c r="F3484" s="22">
        <v>679</v>
      </c>
      <c r="G3484">
        <v>173</v>
      </c>
      <c r="H3484" t="s">
        <v>96</v>
      </c>
      <c r="I3484">
        <v>1</v>
      </c>
      <c r="J3484">
        <v>1</v>
      </c>
      <c r="K3484">
        <v>0</v>
      </c>
      <c r="L3484" s="2">
        <v>41508</v>
      </c>
      <c r="M3484" t="s">
        <v>7614</v>
      </c>
    </row>
    <row r="3485" spans="1:13" x14ac:dyDescent="0.25">
      <c r="A3485" s="25" t="s">
        <v>1904</v>
      </c>
      <c r="B3485" s="26">
        <v>41510</v>
      </c>
      <c r="C3485" s="27" t="s">
        <v>198</v>
      </c>
      <c r="D3485" s="27" t="str">
        <f>VLOOKUP(F3485,RACE!C:I,7,FALSE)</f>
        <v>Different Strokes Dragon Boat Club</v>
      </c>
      <c r="E3485" s="27">
        <v>10</v>
      </c>
      <c r="F3485" s="22">
        <v>679</v>
      </c>
      <c r="G3485">
        <v>189</v>
      </c>
      <c r="H3485" t="s">
        <v>1878</v>
      </c>
      <c r="I3485">
        <v>1</v>
      </c>
      <c r="J3485">
        <v>1</v>
      </c>
      <c r="K3485">
        <v>0</v>
      </c>
      <c r="L3485" s="2">
        <v>41510</v>
      </c>
      <c r="M3485" t="s">
        <v>7615</v>
      </c>
    </row>
    <row r="3486" spans="1:13" x14ac:dyDescent="0.25">
      <c r="A3486" s="25" t="s">
        <v>1904</v>
      </c>
      <c r="B3486" s="26">
        <v>41510</v>
      </c>
      <c r="C3486" s="27" t="s">
        <v>199</v>
      </c>
      <c r="D3486" s="27" t="str">
        <f>VLOOKUP(F3486,RACE!C:I,7,FALSE)</f>
        <v>Capricorn Dragon Boaters</v>
      </c>
      <c r="E3486" s="27">
        <v>20</v>
      </c>
      <c r="F3486" s="22">
        <v>680</v>
      </c>
      <c r="G3486">
        <v>42</v>
      </c>
      <c r="H3486" t="s">
        <v>106</v>
      </c>
      <c r="I3486">
        <v>1</v>
      </c>
      <c r="J3486">
        <v>1</v>
      </c>
      <c r="K3486">
        <v>0</v>
      </c>
      <c r="L3486" s="2">
        <v>41509</v>
      </c>
      <c r="M3486" t="s">
        <v>7616</v>
      </c>
    </row>
    <row r="3487" spans="1:13" x14ac:dyDescent="0.25">
      <c r="A3487" s="25" t="s">
        <v>1904</v>
      </c>
      <c r="B3487" s="26">
        <v>41510</v>
      </c>
      <c r="C3487" s="27" t="s">
        <v>199</v>
      </c>
      <c r="D3487" s="27" t="str">
        <f>VLOOKUP(F3487,RACE!C:I,7,FALSE)</f>
        <v>Capricorn Dragon Boaters</v>
      </c>
      <c r="E3487" s="27">
        <v>20</v>
      </c>
      <c r="F3487" s="22">
        <v>680</v>
      </c>
      <c r="G3487">
        <v>44</v>
      </c>
      <c r="H3487" t="s">
        <v>106</v>
      </c>
      <c r="I3487">
        <v>1</v>
      </c>
      <c r="J3487">
        <v>1</v>
      </c>
      <c r="K3487">
        <v>0</v>
      </c>
      <c r="L3487" s="2">
        <v>41510</v>
      </c>
      <c r="M3487" t="s">
        <v>7617</v>
      </c>
    </row>
    <row r="3488" spans="1:13" x14ac:dyDescent="0.25">
      <c r="A3488" s="25" t="s">
        <v>1904</v>
      </c>
      <c r="B3488" s="26">
        <v>41510</v>
      </c>
      <c r="C3488" s="27" t="s">
        <v>131</v>
      </c>
      <c r="D3488" s="27" t="str">
        <f>VLOOKUP(F3488,RACE!C:I,7,FALSE)</f>
        <v>Capricorn Dragon Boaters</v>
      </c>
      <c r="E3488" s="27">
        <v>20</v>
      </c>
      <c r="F3488" s="22">
        <v>680</v>
      </c>
      <c r="G3488">
        <v>65</v>
      </c>
      <c r="H3488" t="s">
        <v>1884</v>
      </c>
      <c r="I3488">
        <v>1</v>
      </c>
      <c r="J3488">
        <v>1</v>
      </c>
      <c r="K3488">
        <v>0</v>
      </c>
      <c r="L3488" s="2">
        <v>41508</v>
      </c>
      <c r="M3488" t="s">
        <v>7618</v>
      </c>
    </row>
    <row r="3489" spans="1:13" x14ac:dyDescent="0.25">
      <c r="A3489" s="25" t="s">
        <v>1904</v>
      </c>
      <c r="B3489" s="26">
        <v>41510</v>
      </c>
      <c r="C3489" s="27" t="s">
        <v>131</v>
      </c>
      <c r="D3489" s="27" t="str">
        <f>VLOOKUP(F3489,RACE!C:I,7,FALSE)</f>
        <v>Capricorn Dragon Boaters</v>
      </c>
      <c r="E3489" s="27">
        <v>20</v>
      </c>
      <c r="F3489" s="22">
        <v>680</v>
      </c>
      <c r="G3489">
        <v>66</v>
      </c>
      <c r="H3489" t="s">
        <v>1884</v>
      </c>
      <c r="I3489">
        <v>0</v>
      </c>
      <c r="J3489">
        <v>1</v>
      </c>
      <c r="K3489">
        <v>0</v>
      </c>
      <c r="L3489" s="2">
        <v>41510</v>
      </c>
      <c r="M3489" t="s">
        <v>7619</v>
      </c>
    </row>
    <row r="3490" spans="1:13" x14ac:dyDescent="0.25">
      <c r="A3490" s="25" t="s">
        <v>1904</v>
      </c>
      <c r="B3490" s="26">
        <v>41510</v>
      </c>
      <c r="C3490" s="27" t="s">
        <v>131</v>
      </c>
      <c r="D3490" s="27" t="str">
        <f>VLOOKUP(F3490,RACE!C:I,7,FALSE)</f>
        <v>Capricorn Dragon Boaters</v>
      </c>
      <c r="E3490" s="27">
        <v>20</v>
      </c>
      <c r="F3490" s="22">
        <v>680</v>
      </c>
      <c r="G3490">
        <v>67</v>
      </c>
      <c r="H3490" t="s">
        <v>1884</v>
      </c>
      <c r="I3490">
        <v>1</v>
      </c>
      <c r="J3490">
        <v>1</v>
      </c>
      <c r="K3490">
        <v>0</v>
      </c>
      <c r="L3490" s="2">
        <v>41509</v>
      </c>
      <c r="M3490" t="s">
        <v>7620</v>
      </c>
    </row>
    <row r="3491" spans="1:13" x14ac:dyDescent="0.25">
      <c r="A3491" s="25" t="s">
        <v>1904</v>
      </c>
      <c r="B3491" s="26">
        <v>41510</v>
      </c>
      <c r="C3491" s="27" t="s">
        <v>124</v>
      </c>
      <c r="D3491" s="27" t="str">
        <f>VLOOKUP(F3491,RACE!C:I,7,FALSE)</f>
        <v>Capricorn Dragon Boaters</v>
      </c>
      <c r="E3491" s="27">
        <v>20</v>
      </c>
      <c r="F3491" s="22">
        <v>680</v>
      </c>
      <c r="G3491">
        <v>149</v>
      </c>
      <c r="H3491" t="s">
        <v>1890</v>
      </c>
      <c r="I3491">
        <v>1</v>
      </c>
      <c r="J3491">
        <v>1</v>
      </c>
      <c r="K3491">
        <v>0</v>
      </c>
      <c r="L3491" s="2">
        <v>41508</v>
      </c>
      <c r="M3491" t="s">
        <v>7621</v>
      </c>
    </row>
    <row r="3492" spans="1:13" x14ac:dyDescent="0.25">
      <c r="A3492" s="25" t="s">
        <v>1904</v>
      </c>
      <c r="B3492" s="26">
        <v>41510</v>
      </c>
      <c r="C3492" s="27" t="s">
        <v>124</v>
      </c>
      <c r="D3492" s="27" t="str">
        <f>VLOOKUP(F3492,RACE!C:I,7,FALSE)</f>
        <v>Capricorn Dragon Boaters</v>
      </c>
      <c r="E3492" s="27">
        <v>20</v>
      </c>
      <c r="F3492" s="22">
        <v>680</v>
      </c>
      <c r="G3492">
        <v>150</v>
      </c>
      <c r="H3492" t="s">
        <v>1890</v>
      </c>
      <c r="I3492">
        <v>1</v>
      </c>
      <c r="J3492">
        <v>1</v>
      </c>
      <c r="K3492">
        <v>0</v>
      </c>
      <c r="L3492" s="2">
        <v>41510</v>
      </c>
      <c r="M3492" t="s">
        <v>7622</v>
      </c>
    </row>
    <row r="3493" spans="1:13" x14ac:dyDescent="0.25">
      <c r="A3493" s="25" t="s">
        <v>1904</v>
      </c>
      <c r="B3493" s="26">
        <v>41510</v>
      </c>
      <c r="C3493" s="27" t="s">
        <v>124</v>
      </c>
      <c r="D3493" s="27" t="str">
        <f>VLOOKUP(F3493,RACE!C:I,7,FALSE)</f>
        <v>Capricorn Dragon Boaters</v>
      </c>
      <c r="E3493" s="27">
        <v>20</v>
      </c>
      <c r="F3493" s="22">
        <v>680</v>
      </c>
      <c r="G3493">
        <v>151</v>
      </c>
      <c r="H3493" t="s">
        <v>1890</v>
      </c>
      <c r="I3493">
        <v>0</v>
      </c>
      <c r="J3493">
        <v>1</v>
      </c>
      <c r="K3493">
        <v>0</v>
      </c>
      <c r="L3493" s="2">
        <v>41509</v>
      </c>
      <c r="M3493" t="s">
        <v>7623</v>
      </c>
    </row>
    <row r="3494" spans="1:13" x14ac:dyDescent="0.25">
      <c r="A3494" s="25" t="s">
        <v>1904</v>
      </c>
      <c r="B3494" s="26">
        <v>41510</v>
      </c>
      <c r="C3494" s="27" t="s">
        <v>124</v>
      </c>
      <c r="D3494" s="27" t="str">
        <f>VLOOKUP(F3494,RACE!C:I,7,FALSE)</f>
        <v>Capricorn Dragon Boaters</v>
      </c>
      <c r="E3494" s="27">
        <v>20</v>
      </c>
      <c r="F3494" s="22">
        <v>680</v>
      </c>
      <c r="G3494">
        <v>152</v>
      </c>
      <c r="H3494" t="s">
        <v>1890</v>
      </c>
      <c r="I3494">
        <v>1</v>
      </c>
      <c r="J3494">
        <v>1</v>
      </c>
      <c r="K3494">
        <v>0</v>
      </c>
      <c r="L3494" s="2">
        <v>41508</v>
      </c>
      <c r="M3494" t="s">
        <v>7624</v>
      </c>
    </row>
    <row r="3495" spans="1:13" x14ac:dyDescent="0.25">
      <c r="A3495" s="25" t="s">
        <v>1904</v>
      </c>
      <c r="B3495" s="26">
        <v>41510</v>
      </c>
      <c r="C3495" s="27" t="s">
        <v>131</v>
      </c>
      <c r="D3495" s="27" t="str">
        <f>VLOOKUP(F3495,RACE!C:I,7,FALSE)</f>
        <v>Clarence Dragon Boat Club</v>
      </c>
      <c r="E3495" s="27">
        <v>20</v>
      </c>
      <c r="F3495" s="22">
        <v>681</v>
      </c>
      <c r="G3495">
        <v>81</v>
      </c>
      <c r="H3495" t="s">
        <v>1884</v>
      </c>
      <c r="I3495">
        <v>1</v>
      </c>
      <c r="J3495">
        <v>1</v>
      </c>
      <c r="K3495">
        <v>0</v>
      </c>
      <c r="L3495" s="2">
        <v>41510</v>
      </c>
      <c r="M3495" t="s">
        <v>7625</v>
      </c>
    </row>
    <row r="3496" spans="1:13" x14ac:dyDescent="0.25">
      <c r="A3496" s="25" t="s">
        <v>1904</v>
      </c>
      <c r="B3496" s="26">
        <v>41510</v>
      </c>
      <c r="C3496" s="27" t="s">
        <v>131</v>
      </c>
      <c r="D3496" s="27" t="str">
        <f>VLOOKUP(F3496,RACE!C:I,7,FALSE)</f>
        <v>Clarence Dragon Boat Club</v>
      </c>
      <c r="E3496" s="27">
        <v>20</v>
      </c>
      <c r="F3496" s="22">
        <v>681</v>
      </c>
      <c r="G3496">
        <v>76</v>
      </c>
      <c r="H3496" t="s">
        <v>1884</v>
      </c>
      <c r="I3496">
        <v>1</v>
      </c>
      <c r="J3496">
        <v>1</v>
      </c>
      <c r="K3496">
        <v>0</v>
      </c>
      <c r="L3496" s="2">
        <v>41510</v>
      </c>
      <c r="M3496" t="s">
        <v>7626</v>
      </c>
    </row>
    <row r="3497" spans="1:13" x14ac:dyDescent="0.25">
      <c r="A3497" s="25" t="s">
        <v>1904</v>
      </c>
      <c r="B3497" s="26">
        <v>41510</v>
      </c>
      <c r="C3497" s="27" t="s">
        <v>197</v>
      </c>
      <c r="D3497" s="27" t="str">
        <f>VLOOKUP(F3497,RACE!C:I,7,FALSE)</f>
        <v>Clarence Dragon Boat Club</v>
      </c>
      <c r="E3497" s="27">
        <v>20</v>
      </c>
      <c r="F3497" s="22">
        <v>681</v>
      </c>
      <c r="G3497">
        <v>229</v>
      </c>
      <c r="H3497" t="s">
        <v>1870</v>
      </c>
      <c r="I3497">
        <v>1</v>
      </c>
      <c r="J3497">
        <v>1</v>
      </c>
      <c r="K3497">
        <v>0</v>
      </c>
      <c r="L3497" s="2">
        <v>41508</v>
      </c>
      <c r="M3497" t="s">
        <v>7627</v>
      </c>
    </row>
    <row r="3498" spans="1:13" x14ac:dyDescent="0.25">
      <c r="A3498" s="25" t="s">
        <v>1904</v>
      </c>
      <c r="B3498" s="26">
        <v>41510</v>
      </c>
      <c r="C3498" s="27" t="s">
        <v>197</v>
      </c>
      <c r="D3498" s="27" t="str">
        <f>VLOOKUP(F3498,RACE!C:I,7,FALSE)</f>
        <v>Clarence Dragon Boat Club</v>
      </c>
      <c r="E3498" s="27">
        <v>20</v>
      </c>
      <c r="F3498" s="22">
        <v>681</v>
      </c>
      <c r="G3498">
        <v>230</v>
      </c>
      <c r="H3498" t="s">
        <v>1870</v>
      </c>
      <c r="I3498">
        <v>0</v>
      </c>
      <c r="J3498">
        <v>1</v>
      </c>
      <c r="K3498">
        <v>0</v>
      </c>
      <c r="L3498" s="2">
        <v>41510</v>
      </c>
      <c r="M3498" t="s">
        <v>7628</v>
      </c>
    </row>
    <row r="3499" spans="1:13" x14ac:dyDescent="0.25">
      <c r="A3499" s="25" t="s">
        <v>1904</v>
      </c>
      <c r="B3499" s="26">
        <v>41510</v>
      </c>
      <c r="C3499" s="27" t="s">
        <v>195</v>
      </c>
      <c r="D3499" s="27" t="str">
        <f>VLOOKUP(F3499,RACE!C:I,7,FALSE)</f>
        <v>Clarence Dragon Boat Club</v>
      </c>
      <c r="E3499" s="27">
        <v>20</v>
      </c>
      <c r="F3499" s="22">
        <v>681</v>
      </c>
      <c r="G3499">
        <v>246</v>
      </c>
      <c r="H3499" t="s">
        <v>1877</v>
      </c>
      <c r="I3499">
        <v>1</v>
      </c>
      <c r="J3499">
        <v>1</v>
      </c>
      <c r="K3499">
        <v>0</v>
      </c>
      <c r="L3499" s="2">
        <v>41509</v>
      </c>
      <c r="M3499" t="s">
        <v>7629</v>
      </c>
    </row>
    <row r="3500" spans="1:13" x14ac:dyDescent="0.25">
      <c r="A3500" s="25" t="s">
        <v>1904</v>
      </c>
      <c r="B3500" s="26">
        <v>41510</v>
      </c>
      <c r="C3500" s="27" t="s">
        <v>195</v>
      </c>
      <c r="D3500" s="27" t="str">
        <f>VLOOKUP(F3500,RACE!C:I,7,FALSE)</f>
        <v>Clarence Dragon Boat Club</v>
      </c>
      <c r="E3500" s="27">
        <v>20</v>
      </c>
      <c r="F3500" s="22">
        <v>681</v>
      </c>
      <c r="G3500">
        <v>247</v>
      </c>
      <c r="H3500" t="s">
        <v>1877</v>
      </c>
      <c r="I3500">
        <v>1</v>
      </c>
      <c r="J3500">
        <v>1</v>
      </c>
      <c r="K3500">
        <v>0</v>
      </c>
      <c r="L3500" s="2">
        <v>41508</v>
      </c>
      <c r="M3500" t="s">
        <v>7630</v>
      </c>
    </row>
    <row r="3501" spans="1:13" x14ac:dyDescent="0.25">
      <c r="A3501" s="25" t="s">
        <v>1904</v>
      </c>
      <c r="B3501" s="26">
        <v>41510</v>
      </c>
      <c r="C3501" s="27" t="s">
        <v>195</v>
      </c>
      <c r="D3501" s="27" t="str">
        <f>VLOOKUP(F3501,RACE!C:I,7,FALSE)</f>
        <v>Clarence Dragon Boat Club</v>
      </c>
      <c r="E3501" s="27">
        <v>20</v>
      </c>
      <c r="F3501" s="22">
        <v>681</v>
      </c>
      <c r="G3501">
        <v>248</v>
      </c>
      <c r="H3501" t="s">
        <v>1877</v>
      </c>
      <c r="I3501">
        <v>1</v>
      </c>
      <c r="J3501">
        <v>1</v>
      </c>
      <c r="K3501">
        <v>0</v>
      </c>
      <c r="L3501" s="2">
        <v>41510</v>
      </c>
      <c r="M3501" t="s">
        <v>7631</v>
      </c>
    </row>
    <row r="3502" spans="1:13" x14ac:dyDescent="0.25">
      <c r="A3502" s="25" t="s">
        <v>1904</v>
      </c>
      <c r="B3502" s="26">
        <v>41510</v>
      </c>
      <c r="C3502" s="27" t="s">
        <v>196</v>
      </c>
      <c r="D3502" s="27" t="str">
        <f>VLOOKUP(F3502,RACE!C:I,7,FALSE)</f>
        <v>Volaris Dragon Boaters</v>
      </c>
      <c r="E3502" s="27">
        <v>20</v>
      </c>
      <c r="F3502" s="22">
        <v>682</v>
      </c>
      <c r="G3502">
        <v>172</v>
      </c>
      <c r="H3502" t="s">
        <v>1887</v>
      </c>
      <c r="I3502">
        <v>1</v>
      </c>
      <c r="J3502">
        <v>1</v>
      </c>
      <c r="K3502">
        <v>0</v>
      </c>
      <c r="L3502" s="2">
        <v>41508</v>
      </c>
      <c r="M3502" t="s">
        <v>7632</v>
      </c>
    </row>
    <row r="3503" spans="1:13" x14ac:dyDescent="0.25">
      <c r="A3503" s="25" t="s">
        <v>1904</v>
      </c>
      <c r="B3503" s="26">
        <v>41510</v>
      </c>
      <c r="C3503" s="27" t="s">
        <v>196</v>
      </c>
      <c r="D3503" s="27" t="str">
        <f>VLOOKUP(F3503,RACE!C:I,7,FALSE)</f>
        <v>Volaris Dragon Boaters</v>
      </c>
      <c r="E3503" s="27">
        <v>20</v>
      </c>
      <c r="F3503" s="22">
        <v>682</v>
      </c>
      <c r="G3503">
        <v>162</v>
      </c>
      <c r="H3503" t="s">
        <v>1887</v>
      </c>
      <c r="I3503">
        <v>1</v>
      </c>
      <c r="J3503">
        <v>1</v>
      </c>
      <c r="K3503">
        <v>0</v>
      </c>
      <c r="L3503" s="2">
        <v>41510</v>
      </c>
      <c r="M3503" t="s">
        <v>7633</v>
      </c>
    </row>
    <row r="3504" spans="1:13" x14ac:dyDescent="0.25">
      <c r="A3504" s="25" t="s">
        <v>1904</v>
      </c>
      <c r="B3504" s="26">
        <v>41510</v>
      </c>
      <c r="C3504" s="27" t="s">
        <v>196</v>
      </c>
      <c r="D3504" s="27" t="str">
        <f>VLOOKUP(F3504,RACE!C:I,7,FALSE)</f>
        <v>Volaris Dragon Boaters</v>
      </c>
      <c r="E3504" s="27">
        <v>20</v>
      </c>
      <c r="F3504" s="22">
        <v>682</v>
      </c>
      <c r="G3504">
        <v>168</v>
      </c>
      <c r="H3504" t="s">
        <v>1887</v>
      </c>
      <c r="I3504">
        <v>0</v>
      </c>
      <c r="J3504">
        <v>1</v>
      </c>
      <c r="K3504">
        <v>0</v>
      </c>
      <c r="L3504" s="2">
        <v>41508</v>
      </c>
      <c r="M3504" t="s">
        <v>7634</v>
      </c>
    </row>
    <row r="3505" spans="1:13" x14ac:dyDescent="0.25">
      <c r="A3505" s="25" t="s">
        <v>1904</v>
      </c>
      <c r="B3505" s="26">
        <v>41510</v>
      </c>
      <c r="C3505" s="27" t="s">
        <v>195</v>
      </c>
      <c r="D3505" s="27" t="str">
        <f>VLOOKUP(F3505,RACE!C:I,7,FALSE)</f>
        <v>Volaris Dragon Boaters</v>
      </c>
      <c r="E3505" s="27">
        <v>20</v>
      </c>
      <c r="F3505" s="22">
        <v>682</v>
      </c>
      <c r="G3505">
        <v>249</v>
      </c>
      <c r="H3505" t="s">
        <v>1877</v>
      </c>
      <c r="I3505">
        <v>1</v>
      </c>
      <c r="J3505">
        <v>1</v>
      </c>
      <c r="K3505">
        <v>0</v>
      </c>
      <c r="L3505" s="2">
        <v>41510</v>
      </c>
      <c r="M3505" t="s">
        <v>7635</v>
      </c>
    </row>
    <row r="3506" spans="1:13" x14ac:dyDescent="0.25">
      <c r="A3506" s="25" t="s">
        <v>1904</v>
      </c>
      <c r="B3506" s="26">
        <v>41510</v>
      </c>
      <c r="C3506" s="27" t="s">
        <v>194</v>
      </c>
      <c r="D3506" s="27" t="str">
        <f>VLOOKUP(F3506,RACE!C:I,7,FALSE)</f>
        <v>Auris Dragon Boat Club</v>
      </c>
      <c r="E3506" s="27">
        <v>20</v>
      </c>
      <c r="F3506" s="22">
        <v>683</v>
      </c>
      <c r="G3506">
        <v>9</v>
      </c>
      <c r="H3506" t="s">
        <v>1883</v>
      </c>
      <c r="I3506">
        <v>1</v>
      </c>
      <c r="J3506">
        <v>1</v>
      </c>
      <c r="K3506">
        <v>0</v>
      </c>
      <c r="L3506" s="2">
        <v>41508</v>
      </c>
      <c r="M3506" t="s">
        <v>7636</v>
      </c>
    </row>
    <row r="3507" spans="1:13" x14ac:dyDescent="0.25">
      <c r="A3507" s="25" t="s">
        <v>1904</v>
      </c>
      <c r="B3507" s="26">
        <v>41510</v>
      </c>
      <c r="C3507" s="27" t="s">
        <v>194</v>
      </c>
      <c r="D3507" s="27" t="str">
        <f>VLOOKUP(F3507,RACE!C:I,7,FALSE)</f>
        <v>Auris Dragon Boat Club</v>
      </c>
      <c r="E3507" s="27">
        <v>20</v>
      </c>
      <c r="F3507" s="22">
        <v>683</v>
      </c>
      <c r="G3507">
        <v>10</v>
      </c>
      <c r="H3507" t="s">
        <v>1883</v>
      </c>
      <c r="I3507">
        <v>1</v>
      </c>
      <c r="J3507">
        <v>1</v>
      </c>
      <c r="K3507">
        <v>0</v>
      </c>
      <c r="L3507" s="2">
        <v>41510</v>
      </c>
      <c r="M3507" t="s">
        <v>7637</v>
      </c>
    </row>
    <row r="3508" spans="1:13" x14ac:dyDescent="0.25">
      <c r="A3508" s="25" t="s">
        <v>1904</v>
      </c>
      <c r="B3508" s="26">
        <v>41510</v>
      </c>
      <c r="C3508" s="27" t="s">
        <v>194</v>
      </c>
      <c r="D3508" s="27" t="str">
        <f>VLOOKUP(F3508,RACE!C:I,7,FALSE)</f>
        <v>Auris Dragon Boat Club</v>
      </c>
      <c r="E3508" s="27">
        <v>20</v>
      </c>
      <c r="F3508" s="22">
        <v>683</v>
      </c>
      <c r="G3508">
        <v>11</v>
      </c>
      <c r="H3508" t="s">
        <v>1883</v>
      </c>
      <c r="I3508">
        <v>1</v>
      </c>
      <c r="J3508">
        <v>1</v>
      </c>
      <c r="K3508">
        <v>0</v>
      </c>
      <c r="L3508" s="2">
        <v>41509</v>
      </c>
      <c r="M3508" t="s">
        <v>7638</v>
      </c>
    </row>
    <row r="3509" spans="1:13" x14ac:dyDescent="0.25">
      <c r="A3509" s="25" t="s">
        <v>1904</v>
      </c>
      <c r="B3509" s="26">
        <v>41510</v>
      </c>
      <c r="C3509" s="27" t="s">
        <v>199</v>
      </c>
      <c r="D3509" s="27" t="str">
        <f>VLOOKUP(F3509,RACE!C:I,7,FALSE)</f>
        <v>Auris Dragon Boat Club</v>
      </c>
      <c r="E3509" s="27">
        <v>20</v>
      </c>
      <c r="F3509" s="22">
        <v>683</v>
      </c>
      <c r="G3509">
        <v>42</v>
      </c>
      <c r="H3509" t="s">
        <v>106</v>
      </c>
      <c r="I3509">
        <v>1</v>
      </c>
      <c r="J3509">
        <v>1</v>
      </c>
      <c r="K3509">
        <v>0</v>
      </c>
      <c r="L3509" s="2">
        <v>41510</v>
      </c>
      <c r="M3509" t="s">
        <v>7639</v>
      </c>
    </row>
    <row r="3510" spans="1:13" x14ac:dyDescent="0.25">
      <c r="A3510" s="25" t="s">
        <v>1904</v>
      </c>
      <c r="B3510" s="26">
        <v>41510</v>
      </c>
      <c r="C3510" s="27" t="s">
        <v>199</v>
      </c>
      <c r="D3510" s="27" t="str">
        <f>VLOOKUP(F3510,RACE!C:I,7,FALSE)</f>
        <v>Auris Dragon Boat Club</v>
      </c>
      <c r="E3510" s="27">
        <v>20</v>
      </c>
      <c r="F3510" s="22">
        <v>683</v>
      </c>
      <c r="G3510">
        <v>44</v>
      </c>
      <c r="H3510" t="s">
        <v>106</v>
      </c>
      <c r="I3510">
        <v>1</v>
      </c>
      <c r="J3510">
        <v>1</v>
      </c>
      <c r="K3510">
        <v>0</v>
      </c>
      <c r="L3510" s="2">
        <v>41508</v>
      </c>
      <c r="M3510" t="s">
        <v>7640</v>
      </c>
    </row>
    <row r="3511" spans="1:13" x14ac:dyDescent="0.25">
      <c r="A3511" s="25" t="s">
        <v>1904</v>
      </c>
      <c r="B3511" s="26">
        <v>41510</v>
      </c>
      <c r="C3511" s="27" t="s">
        <v>199</v>
      </c>
      <c r="D3511" s="27" t="str">
        <f>VLOOKUP(F3511,RACE!C:I,7,FALSE)</f>
        <v>Auris Dragon Boat Club</v>
      </c>
      <c r="E3511" s="27">
        <v>20</v>
      </c>
      <c r="F3511" s="22">
        <v>683</v>
      </c>
      <c r="G3511">
        <v>45</v>
      </c>
      <c r="H3511" t="s">
        <v>106</v>
      </c>
      <c r="I3511">
        <v>0</v>
      </c>
      <c r="J3511">
        <v>1</v>
      </c>
      <c r="K3511">
        <v>0</v>
      </c>
      <c r="L3511" s="2">
        <v>41510</v>
      </c>
      <c r="M3511" t="s">
        <v>7641</v>
      </c>
    </row>
    <row r="3512" spans="1:13" x14ac:dyDescent="0.25">
      <c r="A3512" s="25" t="s">
        <v>1904</v>
      </c>
      <c r="B3512" s="26">
        <v>41510</v>
      </c>
      <c r="C3512" s="27" t="s">
        <v>131</v>
      </c>
      <c r="D3512" s="27" t="str">
        <f>VLOOKUP(F3512,RACE!C:I,7,FALSE)</f>
        <v>Auris Dragon Boat Club</v>
      </c>
      <c r="E3512" s="27">
        <v>20</v>
      </c>
      <c r="F3512" s="22">
        <v>683</v>
      </c>
      <c r="G3512">
        <v>70</v>
      </c>
      <c r="H3512" t="s">
        <v>1884</v>
      </c>
      <c r="I3512">
        <v>1</v>
      </c>
      <c r="J3512">
        <v>1</v>
      </c>
      <c r="K3512">
        <v>0</v>
      </c>
      <c r="L3512" s="2">
        <v>41509</v>
      </c>
      <c r="M3512" t="s">
        <v>7642</v>
      </c>
    </row>
    <row r="3513" spans="1:13" x14ac:dyDescent="0.25">
      <c r="A3513" s="25" t="s">
        <v>1904</v>
      </c>
      <c r="B3513" s="26">
        <v>41510</v>
      </c>
      <c r="C3513" s="27" t="s">
        <v>131</v>
      </c>
      <c r="D3513" s="27" t="str">
        <f>VLOOKUP(F3513,RACE!C:I,7,FALSE)</f>
        <v>Auris Dragon Boat Club</v>
      </c>
      <c r="E3513" s="27">
        <v>20</v>
      </c>
      <c r="F3513" s="22">
        <v>683</v>
      </c>
      <c r="G3513">
        <v>71</v>
      </c>
      <c r="H3513" t="s">
        <v>1884</v>
      </c>
      <c r="I3513">
        <v>1</v>
      </c>
      <c r="J3513">
        <v>1</v>
      </c>
      <c r="K3513">
        <v>0</v>
      </c>
      <c r="L3513" s="2">
        <v>41508</v>
      </c>
      <c r="M3513" t="s">
        <v>7643</v>
      </c>
    </row>
    <row r="3514" spans="1:13" x14ac:dyDescent="0.25">
      <c r="A3514" s="25" t="s">
        <v>1904</v>
      </c>
      <c r="B3514" s="26">
        <v>41699</v>
      </c>
      <c r="C3514" s="27" t="s">
        <v>199</v>
      </c>
      <c r="D3514" s="27" t="str">
        <f>VLOOKUP(F3514,RACE!C:I,7,FALSE)</f>
        <v>Capricorn Dragon Boaters</v>
      </c>
      <c r="E3514" s="27">
        <v>20</v>
      </c>
      <c r="F3514" s="22">
        <v>697</v>
      </c>
      <c r="G3514">
        <v>34</v>
      </c>
      <c r="H3514" t="s">
        <v>106</v>
      </c>
      <c r="I3514">
        <v>1</v>
      </c>
      <c r="J3514">
        <v>1</v>
      </c>
      <c r="K3514">
        <v>0</v>
      </c>
      <c r="L3514" s="2">
        <v>41699</v>
      </c>
      <c r="M3514" t="s">
        <v>7644</v>
      </c>
    </row>
    <row r="3515" spans="1:13" x14ac:dyDescent="0.25">
      <c r="A3515" s="25" t="s">
        <v>1904</v>
      </c>
      <c r="B3515" s="26">
        <v>41699</v>
      </c>
      <c r="C3515" s="27" t="s">
        <v>199</v>
      </c>
      <c r="D3515" s="27" t="str">
        <f>VLOOKUP(F3515,RACE!C:I,7,FALSE)</f>
        <v>Capricorn Dragon Boaters</v>
      </c>
      <c r="E3515" s="27">
        <v>20</v>
      </c>
      <c r="F3515" s="22">
        <v>697</v>
      </c>
      <c r="G3515">
        <v>35</v>
      </c>
      <c r="H3515" t="s">
        <v>106</v>
      </c>
      <c r="I3515">
        <v>0</v>
      </c>
      <c r="J3515">
        <v>1</v>
      </c>
      <c r="K3515">
        <v>0</v>
      </c>
      <c r="L3515" s="2">
        <v>41698</v>
      </c>
      <c r="M3515" t="s">
        <v>7645</v>
      </c>
    </row>
    <row r="3516" spans="1:13" x14ac:dyDescent="0.25">
      <c r="A3516" s="25" t="s">
        <v>1904</v>
      </c>
      <c r="B3516" s="26">
        <v>41699</v>
      </c>
      <c r="C3516" s="27" t="s">
        <v>110</v>
      </c>
      <c r="D3516" s="27" t="str">
        <f>VLOOKUP(F3516,RACE!C:I,7,FALSE)</f>
        <v>Capricorn Dragon Boaters</v>
      </c>
      <c r="E3516" s="27">
        <v>20</v>
      </c>
      <c r="F3516" s="22">
        <v>697</v>
      </c>
      <c r="G3516">
        <v>94</v>
      </c>
      <c r="H3516" t="s">
        <v>93</v>
      </c>
      <c r="I3516">
        <v>1</v>
      </c>
      <c r="J3516">
        <v>1</v>
      </c>
      <c r="K3516">
        <v>0</v>
      </c>
      <c r="L3516" s="2">
        <v>41697</v>
      </c>
      <c r="M3516" t="s">
        <v>7646</v>
      </c>
    </row>
    <row r="3517" spans="1:13" x14ac:dyDescent="0.25">
      <c r="A3517" s="25" t="s">
        <v>1904</v>
      </c>
      <c r="B3517" s="26">
        <v>41699</v>
      </c>
      <c r="C3517" s="27" t="s">
        <v>110</v>
      </c>
      <c r="D3517" s="27" t="str">
        <f>VLOOKUP(F3517,RACE!C:I,7,FALSE)</f>
        <v>Capricorn Dragon Boaters</v>
      </c>
      <c r="E3517" s="27">
        <v>20</v>
      </c>
      <c r="F3517" s="22">
        <v>697</v>
      </c>
      <c r="G3517">
        <v>95</v>
      </c>
      <c r="H3517" t="s">
        <v>93</v>
      </c>
      <c r="I3517">
        <v>1</v>
      </c>
      <c r="J3517">
        <v>1</v>
      </c>
      <c r="K3517">
        <v>0</v>
      </c>
      <c r="L3517" s="2">
        <v>41699</v>
      </c>
      <c r="M3517" t="s">
        <v>7647</v>
      </c>
    </row>
    <row r="3518" spans="1:13" x14ac:dyDescent="0.25">
      <c r="A3518" s="25" t="s">
        <v>1904</v>
      </c>
      <c r="B3518" s="26">
        <v>41699</v>
      </c>
      <c r="C3518" s="27" t="s">
        <v>85</v>
      </c>
      <c r="D3518" s="27" t="str">
        <f>VLOOKUP(F3518,RACE!C:I,7,FALSE)</f>
        <v>Capricorn Dragon Boaters</v>
      </c>
      <c r="E3518" s="27">
        <v>20</v>
      </c>
      <c r="F3518" s="22">
        <v>697</v>
      </c>
      <c r="G3518">
        <v>117</v>
      </c>
      <c r="H3518" t="s">
        <v>91</v>
      </c>
      <c r="I3518">
        <v>1</v>
      </c>
      <c r="J3518">
        <v>1</v>
      </c>
      <c r="K3518">
        <v>0</v>
      </c>
      <c r="L3518" s="2">
        <v>41698</v>
      </c>
      <c r="M3518" t="s">
        <v>7648</v>
      </c>
    </row>
    <row r="3519" spans="1:13" x14ac:dyDescent="0.25">
      <c r="A3519" s="25" t="s">
        <v>1904</v>
      </c>
      <c r="B3519" s="26">
        <v>41699</v>
      </c>
      <c r="C3519" s="27" t="s">
        <v>85</v>
      </c>
      <c r="D3519" s="27" t="str">
        <f>VLOOKUP(F3519,RACE!C:I,7,FALSE)</f>
        <v>Capricorn Dragon Boaters</v>
      </c>
      <c r="E3519" s="27">
        <v>20</v>
      </c>
      <c r="F3519" s="22">
        <v>697</v>
      </c>
      <c r="G3519">
        <v>119</v>
      </c>
      <c r="H3519" t="s">
        <v>91</v>
      </c>
      <c r="I3519">
        <v>0</v>
      </c>
      <c r="J3519">
        <v>1</v>
      </c>
      <c r="K3519">
        <v>0</v>
      </c>
      <c r="L3519" s="2">
        <v>41697</v>
      </c>
      <c r="M3519" t="s">
        <v>7649</v>
      </c>
    </row>
    <row r="3520" spans="1:13" x14ac:dyDescent="0.25">
      <c r="A3520" s="25" t="s">
        <v>1904</v>
      </c>
      <c r="B3520" s="26">
        <v>41699</v>
      </c>
      <c r="C3520" s="27" t="s">
        <v>85</v>
      </c>
      <c r="D3520" s="27" t="str">
        <f>VLOOKUP(F3520,RACE!C:I,7,FALSE)</f>
        <v>Capricorn Dragon Boaters</v>
      </c>
      <c r="E3520" s="27">
        <v>20</v>
      </c>
      <c r="F3520" s="22">
        <v>697</v>
      </c>
      <c r="G3520">
        <v>110</v>
      </c>
      <c r="H3520" t="s">
        <v>91</v>
      </c>
      <c r="I3520">
        <v>1</v>
      </c>
      <c r="J3520">
        <v>1</v>
      </c>
      <c r="K3520">
        <v>0</v>
      </c>
      <c r="L3520" s="2">
        <v>41697</v>
      </c>
      <c r="M3520" t="s">
        <v>7650</v>
      </c>
    </row>
    <row r="3521" spans="1:13" x14ac:dyDescent="0.25">
      <c r="A3521" s="25" t="s">
        <v>1904</v>
      </c>
      <c r="B3521" s="26">
        <v>41699</v>
      </c>
      <c r="C3521" s="27" t="s">
        <v>194</v>
      </c>
      <c r="D3521" s="27" t="str">
        <f>VLOOKUP(F3521,RACE!C:I,7,FALSE)</f>
        <v>Clarence Paddlers</v>
      </c>
      <c r="E3521" s="27">
        <v>10</v>
      </c>
      <c r="F3521" s="22">
        <v>698</v>
      </c>
      <c r="G3521">
        <v>20</v>
      </c>
      <c r="H3521" t="s">
        <v>1885</v>
      </c>
      <c r="I3521">
        <v>1</v>
      </c>
      <c r="J3521">
        <v>1</v>
      </c>
      <c r="K3521">
        <v>0</v>
      </c>
      <c r="L3521" s="2">
        <v>41699</v>
      </c>
      <c r="M3521" t="s">
        <v>7651</v>
      </c>
    </row>
    <row r="3522" spans="1:13" x14ac:dyDescent="0.25">
      <c r="A3522" s="25" t="s">
        <v>1904</v>
      </c>
      <c r="B3522" s="26">
        <v>41699</v>
      </c>
      <c r="C3522" s="27" t="s">
        <v>194</v>
      </c>
      <c r="D3522" s="27" t="str">
        <f>VLOOKUP(F3522,RACE!C:I,7,FALSE)</f>
        <v>Clarence Paddlers</v>
      </c>
      <c r="E3522" s="27">
        <v>10</v>
      </c>
      <c r="F3522" s="22">
        <v>698</v>
      </c>
      <c r="G3522">
        <v>21</v>
      </c>
      <c r="H3522" t="s">
        <v>1885</v>
      </c>
      <c r="I3522">
        <v>0</v>
      </c>
      <c r="J3522">
        <v>1</v>
      </c>
      <c r="K3522">
        <v>0</v>
      </c>
      <c r="L3522" s="2">
        <v>41698</v>
      </c>
      <c r="M3522" t="s">
        <v>7652</v>
      </c>
    </row>
    <row r="3523" spans="1:13" x14ac:dyDescent="0.25">
      <c r="A3523" s="25" t="s">
        <v>1904</v>
      </c>
      <c r="B3523" s="26">
        <v>41699</v>
      </c>
      <c r="C3523" s="27" t="s">
        <v>110</v>
      </c>
      <c r="D3523" s="27" t="str">
        <f>VLOOKUP(F3523,RACE!C:I,7,FALSE)</f>
        <v>Clarence Paddlers</v>
      </c>
      <c r="E3523" s="27">
        <v>10</v>
      </c>
      <c r="F3523" s="22">
        <v>698</v>
      </c>
      <c r="G3523">
        <v>108</v>
      </c>
      <c r="H3523" t="s">
        <v>1873</v>
      </c>
      <c r="I3523">
        <v>1</v>
      </c>
      <c r="J3523">
        <v>1</v>
      </c>
      <c r="K3523">
        <v>0</v>
      </c>
      <c r="L3523" s="2">
        <v>41699</v>
      </c>
      <c r="M3523" t="s">
        <v>7653</v>
      </c>
    </row>
    <row r="3524" spans="1:13" x14ac:dyDescent="0.25">
      <c r="A3524" s="25" t="s">
        <v>1904</v>
      </c>
      <c r="B3524" s="26">
        <v>41699</v>
      </c>
      <c r="C3524" s="27" t="s">
        <v>110</v>
      </c>
      <c r="D3524" s="27" t="str">
        <f>VLOOKUP(F3524,RACE!C:I,7,FALSE)</f>
        <v>Clarence Paddlers</v>
      </c>
      <c r="E3524" s="27">
        <v>10</v>
      </c>
      <c r="F3524" s="22">
        <v>698</v>
      </c>
      <c r="G3524">
        <v>109</v>
      </c>
      <c r="H3524" t="s">
        <v>1873</v>
      </c>
      <c r="I3524">
        <v>1</v>
      </c>
      <c r="J3524">
        <v>1</v>
      </c>
      <c r="K3524">
        <v>0</v>
      </c>
      <c r="L3524" s="2">
        <v>41698</v>
      </c>
      <c r="M3524" t="s">
        <v>7654</v>
      </c>
    </row>
    <row r="3525" spans="1:13" x14ac:dyDescent="0.25">
      <c r="A3525" s="25" t="s">
        <v>1904</v>
      </c>
      <c r="B3525" s="26">
        <v>41699</v>
      </c>
      <c r="C3525" s="27" t="s">
        <v>198</v>
      </c>
      <c r="D3525" s="27" t="str">
        <f>VLOOKUP(F3525,RACE!C:I,7,FALSE)</f>
        <v>Clarence Paddlers</v>
      </c>
      <c r="E3525" s="27">
        <v>10</v>
      </c>
      <c r="F3525" s="22">
        <v>698</v>
      </c>
      <c r="G3525">
        <v>199</v>
      </c>
      <c r="H3525" t="s">
        <v>1878</v>
      </c>
      <c r="I3525">
        <v>1</v>
      </c>
      <c r="J3525">
        <v>1</v>
      </c>
      <c r="K3525">
        <v>0</v>
      </c>
      <c r="L3525" s="2">
        <v>41698</v>
      </c>
      <c r="M3525" t="s">
        <v>7655</v>
      </c>
    </row>
    <row r="3526" spans="1:13" x14ac:dyDescent="0.25">
      <c r="A3526" s="25" t="s">
        <v>1904</v>
      </c>
      <c r="B3526" s="26">
        <v>41699</v>
      </c>
      <c r="C3526" s="27" t="s">
        <v>198</v>
      </c>
      <c r="D3526" s="27" t="str">
        <f>VLOOKUP(F3526,RACE!C:I,7,FALSE)</f>
        <v>Clarence Paddlers</v>
      </c>
      <c r="E3526" s="27">
        <v>10</v>
      </c>
      <c r="F3526" s="22">
        <v>698</v>
      </c>
      <c r="G3526">
        <v>200</v>
      </c>
      <c r="H3526" t="s">
        <v>1878</v>
      </c>
      <c r="I3526">
        <v>1</v>
      </c>
      <c r="J3526">
        <v>1</v>
      </c>
      <c r="K3526">
        <v>0</v>
      </c>
      <c r="L3526" s="2">
        <v>41697</v>
      </c>
      <c r="M3526" t="s">
        <v>7656</v>
      </c>
    </row>
    <row r="3527" spans="1:13" x14ac:dyDescent="0.25">
      <c r="A3527" s="25" t="s">
        <v>1904</v>
      </c>
      <c r="B3527" s="26">
        <v>41699</v>
      </c>
      <c r="C3527" s="27" t="s">
        <v>110</v>
      </c>
      <c r="D3527" s="27" t="str">
        <f>VLOOKUP(F3527,RACE!C:I,7,FALSE)</f>
        <v>Coffs Coast Paddlers</v>
      </c>
      <c r="E3527" s="27">
        <v>20</v>
      </c>
      <c r="F3527" s="22">
        <v>699</v>
      </c>
      <c r="G3527">
        <v>88</v>
      </c>
      <c r="H3527" t="s">
        <v>93</v>
      </c>
      <c r="I3527">
        <v>1</v>
      </c>
      <c r="J3527">
        <v>1</v>
      </c>
      <c r="K3527">
        <v>0</v>
      </c>
      <c r="L3527" s="2">
        <v>41697</v>
      </c>
      <c r="M3527" t="s">
        <v>7657</v>
      </c>
    </row>
    <row r="3528" spans="1:13" x14ac:dyDescent="0.25">
      <c r="A3528" s="25" t="s">
        <v>1904</v>
      </c>
      <c r="B3528" s="26">
        <v>41699</v>
      </c>
      <c r="C3528" s="27" t="s">
        <v>110</v>
      </c>
      <c r="D3528" s="27" t="str">
        <f>VLOOKUP(F3528,RACE!C:I,7,FALSE)</f>
        <v>Coffs Coast Paddlers</v>
      </c>
      <c r="E3528" s="27">
        <v>20</v>
      </c>
      <c r="F3528" s="22">
        <v>699</v>
      </c>
      <c r="G3528">
        <v>89</v>
      </c>
      <c r="H3528" t="s">
        <v>93</v>
      </c>
      <c r="I3528">
        <v>1</v>
      </c>
      <c r="J3528">
        <v>1</v>
      </c>
      <c r="K3528">
        <v>0</v>
      </c>
      <c r="L3528" s="2">
        <v>41699</v>
      </c>
      <c r="M3528" t="s">
        <v>7658</v>
      </c>
    </row>
    <row r="3529" spans="1:13" x14ac:dyDescent="0.25">
      <c r="A3529" s="25" t="s">
        <v>1904</v>
      </c>
      <c r="B3529" s="26">
        <v>41699</v>
      </c>
      <c r="C3529" s="27" t="s">
        <v>110</v>
      </c>
      <c r="D3529" s="27" t="str">
        <f>VLOOKUP(F3529,RACE!C:I,7,FALSE)</f>
        <v>Coffs Coast Paddlers</v>
      </c>
      <c r="E3529" s="27">
        <v>20</v>
      </c>
      <c r="F3529" s="22">
        <v>699</v>
      </c>
      <c r="G3529">
        <v>90</v>
      </c>
      <c r="H3529" t="s">
        <v>93</v>
      </c>
      <c r="I3529">
        <v>0</v>
      </c>
      <c r="J3529">
        <v>1</v>
      </c>
      <c r="K3529">
        <v>0</v>
      </c>
      <c r="L3529" s="2">
        <v>41698</v>
      </c>
      <c r="M3529" t="s">
        <v>7659</v>
      </c>
    </row>
    <row r="3530" spans="1:13" x14ac:dyDescent="0.25">
      <c r="A3530" s="25" t="s">
        <v>1904</v>
      </c>
      <c r="B3530" s="26">
        <v>41699</v>
      </c>
      <c r="C3530" s="27" t="s">
        <v>85</v>
      </c>
      <c r="D3530" s="27" t="str">
        <f>VLOOKUP(F3530,RACE!C:I,7,FALSE)</f>
        <v>Coffs Coast Paddlers</v>
      </c>
      <c r="E3530" s="27">
        <v>20</v>
      </c>
      <c r="F3530" s="22">
        <v>699</v>
      </c>
      <c r="G3530">
        <v>119</v>
      </c>
      <c r="H3530" t="s">
        <v>91</v>
      </c>
      <c r="I3530">
        <v>1</v>
      </c>
      <c r="J3530">
        <v>1</v>
      </c>
      <c r="K3530">
        <v>0</v>
      </c>
      <c r="L3530" s="2">
        <v>41697</v>
      </c>
      <c r="M3530" t="s">
        <v>7660</v>
      </c>
    </row>
    <row r="3531" spans="1:13" x14ac:dyDescent="0.25">
      <c r="A3531" s="25" t="s">
        <v>1904</v>
      </c>
      <c r="B3531" s="26">
        <v>41699</v>
      </c>
      <c r="C3531" s="27" t="s">
        <v>85</v>
      </c>
      <c r="D3531" s="27" t="str">
        <f>VLOOKUP(F3531,RACE!C:I,7,FALSE)</f>
        <v>Coffs Coast Paddlers</v>
      </c>
      <c r="E3531" s="27">
        <v>20</v>
      </c>
      <c r="F3531" s="22">
        <v>699</v>
      </c>
      <c r="G3531">
        <v>135</v>
      </c>
      <c r="H3531" t="s">
        <v>91</v>
      </c>
      <c r="I3531">
        <v>1</v>
      </c>
      <c r="J3531">
        <v>1</v>
      </c>
      <c r="K3531">
        <v>0</v>
      </c>
      <c r="L3531" s="2">
        <v>41698</v>
      </c>
      <c r="M3531" t="s">
        <v>7661</v>
      </c>
    </row>
    <row r="3532" spans="1:13" x14ac:dyDescent="0.25">
      <c r="A3532" s="25" t="s">
        <v>1904</v>
      </c>
      <c r="B3532" s="26">
        <v>41699</v>
      </c>
      <c r="C3532" s="27" t="s">
        <v>124</v>
      </c>
      <c r="D3532" s="27" t="str">
        <f>VLOOKUP(F3532,RACE!C:I,7,FALSE)</f>
        <v>Coffs Coast Paddlers</v>
      </c>
      <c r="E3532" s="27">
        <v>20</v>
      </c>
      <c r="F3532" s="22">
        <v>699</v>
      </c>
      <c r="G3532">
        <v>154</v>
      </c>
      <c r="H3532" t="s">
        <v>1890</v>
      </c>
      <c r="I3532">
        <v>0</v>
      </c>
      <c r="J3532">
        <v>1</v>
      </c>
      <c r="K3532">
        <v>0</v>
      </c>
      <c r="L3532" s="2">
        <v>41697</v>
      </c>
      <c r="M3532" t="s">
        <v>7662</v>
      </c>
    </row>
    <row r="3533" spans="1:13" x14ac:dyDescent="0.25">
      <c r="A3533" s="25" t="s">
        <v>1904</v>
      </c>
      <c r="B3533" s="26">
        <v>41699</v>
      </c>
      <c r="C3533" s="27" t="s">
        <v>196</v>
      </c>
      <c r="D3533" s="27" t="str">
        <f>VLOOKUP(F3533,RACE!C:I,7,FALSE)</f>
        <v>Coffs Coast Paddlers</v>
      </c>
      <c r="E3533" s="27">
        <v>20</v>
      </c>
      <c r="F3533" s="22">
        <v>699</v>
      </c>
      <c r="G3533">
        <v>162</v>
      </c>
      <c r="H3533" t="s">
        <v>1887</v>
      </c>
      <c r="I3533">
        <v>1</v>
      </c>
      <c r="J3533">
        <v>1</v>
      </c>
      <c r="K3533">
        <v>0</v>
      </c>
      <c r="L3533" s="2">
        <v>41699</v>
      </c>
      <c r="M3533" t="s">
        <v>7663</v>
      </c>
    </row>
    <row r="3534" spans="1:13" x14ac:dyDescent="0.25">
      <c r="A3534" s="25" t="s">
        <v>1904</v>
      </c>
      <c r="B3534" s="26">
        <v>41699</v>
      </c>
      <c r="C3534" s="27" t="s">
        <v>196</v>
      </c>
      <c r="D3534" s="27" t="str">
        <f>VLOOKUP(F3534,RACE!C:I,7,FALSE)</f>
        <v>Coffs Coast Paddlers</v>
      </c>
      <c r="E3534" s="27">
        <v>20</v>
      </c>
      <c r="F3534" s="22">
        <v>699</v>
      </c>
      <c r="G3534">
        <v>168</v>
      </c>
      <c r="H3534" t="s">
        <v>1887</v>
      </c>
      <c r="I3534">
        <v>1</v>
      </c>
      <c r="J3534">
        <v>1</v>
      </c>
      <c r="K3534">
        <v>0</v>
      </c>
      <c r="L3534" s="2">
        <v>41697</v>
      </c>
      <c r="M3534" t="s">
        <v>7664</v>
      </c>
    </row>
    <row r="3535" spans="1:13" x14ac:dyDescent="0.25">
      <c r="A3535" s="25" t="s">
        <v>1904</v>
      </c>
      <c r="B3535" s="26">
        <v>41699</v>
      </c>
      <c r="C3535" s="27" t="s">
        <v>194</v>
      </c>
      <c r="D3535" s="27" t="str">
        <f>VLOOKUP(F3535,RACE!C:I,7,FALSE)</f>
        <v>Auris Dragon Boat Club</v>
      </c>
      <c r="E3535" s="27">
        <v>20</v>
      </c>
      <c r="F3535" s="22">
        <v>700</v>
      </c>
      <c r="G3535">
        <v>2</v>
      </c>
      <c r="H3535" t="s">
        <v>1883</v>
      </c>
      <c r="I3535">
        <v>0</v>
      </c>
      <c r="J3535">
        <v>1</v>
      </c>
      <c r="K3535">
        <v>0</v>
      </c>
      <c r="L3535" s="2">
        <v>41699</v>
      </c>
      <c r="M3535" t="s">
        <v>7665</v>
      </c>
    </row>
    <row r="3536" spans="1:13" x14ac:dyDescent="0.25">
      <c r="A3536" s="25" t="s">
        <v>1904</v>
      </c>
      <c r="B3536" s="26">
        <v>41699</v>
      </c>
      <c r="C3536" s="27" t="s">
        <v>194</v>
      </c>
      <c r="D3536" s="27" t="str">
        <f>VLOOKUP(F3536,RACE!C:I,7,FALSE)</f>
        <v>Auris Dragon Boat Club</v>
      </c>
      <c r="E3536" s="27">
        <v>20</v>
      </c>
      <c r="F3536" s="22">
        <v>700</v>
      </c>
      <c r="G3536">
        <v>6</v>
      </c>
      <c r="H3536" t="s">
        <v>1883</v>
      </c>
      <c r="I3536">
        <v>1</v>
      </c>
      <c r="J3536">
        <v>1</v>
      </c>
      <c r="K3536">
        <v>0</v>
      </c>
      <c r="L3536" s="2">
        <v>41697</v>
      </c>
      <c r="M3536" t="s">
        <v>7666</v>
      </c>
    </row>
    <row r="3537" spans="1:13" x14ac:dyDescent="0.25">
      <c r="A3537" s="25" t="s">
        <v>1904</v>
      </c>
      <c r="B3537" s="26">
        <v>41699</v>
      </c>
      <c r="C3537" s="27" t="s">
        <v>199</v>
      </c>
      <c r="D3537" s="27" t="str">
        <f>VLOOKUP(F3537,RACE!C:I,7,FALSE)</f>
        <v>Auris Dragon Boat Club</v>
      </c>
      <c r="E3537" s="27">
        <v>20</v>
      </c>
      <c r="F3537" s="22">
        <v>700</v>
      </c>
      <c r="G3537">
        <v>36</v>
      </c>
      <c r="H3537" t="s">
        <v>106</v>
      </c>
      <c r="I3537">
        <v>1</v>
      </c>
      <c r="J3537">
        <v>1</v>
      </c>
      <c r="K3537">
        <v>0</v>
      </c>
      <c r="L3537" s="2">
        <v>41699</v>
      </c>
      <c r="M3537" t="s">
        <v>7667</v>
      </c>
    </row>
    <row r="3538" spans="1:13" x14ac:dyDescent="0.25">
      <c r="A3538" s="25" t="s">
        <v>1904</v>
      </c>
      <c r="B3538" s="26">
        <v>41699</v>
      </c>
      <c r="C3538" s="27" t="s">
        <v>131</v>
      </c>
      <c r="D3538" s="27" t="str">
        <f>VLOOKUP(F3538,RACE!C:I,7,FALSE)</f>
        <v>Auris Dragon Boat Club</v>
      </c>
      <c r="E3538" s="27">
        <v>20</v>
      </c>
      <c r="F3538" s="22">
        <v>700</v>
      </c>
      <c r="G3538">
        <v>71</v>
      </c>
      <c r="H3538" t="s">
        <v>1884</v>
      </c>
      <c r="I3538">
        <v>0</v>
      </c>
      <c r="J3538">
        <v>1</v>
      </c>
      <c r="K3538">
        <v>0</v>
      </c>
      <c r="L3538" s="2">
        <v>41698</v>
      </c>
      <c r="M3538" t="s">
        <v>7668</v>
      </c>
    </row>
    <row r="3539" spans="1:13" x14ac:dyDescent="0.25">
      <c r="A3539" s="25" t="s">
        <v>1904</v>
      </c>
      <c r="B3539" s="26">
        <v>41699</v>
      </c>
      <c r="C3539" s="27" t="s">
        <v>131</v>
      </c>
      <c r="D3539" s="27" t="str">
        <f>VLOOKUP(F3539,RACE!C:I,7,FALSE)</f>
        <v>Auris Dragon Boat Club</v>
      </c>
      <c r="E3539" s="27">
        <v>20</v>
      </c>
      <c r="F3539" s="22">
        <v>700</v>
      </c>
      <c r="G3539">
        <v>76</v>
      </c>
      <c r="H3539" t="s">
        <v>1884</v>
      </c>
      <c r="I3539">
        <v>1</v>
      </c>
      <c r="J3539">
        <v>1</v>
      </c>
      <c r="K3539">
        <v>0</v>
      </c>
      <c r="L3539" s="2">
        <v>41697</v>
      </c>
      <c r="M3539" t="s">
        <v>7669</v>
      </c>
    </row>
    <row r="3540" spans="1:13" x14ac:dyDescent="0.25">
      <c r="A3540" s="25" t="s">
        <v>1904</v>
      </c>
      <c r="B3540" s="26">
        <v>41699</v>
      </c>
      <c r="C3540" s="27" t="s">
        <v>110</v>
      </c>
      <c r="D3540" s="27" t="str">
        <f>VLOOKUP(F3540,RACE!C:I,7,FALSE)</f>
        <v>Auris Dragon Boat Club</v>
      </c>
      <c r="E3540" s="27">
        <v>20</v>
      </c>
      <c r="F3540" s="22">
        <v>700</v>
      </c>
      <c r="G3540">
        <v>95</v>
      </c>
      <c r="H3540" t="s">
        <v>93</v>
      </c>
      <c r="I3540">
        <v>1</v>
      </c>
      <c r="J3540">
        <v>1</v>
      </c>
      <c r="K3540">
        <v>0</v>
      </c>
      <c r="L3540" s="2">
        <v>41699</v>
      </c>
      <c r="M3540" t="s">
        <v>7670</v>
      </c>
    </row>
    <row r="3541" spans="1:13" x14ac:dyDescent="0.25">
      <c r="A3541" s="25" t="s">
        <v>1904</v>
      </c>
      <c r="B3541" s="26">
        <v>41699</v>
      </c>
      <c r="C3541" s="27" t="s">
        <v>196</v>
      </c>
      <c r="D3541" s="27" t="str">
        <f>VLOOKUP(F3541,RACE!C:I,7,FALSE)</f>
        <v>Auris Dragon Boat Club</v>
      </c>
      <c r="E3541" s="27">
        <v>20</v>
      </c>
      <c r="F3541" s="22">
        <v>700</v>
      </c>
      <c r="G3541">
        <v>165</v>
      </c>
      <c r="H3541" t="s">
        <v>1887</v>
      </c>
      <c r="I3541">
        <v>1</v>
      </c>
      <c r="J3541">
        <v>1</v>
      </c>
      <c r="K3541">
        <v>0</v>
      </c>
      <c r="L3541" s="2">
        <v>41699</v>
      </c>
      <c r="M3541" t="s">
        <v>7671</v>
      </c>
    </row>
    <row r="3542" spans="1:13" x14ac:dyDescent="0.25">
      <c r="A3542" s="25" t="s">
        <v>1904</v>
      </c>
      <c r="B3542" s="26">
        <v>41699</v>
      </c>
      <c r="C3542" s="27" t="s">
        <v>196</v>
      </c>
      <c r="D3542" s="27" t="str">
        <f>VLOOKUP(F3542,RACE!C:I,7,FALSE)</f>
        <v>Auris Dragon Boat Club</v>
      </c>
      <c r="E3542" s="27">
        <v>20</v>
      </c>
      <c r="F3542" s="22">
        <v>700</v>
      </c>
      <c r="G3542">
        <v>166</v>
      </c>
      <c r="H3542" t="s">
        <v>1887</v>
      </c>
      <c r="I3542">
        <v>1</v>
      </c>
      <c r="J3542">
        <v>1</v>
      </c>
      <c r="K3542">
        <v>0</v>
      </c>
      <c r="L3542" s="2">
        <v>41698</v>
      </c>
      <c r="M3542" t="s">
        <v>7672</v>
      </c>
    </row>
    <row r="3543" spans="1:13" x14ac:dyDescent="0.25">
      <c r="A3543" s="25" t="s">
        <v>1904</v>
      </c>
      <c r="B3543" s="26">
        <v>41699</v>
      </c>
      <c r="C3543" s="27" t="s">
        <v>124</v>
      </c>
      <c r="D3543" s="27" t="str">
        <f>VLOOKUP(F3543,RACE!C:I,7,FALSE)</f>
        <v>Volaris Dragon Boaters</v>
      </c>
      <c r="E3543" s="27">
        <v>20</v>
      </c>
      <c r="F3543" s="22">
        <v>701</v>
      </c>
      <c r="G3543">
        <v>151</v>
      </c>
      <c r="H3543" t="s">
        <v>1890</v>
      </c>
      <c r="I3543">
        <v>1</v>
      </c>
      <c r="J3543">
        <v>1</v>
      </c>
      <c r="K3543">
        <v>0</v>
      </c>
      <c r="L3543" s="2">
        <v>41697</v>
      </c>
      <c r="M3543" t="s">
        <v>7673</v>
      </c>
    </row>
    <row r="3544" spans="1:13" x14ac:dyDescent="0.25">
      <c r="A3544" s="25" t="s">
        <v>1904</v>
      </c>
      <c r="B3544" s="26">
        <v>41699</v>
      </c>
      <c r="C3544" s="27" t="s">
        <v>124</v>
      </c>
      <c r="D3544" s="27" t="str">
        <f>VLOOKUP(F3544,RACE!C:I,7,FALSE)</f>
        <v>Volaris Dragon Boaters</v>
      </c>
      <c r="E3544" s="27">
        <v>20</v>
      </c>
      <c r="F3544" s="22">
        <v>701</v>
      </c>
      <c r="G3544">
        <v>152</v>
      </c>
      <c r="H3544" t="s">
        <v>1890</v>
      </c>
      <c r="I3544">
        <v>0</v>
      </c>
      <c r="J3544">
        <v>1</v>
      </c>
      <c r="K3544">
        <v>0</v>
      </c>
      <c r="L3544" s="2">
        <v>41699</v>
      </c>
      <c r="M3544" t="s">
        <v>7674</v>
      </c>
    </row>
    <row r="3545" spans="1:13" x14ac:dyDescent="0.25">
      <c r="A3545" s="25" t="s">
        <v>1904</v>
      </c>
      <c r="B3545" s="26">
        <v>41699</v>
      </c>
      <c r="C3545" s="27" t="s">
        <v>124</v>
      </c>
      <c r="D3545" s="27" t="str">
        <f>VLOOKUP(F3545,RACE!C:I,7,FALSE)</f>
        <v>Volaris Dragon Boaters</v>
      </c>
      <c r="E3545" s="27">
        <v>20</v>
      </c>
      <c r="F3545" s="22">
        <v>701</v>
      </c>
      <c r="G3545">
        <v>153</v>
      </c>
      <c r="H3545" t="s">
        <v>1890</v>
      </c>
      <c r="I3545">
        <v>1</v>
      </c>
      <c r="J3545">
        <v>1</v>
      </c>
      <c r="K3545">
        <v>0</v>
      </c>
      <c r="L3545" s="2">
        <v>41698</v>
      </c>
      <c r="M3545" t="s">
        <v>7675</v>
      </c>
    </row>
    <row r="3546" spans="1:13" x14ac:dyDescent="0.25">
      <c r="A3546" s="25" t="s">
        <v>1904</v>
      </c>
      <c r="B3546" s="26">
        <v>41699</v>
      </c>
      <c r="C3546" s="27" t="s">
        <v>197</v>
      </c>
      <c r="D3546" s="27" t="str">
        <f>VLOOKUP(F3546,RACE!C:I,7,FALSE)</f>
        <v>Volaris Dragon Boaters</v>
      </c>
      <c r="E3546" s="27">
        <v>20</v>
      </c>
      <c r="F3546" s="22">
        <v>701</v>
      </c>
      <c r="G3546">
        <v>213</v>
      </c>
      <c r="H3546" t="s">
        <v>1870</v>
      </c>
      <c r="I3546">
        <v>1</v>
      </c>
      <c r="J3546">
        <v>1</v>
      </c>
      <c r="K3546">
        <v>0</v>
      </c>
      <c r="L3546" s="2">
        <v>41697</v>
      </c>
      <c r="M3546" t="s">
        <v>7676</v>
      </c>
    </row>
    <row r="3547" spans="1:13" x14ac:dyDescent="0.25">
      <c r="A3547" s="25" t="s">
        <v>1904</v>
      </c>
      <c r="B3547" s="26">
        <v>41699</v>
      </c>
      <c r="C3547" s="27" t="s">
        <v>197</v>
      </c>
      <c r="D3547" s="27" t="str">
        <f>VLOOKUP(F3547,RACE!C:I,7,FALSE)</f>
        <v>Volaris Dragon Boaters</v>
      </c>
      <c r="E3547" s="27">
        <v>20</v>
      </c>
      <c r="F3547" s="22">
        <v>701</v>
      </c>
      <c r="G3547">
        <v>216</v>
      </c>
      <c r="H3547" t="s">
        <v>1870</v>
      </c>
      <c r="I3547">
        <v>1</v>
      </c>
      <c r="J3547">
        <v>1</v>
      </c>
      <c r="K3547">
        <v>0</v>
      </c>
      <c r="L3547" s="2">
        <v>41697</v>
      </c>
      <c r="M3547" t="s">
        <v>7677</v>
      </c>
    </row>
    <row r="3548" spans="1:13" x14ac:dyDescent="0.25">
      <c r="A3548" s="25" t="s">
        <v>1904</v>
      </c>
      <c r="B3548" s="26">
        <v>41699</v>
      </c>
      <c r="C3548" s="27" t="s">
        <v>197</v>
      </c>
      <c r="D3548" s="27" t="str">
        <f>VLOOKUP(F3548,RACE!C:I,7,FALSE)</f>
        <v>Volaris Dragon Boaters</v>
      </c>
      <c r="E3548" s="27">
        <v>20</v>
      </c>
      <c r="F3548" s="22">
        <v>701</v>
      </c>
      <c r="G3548">
        <v>217</v>
      </c>
      <c r="H3548" t="s">
        <v>1870</v>
      </c>
      <c r="I3548">
        <v>1</v>
      </c>
      <c r="J3548">
        <v>1</v>
      </c>
      <c r="K3548">
        <v>0</v>
      </c>
      <c r="L3548" s="2">
        <v>41699</v>
      </c>
      <c r="M3548" t="s">
        <v>7678</v>
      </c>
    </row>
    <row r="3549" spans="1:13" x14ac:dyDescent="0.25">
      <c r="A3549" s="25" t="s">
        <v>1904</v>
      </c>
      <c r="B3549" s="26">
        <v>41699</v>
      </c>
      <c r="C3549" s="27" t="s">
        <v>195</v>
      </c>
      <c r="D3549" s="27" t="str">
        <f>VLOOKUP(F3549,RACE!C:I,7,FALSE)</f>
        <v>Volaris Dragon Boaters</v>
      </c>
      <c r="E3549" s="27">
        <v>20</v>
      </c>
      <c r="F3549" s="22">
        <v>701</v>
      </c>
      <c r="G3549">
        <v>244</v>
      </c>
      <c r="H3549" t="s">
        <v>1877</v>
      </c>
      <c r="I3549">
        <v>0</v>
      </c>
      <c r="J3549">
        <v>1</v>
      </c>
      <c r="K3549">
        <v>0</v>
      </c>
      <c r="L3549" s="2">
        <v>41697</v>
      </c>
      <c r="M3549" t="s">
        <v>7679</v>
      </c>
    </row>
    <row r="3550" spans="1:13" x14ac:dyDescent="0.25">
      <c r="A3550" s="25" t="s">
        <v>1904</v>
      </c>
      <c r="B3550" s="26">
        <v>41699</v>
      </c>
      <c r="C3550" s="27" t="s">
        <v>194</v>
      </c>
      <c r="D3550" s="27" t="str">
        <f>VLOOKUP(F3550,RACE!C:I,7,FALSE)</f>
        <v>Auris Dragon Boat Club</v>
      </c>
      <c r="E3550" s="27">
        <v>20</v>
      </c>
      <c r="F3550" s="22">
        <v>702</v>
      </c>
      <c r="G3550">
        <v>11</v>
      </c>
      <c r="H3550" t="s">
        <v>1883</v>
      </c>
      <c r="I3550">
        <v>1</v>
      </c>
      <c r="J3550">
        <v>1</v>
      </c>
      <c r="K3550">
        <v>0</v>
      </c>
      <c r="L3550" s="2">
        <v>41698</v>
      </c>
      <c r="M3550" t="s">
        <v>7680</v>
      </c>
    </row>
    <row r="3551" spans="1:13" x14ac:dyDescent="0.25">
      <c r="A3551" s="25" t="s">
        <v>1904</v>
      </c>
      <c r="B3551" s="26">
        <v>41699</v>
      </c>
      <c r="C3551" s="27" t="s">
        <v>194</v>
      </c>
      <c r="D3551" s="27" t="str">
        <f>VLOOKUP(F3551,RACE!C:I,7,FALSE)</f>
        <v>Auris Dragon Boat Club</v>
      </c>
      <c r="E3551" s="27">
        <v>20</v>
      </c>
      <c r="F3551" s="22">
        <v>702</v>
      </c>
      <c r="G3551">
        <v>13</v>
      </c>
      <c r="H3551" t="s">
        <v>1883</v>
      </c>
      <c r="I3551">
        <v>0</v>
      </c>
      <c r="J3551">
        <v>1</v>
      </c>
      <c r="K3551">
        <v>0</v>
      </c>
      <c r="L3551" s="2">
        <v>41699</v>
      </c>
      <c r="M3551" t="s">
        <v>7681</v>
      </c>
    </row>
    <row r="3552" spans="1:13" x14ac:dyDescent="0.25">
      <c r="A3552" s="25" t="s">
        <v>1904</v>
      </c>
      <c r="B3552" s="26">
        <v>41699</v>
      </c>
      <c r="C3552" s="27" t="s">
        <v>199</v>
      </c>
      <c r="D3552" s="27" t="str">
        <f>VLOOKUP(F3552,RACE!C:I,7,FALSE)</f>
        <v>Auris Dragon Boat Club</v>
      </c>
      <c r="E3552" s="27">
        <v>20</v>
      </c>
      <c r="F3552" s="22">
        <v>702</v>
      </c>
      <c r="G3552">
        <v>38</v>
      </c>
      <c r="H3552" t="s">
        <v>106</v>
      </c>
      <c r="I3552">
        <v>1</v>
      </c>
      <c r="J3552">
        <v>1</v>
      </c>
      <c r="K3552">
        <v>0</v>
      </c>
      <c r="L3552" s="2">
        <v>41697</v>
      </c>
      <c r="M3552" t="s">
        <v>7682</v>
      </c>
    </row>
    <row r="3553" spans="1:13" x14ac:dyDescent="0.25">
      <c r="A3553" s="25" t="s">
        <v>1904</v>
      </c>
      <c r="B3553" s="26">
        <v>41699</v>
      </c>
      <c r="C3553" s="27" t="s">
        <v>199</v>
      </c>
      <c r="D3553" s="27" t="str">
        <f>VLOOKUP(F3553,RACE!C:I,7,FALSE)</f>
        <v>Auris Dragon Boat Club</v>
      </c>
      <c r="E3553" s="27">
        <v>20</v>
      </c>
      <c r="F3553" s="22">
        <v>702</v>
      </c>
      <c r="G3553">
        <v>39</v>
      </c>
      <c r="H3553" t="s">
        <v>106</v>
      </c>
      <c r="I3553">
        <v>1</v>
      </c>
      <c r="J3553">
        <v>1</v>
      </c>
      <c r="K3553">
        <v>0</v>
      </c>
      <c r="L3553" s="2">
        <v>41699</v>
      </c>
      <c r="M3553" t="s">
        <v>7683</v>
      </c>
    </row>
    <row r="3554" spans="1:13" x14ac:dyDescent="0.25">
      <c r="A3554" s="25" t="s">
        <v>1904</v>
      </c>
      <c r="B3554" s="26">
        <v>41699</v>
      </c>
      <c r="C3554" s="27" t="s">
        <v>199</v>
      </c>
      <c r="D3554" s="27" t="str">
        <f>VLOOKUP(F3554,RACE!C:I,7,FALSE)</f>
        <v>Auris Dragon Boat Club</v>
      </c>
      <c r="E3554" s="27">
        <v>20</v>
      </c>
      <c r="F3554" s="22">
        <v>702</v>
      </c>
      <c r="G3554">
        <v>40</v>
      </c>
      <c r="H3554" t="s">
        <v>106</v>
      </c>
      <c r="I3554">
        <v>0</v>
      </c>
      <c r="J3554">
        <v>1</v>
      </c>
      <c r="K3554">
        <v>0</v>
      </c>
      <c r="L3554" s="2">
        <v>41698</v>
      </c>
      <c r="M3554" t="s">
        <v>7684</v>
      </c>
    </row>
    <row r="3555" spans="1:13" x14ac:dyDescent="0.25">
      <c r="A3555" s="25" t="s">
        <v>1904</v>
      </c>
      <c r="B3555" s="26">
        <v>41699</v>
      </c>
      <c r="C3555" s="27" t="s">
        <v>131</v>
      </c>
      <c r="D3555" s="27" t="str">
        <f>VLOOKUP(F3555,RACE!C:I,7,FALSE)</f>
        <v>Auris Dragon Boat Club</v>
      </c>
      <c r="E3555" s="27">
        <v>20</v>
      </c>
      <c r="F3555" s="22">
        <v>702</v>
      </c>
      <c r="G3555">
        <v>59</v>
      </c>
      <c r="H3555" t="s">
        <v>1884</v>
      </c>
      <c r="I3555">
        <v>1</v>
      </c>
      <c r="J3555">
        <v>1</v>
      </c>
      <c r="K3555">
        <v>0</v>
      </c>
      <c r="L3555" s="2">
        <v>41699</v>
      </c>
      <c r="M3555" t="s">
        <v>7685</v>
      </c>
    </row>
    <row r="3556" spans="1:13" x14ac:dyDescent="0.25">
      <c r="A3556" s="25" t="s">
        <v>1904</v>
      </c>
      <c r="B3556" s="26">
        <v>41699</v>
      </c>
      <c r="C3556" s="27" t="s">
        <v>131</v>
      </c>
      <c r="D3556" s="27" t="str">
        <f>VLOOKUP(F3556,RACE!C:I,7,FALSE)</f>
        <v>Auris Dragon Boat Club</v>
      </c>
      <c r="E3556" s="27">
        <v>20</v>
      </c>
      <c r="F3556" s="22">
        <v>702</v>
      </c>
      <c r="G3556">
        <v>60</v>
      </c>
      <c r="H3556" t="s">
        <v>1884</v>
      </c>
      <c r="I3556">
        <v>1</v>
      </c>
      <c r="J3556">
        <v>1</v>
      </c>
      <c r="K3556">
        <v>0</v>
      </c>
      <c r="L3556" s="2">
        <v>41698</v>
      </c>
      <c r="M3556" t="s">
        <v>7686</v>
      </c>
    </row>
    <row r="3557" spans="1:13" x14ac:dyDescent="0.25">
      <c r="A3557" s="25" t="s">
        <v>1904</v>
      </c>
      <c r="B3557" s="26">
        <v>41699</v>
      </c>
      <c r="C3557" s="27" t="s">
        <v>131</v>
      </c>
      <c r="D3557" s="27" t="str">
        <f>VLOOKUP(F3557,RACE!C:I,7,FALSE)</f>
        <v>Auris Dragon Boat Club</v>
      </c>
      <c r="E3557" s="27">
        <v>20</v>
      </c>
      <c r="F3557" s="22">
        <v>702</v>
      </c>
      <c r="G3557">
        <v>61</v>
      </c>
      <c r="H3557" t="s">
        <v>1884</v>
      </c>
      <c r="I3557">
        <v>0</v>
      </c>
      <c r="J3557">
        <v>1</v>
      </c>
      <c r="K3557">
        <v>0</v>
      </c>
      <c r="L3557" s="2">
        <v>41697</v>
      </c>
      <c r="M3557" t="s">
        <v>7687</v>
      </c>
    </row>
    <row r="3558" spans="1:13" x14ac:dyDescent="0.25">
      <c r="A3558" s="25" t="s">
        <v>1904</v>
      </c>
      <c r="B3558" s="26">
        <v>41699</v>
      </c>
      <c r="C3558" s="27" t="s">
        <v>196</v>
      </c>
      <c r="D3558" s="27" t="str">
        <f>VLOOKUP(F3558,RACE!C:I,7,FALSE)</f>
        <v>Different Strokes Dragon Boat Club</v>
      </c>
      <c r="E3558" s="27">
        <v>10</v>
      </c>
      <c r="F3558" s="22">
        <v>703</v>
      </c>
      <c r="G3558">
        <v>171</v>
      </c>
      <c r="H3558" t="s">
        <v>96</v>
      </c>
      <c r="I3558">
        <v>0</v>
      </c>
      <c r="J3558">
        <v>1</v>
      </c>
      <c r="K3558">
        <v>0</v>
      </c>
      <c r="L3558" s="2">
        <v>41698</v>
      </c>
      <c r="M3558" t="s">
        <v>7688</v>
      </c>
    </row>
    <row r="3559" spans="1:13" x14ac:dyDescent="0.25">
      <c r="A3559" s="25" t="s">
        <v>1904</v>
      </c>
      <c r="B3559" s="26">
        <v>41699</v>
      </c>
      <c r="C3559" s="27" t="s">
        <v>196</v>
      </c>
      <c r="D3559" s="27" t="str">
        <f>VLOOKUP(F3559,RACE!C:I,7,FALSE)</f>
        <v>Different Strokes Dragon Boat Club</v>
      </c>
      <c r="E3559" s="27">
        <v>10</v>
      </c>
      <c r="F3559" s="22">
        <v>703</v>
      </c>
      <c r="G3559">
        <v>172</v>
      </c>
      <c r="H3559" t="s">
        <v>96</v>
      </c>
      <c r="I3559">
        <v>1</v>
      </c>
      <c r="J3559">
        <v>1</v>
      </c>
      <c r="K3559">
        <v>0</v>
      </c>
      <c r="L3559" s="2">
        <v>41697</v>
      </c>
      <c r="M3559" t="s">
        <v>7689</v>
      </c>
    </row>
    <row r="3560" spans="1:13" x14ac:dyDescent="0.25">
      <c r="A3560" s="25" t="s">
        <v>1904</v>
      </c>
      <c r="B3560" s="26">
        <v>41699</v>
      </c>
      <c r="C3560" s="27" t="s">
        <v>196</v>
      </c>
      <c r="D3560" s="27" t="str">
        <f>VLOOKUP(F3560,RACE!C:I,7,FALSE)</f>
        <v>Different Strokes Dragon Boat Club</v>
      </c>
      <c r="E3560" s="27">
        <v>10</v>
      </c>
      <c r="F3560" s="22">
        <v>703</v>
      </c>
      <c r="G3560">
        <v>173</v>
      </c>
      <c r="H3560" t="s">
        <v>96</v>
      </c>
      <c r="I3560">
        <v>1</v>
      </c>
      <c r="J3560">
        <v>1</v>
      </c>
      <c r="K3560">
        <v>0</v>
      </c>
      <c r="L3560" s="2">
        <v>41699</v>
      </c>
      <c r="M3560" t="s">
        <v>7690</v>
      </c>
    </row>
    <row r="3561" spans="1:13" x14ac:dyDescent="0.25">
      <c r="A3561" s="25" t="s">
        <v>1904</v>
      </c>
      <c r="B3561" s="26">
        <v>41699</v>
      </c>
      <c r="C3561" s="27" t="s">
        <v>198</v>
      </c>
      <c r="D3561" s="27" t="str">
        <f>VLOOKUP(F3561,RACE!C:I,7,FALSE)</f>
        <v>Different Strokes Dragon Boat Club</v>
      </c>
      <c r="E3561" s="27">
        <v>10</v>
      </c>
      <c r="F3561" s="22">
        <v>703</v>
      </c>
      <c r="G3561">
        <v>189</v>
      </c>
      <c r="H3561" t="s">
        <v>1878</v>
      </c>
      <c r="I3561">
        <v>1</v>
      </c>
      <c r="J3561">
        <v>1</v>
      </c>
      <c r="K3561">
        <v>0</v>
      </c>
      <c r="L3561" s="2">
        <v>41698</v>
      </c>
      <c r="M3561" t="s">
        <v>7691</v>
      </c>
    </row>
    <row r="3562" spans="1:13" x14ac:dyDescent="0.25">
      <c r="A3562" s="25" t="s">
        <v>1904</v>
      </c>
      <c r="B3562" s="26">
        <v>41699</v>
      </c>
      <c r="C3562" s="27" t="s">
        <v>199</v>
      </c>
      <c r="D3562" s="27" t="str">
        <f>VLOOKUP(F3562,RACE!C:I,7,FALSE)</f>
        <v>Clarence Dragon Boat Club</v>
      </c>
      <c r="E3562" s="27">
        <v>20</v>
      </c>
      <c r="F3562" s="22">
        <v>704</v>
      </c>
      <c r="G3562">
        <v>42</v>
      </c>
      <c r="H3562" t="s">
        <v>106</v>
      </c>
      <c r="I3562">
        <v>0</v>
      </c>
      <c r="J3562">
        <v>1</v>
      </c>
      <c r="K3562">
        <v>0</v>
      </c>
      <c r="L3562" s="2">
        <v>41697</v>
      </c>
      <c r="M3562" t="s">
        <v>7692</v>
      </c>
    </row>
    <row r="3563" spans="1:13" x14ac:dyDescent="0.25">
      <c r="A3563" s="25" t="s">
        <v>1904</v>
      </c>
      <c r="B3563" s="26">
        <v>41699</v>
      </c>
      <c r="C3563" s="27" t="s">
        <v>199</v>
      </c>
      <c r="D3563" s="27" t="str">
        <f>VLOOKUP(F3563,RACE!C:I,7,FALSE)</f>
        <v>Clarence Dragon Boat Club</v>
      </c>
      <c r="E3563" s="27">
        <v>20</v>
      </c>
      <c r="F3563" s="22">
        <v>704</v>
      </c>
      <c r="G3563">
        <v>44</v>
      </c>
      <c r="H3563" t="s">
        <v>106</v>
      </c>
      <c r="I3563">
        <v>1</v>
      </c>
      <c r="J3563">
        <v>1</v>
      </c>
      <c r="K3563">
        <v>0</v>
      </c>
      <c r="L3563" s="2">
        <v>41698</v>
      </c>
      <c r="M3563" t="s">
        <v>7693</v>
      </c>
    </row>
    <row r="3564" spans="1:13" x14ac:dyDescent="0.25">
      <c r="A3564" s="25" t="s">
        <v>1904</v>
      </c>
      <c r="B3564" s="26">
        <v>41699</v>
      </c>
      <c r="C3564" s="27" t="s">
        <v>131</v>
      </c>
      <c r="D3564" s="27" t="str">
        <f>VLOOKUP(F3564,RACE!C:I,7,FALSE)</f>
        <v>Clarence Dragon Boat Club</v>
      </c>
      <c r="E3564" s="27">
        <v>20</v>
      </c>
      <c r="F3564" s="22">
        <v>704</v>
      </c>
      <c r="G3564">
        <v>65</v>
      </c>
      <c r="H3564" t="s">
        <v>1884</v>
      </c>
      <c r="I3564">
        <v>0</v>
      </c>
      <c r="J3564">
        <v>1</v>
      </c>
      <c r="K3564">
        <v>0</v>
      </c>
      <c r="L3564" s="2">
        <v>41699</v>
      </c>
      <c r="M3564" t="s">
        <v>7694</v>
      </c>
    </row>
    <row r="3565" spans="1:13" x14ac:dyDescent="0.25">
      <c r="A3565" s="25" t="s">
        <v>1904</v>
      </c>
      <c r="B3565" s="26">
        <v>41699</v>
      </c>
      <c r="C3565" s="27" t="s">
        <v>131</v>
      </c>
      <c r="D3565" s="27" t="str">
        <f>VLOOKUP(F3565,RACE!C:I,7,FALSE)</f>
        <v>Clarence Dragon Boat Club</v>
      </c>
      <c r="E3565" s="27">
        <v>20</v>
      </c>
      <c r="F3565" s="22">
        <v>704</v>
      </c>
      <c r="G3565">
        <v>66</v>
      </c>
      <c r="H3565" t="s">
        <v>1884</v>
      </c>
      <c r="I3565">
        <v>1</v>
      </c>
      <c r="J3565">
        <v>1</v>
      </c>
      <c r="K3565">
        <v>0</v>
      </c>
      <c r="L3565" s="2">
        <v>41698</v>
      </c>
      <c r="M3565" t="s">
        <v>7695</v>
      </c>
    </row>
    <row r="3566" spans="1:13" x14ac:dyDescent="0.25">
      <c r="A3566" s="25" t="s">
        <v>1904</v>
      </c>
      <c r="B3566" s="26">
        <v>41699</v>
      </c>
      <c r="C3566" s="27" t="s">
        <v>131</v>
      </c>
      <c r="D3566" s="27" t="str">
        <f>VLOOKUP(F3566,RACE!C:I,7,FALSE)</f>
        <v>Clarence Dragon Boat Club</v>
      </c>
      <c r="E3566" s="27">
        <v>20</v>
      </c>
      <c r="F3566" s="22">
        <v>704</v>
      </c>
      <c r="G3566">
        <v>67</v>
      </c>
      <c r="H3566" t="s">
        <v>1884</v>
      </c>
      <c r="I3566">
        <v>1</v>
      </c>
      <c r="J3566">
        <v>1</v>
      </c>
      <c r="K3566">
        <v>0</v>
      </c>
      <c r="L3566" s="2">
        <v>41697</v>
      </c>
      <c r="M3566" t="s">
        <v>7696</v>
      </c>
    </row>
    <row r="3567" spans="1:13" x14ac:dyDescent="0.25">
      <c r="A3567" s="25" t="s">
        <v>1904</v>
      </c>
      <c r="B3567" s="26">
        <v>41699</v>
      </c>
      <c r="C3567" s="27" t="s">
        <v>124</v>
      </c>
      <c r="D3567" s="27" t="str">
        <f>VLOOKUP(F3567,RACE!C:I,7,FALSE)</f>
        <v>Clarence Dragon Boat Club</v>
      </c>
      <c r="E3567" s="27">
        <v>20</v>
      </c>
      <c r="F3567" s="22">
        <v>704</v>
      </c>
      <c r="G3567">
        <v>149</v>
      </c>
      <c r="H3567" t="s">
        <v>1890</v>
      </c>
      <c r="I3567">
        <v>1</v>
      </c>
      <c r="J3567">
        <v>1</v>
      </c>
      <c r="K3567">
        <v>0</v>
      </c>
      <c r="L3567" s="2">
        <v>41699</v>
      </c>
      <c r="M3567" t="s">
        <v>7697</v>
      </c>
    </row>
    <row r="3568" spans="1:13" x14ac:dyDescent="0.25">
      <c r="A3568" s="25" t="s">
        <v>1904</v>
      </c>
      <c r="B3568" s="26">
        <v>41699</v>
      </c>
      <c r="C3568" s="27" t="s">
        <v>124</v>
      </c>
      <c r="D3568" s="27" t="str">
        <f>VLOOKUP(F3568,RACE!C:I,7,FALSE)</f>
        <v>Clarence Dragon Boat Club</v>
      </c>
      <c r="E3568" s="27">
        <v>20</v>
      </c>
      <c r="F3568" s="22">
        <v>704</v>
      </c>
      <c r="G3568">
        <v>150</v>
      </c>
      <c r="H3568" t="s">
        <v>1890</v>
      </c>
      <c r="I3568">
        <v>0</v>
      </c>
      <c r="J3568">
        <v>1</v>
      </c>
      <c r="K3568">
        <v>0</v>
      </c>
      <c r="L3568" s="2">
        <v>41698</v>
      </c>
      <c r="M3568" t="s">
        <v>7698</v>
      </c>
    </row>
    <row r="3569" spans="1:13" x14ac:dyDescent="0.25">
      <c r="A3569" s="25" t="s">
        <v>1904</v>
      </c>
      <c r="B3569" s="26">
        <v>41699</v>
      </c>
      <c r="C3569" s="27" t="s">
        <v>124</v>
      </c>
      <c r="D3569" s="27" t="str">
        <f>VLOOKUP(F3569,RACE!C:I,7,FALSE)</f>
        <v>Clarence Dragon Boat Club</v>
      </c>
      <c r="E3569" s="27">
        <v>20</v>
      </c>
      <c r="F3569" s="22">
        <v>704</v>
      </c>
      <c r="G3569">
        <v>151</v>
      </c>
      <c r="H3569" t="s">
        <v>1890</v>
      </c>
      <c r="I3569">
        <v>1</v>
      </c>
      <c r="J3569">
        <v>1</v>
      </c>
      <c r="K3569">
        <v>0</v>
      </c>
      <c r="L3569" s="2">
        <v>41697</v>
      </c>
      <c r="M3569" t="s">
        <v>7699</v>
      </c>
    </row>
    <row r="3570" spans="1:13" x14ac:dyDescent="0.25">
      <c r="A3570" s="25" t="s">
        <v>1904</v>
      </c>
      <c r="B3570" s="26">
        <v>41699</v>
      </c>
      <c r="C3570" s="27" t="s">
        <v>124</v>
      </c>
      <c r="D3570" s="27" t="str">
        <f>VLOOKUP(F3570,RACE!C:I,7,FALSE)</f>
        <v>Clarence Dragon Boat Club</v>
      </c>
      <c r="E3570" s="27">
        <v>20</v>
      </c>
      <c r="F3570" s="22">
        <v>704</v>
      </c>
      <c r="G3570">
        <v>152</v>
      </c>
      <c r="H3570" t="s">
        <v>1890</v>
      </c>
      <c r="I3570">
        <v>1</v>
      </c>
      <c r="J3570">
        <v>1</v>
      </c>
      <c r="K3570">
        <v>0</v>
      </c>
      <c r="L3570" s="2">
        <v>41699</v>
      </c>
      <c r="M3570" t="s">
        <v>7700</v>
      </c>
    </row>
    <row r="3571" spans="1:13" x14ac:dyDescent="0.25">
      <c r="A3571" s="25" t="s">
        <v>1904</v>
      </c>
      <c r="B3571" s="26">
        <v>41699</v>
      </c>
      <c r="C3571" s="27" t="s">
        <v>131</v>
      </c>
      <c r="D3571" s="27" t="str">
        <f>VLOOKUP(F3571,RACE!C:I,7,FALSE)</f>
        <v>Tweed Dragon Boat Club</v>
      </c>
      <c r="E3571" s="27">
        <v>20</v>
      </c>
      <c r="F3571" s="22">
        <v>705</v>
      </c>
      <c r="G3571">
        <v>81</v>
      </c>
      <c r="H3571" t="s">
        <v>1884</v>
      </c>
      <c r="I3571">
        <v>1</v>
      </c>
      <c r="J3571">
        <v>1</v>
      </c>
      <c r="K3571">
        <v>0</v>
      </c>
      <c r="L3571" s="2">
        <v>41698</v>
      </c>
      <c r="M3571" t="s">
        <v>7701</v>
      </c>
    </row>
    <row r="3572" spans="1:13" x14ac:dyDescent="0.25">
      <c r="A3572" s="25" t="s">
        <v>1904</v>
      </c>
      <c r="B3572" s="26">
        <v>41699</v>
      </c>
      <c r="C3572" s="27" t="s">
        <v>131</v>
      </c>
      <c r="D3572" s="27" t="str">
        <f>VLOOKUP(F3572,RACE!C:I,7,FALSE)</f>
        <v>Tweed Dragon Boat Club</v>
      </c>
      <c r="E3572" s="27">
        <v>20</v>
      </c>
      <c r="F3572" s="22">
        <v>705</v>
      </c>
      <c r="G3572">
        <v>76</v>
      </c>
      <c r="H3572" t="s">
        <v>1884</v>
      </c>
      <c r="I3572">
        <v>1</v>
      </c>
      <c r="J3572">
        <v>1</v>
      </c>
      <c r="K3572">
        <v>0</v>
      </c>
      <c r="L3572" s="2">
        <v>41698</v>
      </c>
      <c r="M3572" t="s">
        <v>7702</v>
      </c>
    </row>
    <row r="3573" spans="1:13" x14ac:dyDescent="0.25">
      <c r="A3573" s="25" t="s">
        <v>1904</v>
      </c>
      <c r="B3573" s="26">
        <v>41699</v>
      </c>
      <c r="C3573" s="27" t="s">
        <v>197</v>
      </c>
      <c r="D3573" s="27" t="str">
        <f>VLOOKUP(F3573,RACE!C:I,7,FALSE)</f>
        <v>Tweed Dragon Boat Club</v>
      </c>
      <c r="E3573" s="27">
        <v>20</v>
      </c>
      <c r="F3573" s="22">
        <v>705</v>
      </c>
      <c r="G3573">
        <v>229</v>
      </c>
      <c r="H3573" t="s">
        <v>1870</v>
      </c>
      <c r="I3573">
        <v>0</v>
      </c>
      <c r="J3573">
        <v>1</v>
      </c>
      <c r="K3573">
        <v>0</v>
      </c>
      <c r="L3573" s="2">
        <v>41699</v>
      </c>
      <c r="M3573" t="s">
        <v>7703</v>
      </c>
    </row>
    <row r="3574" spans="1:13" x14ac:dyDescent="0.25">
      <c r="A3574" s="25" t="s">
        <v>1904</v>
      </c>
      <c r="B3574" s="26">
        <v>41699</v>
      </c>
      <c r="C3574" s="27" t="s">
        <v>197</v>
      </c>
      <c r="D3574" s="27" t="str">
        <f>VLOOKUP(F3574,RACE!C:I,7,FALSE)</f>
        <v>Tweed Dragon Boat Club</v>
      </c>
      <c r="E3574" s="27">
        <v>20</v>
      </c>
      <c r="F3574" s="22">
        <v>705</v>
      </c>
      <c r="G3574">
        <v>230</v>
      </c>
      <c r="H3574" t="s">
        <v>1870</v>
      </c>
      <c r="I3574">
        <v>1</v>
      </c>
      <c r="J3574">
        <v>1</v>
      </c>
      <c r="K3574">
        <v>0</v>
      </c>
      <c r="L3574" s="2">
        <v>41698</v>
      </c>
      <c r="M3574" t="s">
        <v>7704</v>
      </c>
    </row>
    <row r="3575" spans="1:13" x14ac:dyDescent="0.25">
      <c r="A3575" s="25" t="s">
        <v>1904</v>
      </c>
      <c r="B3575" s="26">
        <v>41699</v>
      </c>
      <c r="C3575" s="27" t="s">
        <v>195</v>
      </c>
      <c r="D3575" s="27" t="str">
        <f>VLOOKUP(F3575,RACE!C:I,7,FALSE)</f>
        <v>Tweed Dragon Boat Club</v>
      </c>
      <c r="E3575" s="27">
        <v>20</v>
      </c>
      <c r="F3575" s="22">
        <v>705</v>
      </c>
      <c r="G3575">
        <v>246</v>
      </c>
      <c r="H3575" t="s">
        <v>1877</v>
      </c>
      <c r="I3575">
        <v>1</v>
      </c>
      <c r="J3575">
        <v>1</v>
      </c>
      <c r="K3575">
        <v>0</v>
      </c>
      <c r="L3575" s="2">
        <v>41697</v>
      </c>
      <c r="M3575" t="s">
        <v>7705</v>
      </c>
    </row>
    <row r="3576" spans="1:13" x14ac:dyDescent="0.25">
      <c r="A3576" s="25" t="s">
        <v>1904</v>
      </c>
      <c r="B3576" s="26">
        <v>41699</v>
      </c>
      <c r="C3576" s="27" t="s">
        <v>195</v>
      </c>
      <c r="D3576" s="27" t="str">
        <f>VLOOKUP(F3576,RACE!C:I,7,FALSE)</f>
        <v>Tweed Dragon Boat Club</v>
      </c>
      <c r="E3576" s="27">
        <v>20</v>
      </c>
      <c r="F3576" s="22">
        <v>705</v>
      </c>
      <c r="G3576">
        <v>247</v>
      </c>
      <c r="H3576" t="s">
        <v>1877</v>
      </c>
      <c r="I3576">
        <v>1</v>
      </c>
      <c r="J3576">
        <v>1</v>
      </c>
      <c r="K3576">
        <v>0</v>
      </c>
      <c r="L3576" s="2">
        <v>41699</v>
      </c>
      <c r="M3576" t="s">
        <v>7706</v>
      </c>
    </row>
    <row r="3577" spans="1:13" x14ac:dyDescent="0.25">
      <c r="A3577" s="25" t="s">
        <v>1904</v>
      </c>
      <c r="B3577" s="26">
        <v>41699</v>
      </c>
      <c r="C3577" s="27" t="s">
        <v>195</v>
      </c>
      <c r="D3577" s="27" t="str">
        <f>VLOOKUP(F3577,RACE!C:I,7,FALSE)</f>
        <v>Tweed Dragon Boat Club</v>
      </c>
      <c r="E3577" s="27">
        <v>20</v>
      </c>
      <c r="F3577" s="22">
        <v>705</v>
      </c>
      <c r="G3577">
        <v>248</v>
      </c>
      <c r="H3577" t="s">
        <v>1877</v>
      </c>
      <c r="I3577">
        <v>0</v>
      </c>
      <c r="J3577">
        <v>1</v>
      </c>
      <c r="K3577">
        <v>0</v>
      </c>
      <c r="L3577" s="2">
        <v>41698</v>
      </c>
      <c r="M3577" t="s">
        <v>7707</v>
      </c>
    </row>
    <row r="3578" spans="1:13" x14ac:dyDescent="0.25">
      <c r="A3578" s="25" t="s">
        <v>1904</v>
      </c>
      <c r="B3578" s="26">
        <v>41699</v>
      </c>
      <c r="C3578" s="27" t="s">
        <v>196</v>
      </c>
      <c r="D3578" s="27" t="str">
        <f>VLOOKUP(F3578,RACE!C:I,7,FALSE)</f>
        <v>Tweed Dragon Boat Club</v>
      </c>
      <c r="E3578" s="27">
        <v>20</v>
      </c>
      <c r="F3578" s="22">
        <v>706</v>
      </c>
      <c r="G3578">
        <v>172</v>
      </c>
      <c r="H3578" t="s">
        <v>1887</v>
      </c>
      <c r="I3578">
        <v>1</v>
      </c>
      <c r="J3578">
        <v>1</v>
      </c>
      <c r="K3578">
        <v>0</v>
      </c>
      <c r="L3578" s="2">
        <v>41699</v>
      </c>
      <c r="M3578" t="s">
        <v>7708</v>
      </c>
    </row>
    <row r="3579" spans="1:13" x14ac:dyDescent="0.25">
      <c r="A3579" s="25" t="s">
        <v>1904</v>
      </c>
      <c r="B3579" s="26">
        <v>41699</v>
      </c>
      <c r="C3579" s="27" t="s">
        <v>196</v>
      </c>
      <c r="D3579" s="27" t="str">
        <f>VLOOKUP(F3579,RACE!C:I,7,FALSE)</f>
        <v>Tweed Dragon Boat Club</v>
      </c>
      <c r="E3579" s="27">
        <v>20</v>
      </c>
      <c r="F3579" s="22">
        <v>706</v>
      </c>
      <c r="G3579">
        <v>162</v>
      </c>
      <c r="H3579" t="s">
        <v>1887</v>
      </c>
      <c r="I3579">
        <v>1</v>
      </c>
      <c r="J3579">
        <v>1</v>
      </c>
      <c r="K3579">
        <v>0</v>
      </c>
      <c r="L3579" s="2">
        <v>41698</v>
      </c>
      <c r="M3579" t="s">
        <v>7709</v>
      </c>
    </row>
    <row r="3580" spans="1:13" x14ac:dyDescent="0.25">
      <c r="A3580" s="25" t="s">
        <v>1904</v>
      </c>
      <c r="B3580" s="26">
        <v>41699</v>
      </c>
      <c r="C3580" s="27" t="s">
        <v>196</v>
      </c>
      <c r="D3580" s="27" t="str">
        <f>VLOOKUP(F3580,RACE!C:I,7,FALSE)</f>
        <v>Tweed Dragon Boat Club</v>
      </c>
      <c r="E3580" s="27">
        <v>20</v>
      </c>
      <c r="F3580" s="22">
        <v>706</v>
      </c>
      <c r="G3580">
        <v>168</v>
      </c>
      <c r="H3580" t="s">
        <v>1887</v>
      </c>
      <c r="I3580">
        <v>1</v>
      </c>
      <c r="J3580">
        <v>1</v>
      </c>
      <c r="K3580">
        <v>0</v>
      </c>
      <c r="L3580" s="2">
        <v>41699</v>
      </c>
      <c r="M3580" t="s">
        <v>7710</v>
      </c>
    </row>
    <row r="3581" spans="1:13" x14ac:dyDescent="0.25">
      <c r="A3581" s="25" t="s">
        <v>1904</v>
      </c>
      <c r="B3581" s="26">
        <v>41699</v>
      </c>
      <c r="C3581" s="27" t="s">
        <v>195</v>
      </c>
      <c r="D3581" s="27" t="str">
        <f>VLOOKUP(F3581,RACE!C:I,7,FALSE)</f>
        <v>Tweed Dragon Boat Club</v>
      </c>
      <c r="E3581" s="27">
        <v>20</v>
      </c>
      <c r="F3581" s="22">
        <v>706</v>
      </c>
      <c r="G3581">
        <v>249</v>
      </c>
      <c r="H3581" t="s">
        <v>1877</v>
      </c>
      <c r="I3581">
        <v>0</v>
      </c>
      <c r="J3581">
        <v>1</v>
      </c>
      <c r="K3581">
        <v>0</v>
      </c>
      <c r="L3581" s="2">
        <v>41698</v>
      </c>
      <c r="M3581" t="s">
        <v>7711</v>
      </c>
    </row>
    <row r="3582" spans="1:13" x14ac:dyDescent="0.25">
      <c r="A3582" s="25" t="s">
        <v>1904</v>
      </c>
      <c r="B3582" s="26">
        <v>41699</v>
      </c>
      <c r="C3582" s="27" t="s">
        <v>194</v>
      </c>
      <c r="D3582" s="27" t="str">
        <f>VLOOKUP(F3582,RACE!C:I,7,FALSE)</f>
        <v>Auris Dragon Boat Club</v>
      </c>
      <c r="E3582" s="27">
        <v>20</v>
      </c>
      <c r="F3582" s="22">
        <v>707</v>
      </c>
      <c r="G3582">
        <v>9</v>
      </c>
      <c r="H3582" t="s">
        <v>1883</v>
      </c>
      <c r="I3582">
        <v>1</v>
      </c>
      <c r="J3582">
        <v>1</v>
      </c>
      <c r="K3582">
        <v>0</v>
      </c>
      <c r="L3582" s="2">
        <v>41699</v>
      </c>
      <c r="M3582" t="s">
        <v>7712</v>
      </c>
    </row>
    <row r="3583" spans="1:13" x14ac:dyDescent="0.25">
      <c r="A3583" s="25" t="s">
        <v>1904</v>
      </c>
      <c r="B3583" s="26">
        <v>41699</v>
      </c>
      <c r="C3583" s="27" t="s">
        <v>194</v>
      </c>
      <c r="D3583" s="27" t="str">
        <f>VLOOKUP(F3583,RACE!C:I,7,FALSE)</f>
        <v>Auris Dragon Boat Club</v>
      </c>
      <c r="E3583" s="27">
        <v>20</v>
      </c>
      <c r="F3583" s="22">
        <v>707</v>
      </c>
      <c r="G3583">
        <v>10</v>
      </c>
      <c r="H3583" t="s">
        <v>1883</v>
      </c>
      <c r="I3583">
        <v>1</v>
      </c>
      <c r="J3583">
        <v>1</v>
      </c>
      <c r="K3583">
        <v>0</v>
      </c>
      <c r="L3583" s="2">
        <v>41698</v>
      </c>
      <c r="M3583" t="s">
        <v>7713</v>
      </c>
    </row>
    <row r="3584" spans="1:13" x14ac:dyDescent="0.25">
      <c r="A3584" s="25" t="s">
        <v>1904</v>
      </c>
      <c r="B3584" s="26">
        <v>41699</v>
      </c>
      <c r="C3584" s="27" t="s">
        <v>194</v>
      </c>
      <c r="D3584" s="27" t="str">
        <f>VLOOKUP(F3584,RACE!C:I,7,FALSE)</f>
        <v>Auris Dragon Boat Club</v>
      </c>
      <c r="E3584" s="27">
        <v>20</v>
      </c>
      <c r="F3584" s="22">
        <v>707</v>
      </c>
      <c r="G3584">
        <v>11</v>
      </c>
      <c r="H3584" t="s">
        <v>1883</v>
      </c>
      <c r="I3584">
        <v>0</v>
      </c>
      <c r="J3584">
        <v>1</v>
      </c>
      <c r="K3584">
        <v>0</v>
      </c>
      <c r="L3584" s="2">
        <v>41697</v>
      </c>
      <c r="M3584" t="s">
        <v>7714</v>
      </c>
    </row>
    <row r="3585" spans="1:13" x14ac:dyDescent="0.25">
      <c r="A3585" s="25" t="s">
        <v>1904</v>
      </c>
      <c r="B3585" s="26">
        <v>41699</v>
      </c>
      <c r="C3585" s="27" t="s">
        <v>199</v>
      </c>
      <c r="D3585" s="27" t="str">
        <f>VLOOKUP(F3585,RACE!C:I,7,FALSE)</f>
        <v>Auris Dragon Boat Club</v>
      </c>
      <c r="E3585" s="27">
        <v>20</v>
      </c>
      <c r="F3585" s="22">
        <v>707</v>
      </c>
      <c r="G3585">
        <v>42</v>
      </c>
      <c r="H3585" t="s">
        <v>106</v>
      </c>
      <c r="I3585">
        <v>1</v>
      </c>
      <c r="J3585">
        <v>1</v>
      </c>
      <c r="K3585">
        <v>0</v>
      </c>
      <c r="L3585" s="2">
        <v>41698</v>
      </c>
      <c r="M3585" t="s">
        <v>7715</v>
      </c>
    </row>
    <row r="3586" spans="1:13" x14ac:dyDescent="0.25">
      <c r="A3586" s="25" t="s">
        <v>1904</v>
      </c>
      <c r="B3586" s="26">
        <v>41699</v>
      </c>
      <c r="C3586" s="27" t="s">
        <v>199</v>
      </c>
      <c r="D3586" s="27" t="str">
        <f>VLOOKUP(F3586,RACE!C:I,7,FALSE)</f>
        <v>Auris Dragon Boat Club</v>
      </c>
      <c r="E3586" s="27">
        <v>20</v>
      </c>
      <c r="F3586" s="22">
        <v>707</v>
      </c>
      <c r="G3586">
        <v>44</v>
      </c>
      <c r="H3586" t="s">
        <v>106</v>
      </c>
      <c r="I3586">
        <v>0</v>
      </c>
      <c r="J3586">
        <v>1</v>
      </c>
      <c r="K3586">
        <v>0</v>
      </c>
      <c r="L3586" s="2">
        <v>41699</v>
      </c>
      <c r="M3586" t="s">
        <v>7716</v>
      </c>
    </row>
    <row r="3587" spans="1:13" x14ac:dyDescent="0.25">
      <c r="A3587" s="25" t="s">
        <v>1904</v>
      </c>
      <c r="B3587" s="26">
        <v>41699</v>
      </c>
      <c r="C3587" s="27" t="s">
        <v>199</v>
      </c>
      <c r="D3587" s="27" t="str">
        <f>VLOOKUP(F3587,RACE!C:I,7,FALSE)</f>
        <v>Auris Dragon Boat Club</v>
      </c>
      <c r="E3587" s="27">
        <v>20</v>
      </c>
      <c r="F3587" s="22">
        <v>707</v>
      </c>
      <c r="G3587">
        <v>45</v>
      </c>
      <c r="H3587" t="s">
        <v>106</v>
      </c>
      <c r="I3587">
        <v>1</v>
      </c>
      <c r="J3587">
        <v>1</v>
      </c>
      <c r="K3587">
        <v>0</v>
      </c>
      <c r="L3587" s="2">
        <v>41698</v>
      </c>
      <c r="M3587" t="s">
        <v>7717</v>
      </c>
    </row>
    <row r="3588" spans="1:13" x14ac:dyDescent="0.25">
      <c r="A3588" s="25" t="s">
        <v>1904</v>
      </c>
      <c r="B3588" s="26">
        <v>41699</v>
      </c>
      <c r="C3588" s="27" t="s">
        <v>131</v>
      </c>
      <c r="D3588" s="27" t="str">
        <f>VLOOKUP(F3588,RACE!C:I,7,FALSE)</f>
        <v>Auris Dragon Boat Club</v>
      </c>
      <c r="E3588" s="27">
        <v>20</v>
      </c>
      <c r="F3588" s="22">
        <v>707</v>
      </c>
      <c r="G3588">
        <v>70</v>
      </c>
      <c r="H3588" t="s">
        <v>1884</v>
      </c>
      <c r="I3588">
        <v>1</v>
      </c>
      <c r="J3588">
        <v>1</v>
      </c>
      <c r="K3588">
        <v>0</v>
      </c>
      <c r="L3588" s="2">
        <v>41697</v>
      </c>
      <c r="M3588" t="s">
        <v>7718</v>
      </c>
    </row>
    <row r="3589" spans="1:13" x14ac:dyDescent="0.25">
      <c r="A3589" s="25" t="s">
        <v>1904</v>
      </c>
      <c r="B3589" s="26">
        <v>41699</v>
      </c>
      <c r="C3589" s="27" t="s">
        <v>131</v>
      </c>
      <c r="D3589" s="27" t="str">
        <f>VLOOKUP(F3589,RACE!C:I,7,FALSE)</f>
        <v>Auris Dragon Boat Club</v>
      </c>
      <c r="E3589" s="27">
        <v>20</v>
      </c>
      <c r="F3589" s="22">
        <v>707</v>
      </c>
      <c r="G3589">
        <v>71</v>
      </c>
      <c r="H3589" t="s">
        <v>1884</v>
      </c>
      <c r="I3589">
        <v>1</v>
      </c>
      <c r="J3589">
        <v>1</v>
      </c>
      <c r="K3589">
        <v>0</v>
      </c>
      <c r="L3589" s="2">
        <v>41699</v>
      </c>
      <c r="M3589" t="s">
        <v>7719</v>
      </c>
    </row>
  </sheetData>
  <sortState ref="A2:L3634">
    <sortCondition descending="1" ref="K2:K3634"/>
    <sortCondition ref="F2:F3634"/>
    <sortCondition ref="C2:C3634"/>
    <sortCondition ref="E2:E36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22.140625" bestFit="1" customWidth="1"/>
  </cols>
  <sheetData>
    <row r="1" spans="1:2" x14ac:dyDescent="0.25">
      <c r="A1" t="s">
        <v>3375</v>
      </c>
      <c r="B1" s="16" t="s">
        <v>2254</v>
      </c>
    </row>
    <row r="2" spans="1:2" x14ac:dyDescent="0.25">
      <c r="A2" t="s">
        <v>3921</v>
      </c>
      <c r="B2" s="16" t="s">
        <v>3376</v>
      </c>
    </row>
    <row r="3" spans="1:2" x14ac:dyDescent="0.25">
      <c r="A3" t="s">
        <v>3922</v>
      </c>
      <c r="B3" s="16" t="s">
        <v>3919</v>
      </c>
    </row>
    <row r="6" spans="1:2" x14ac:dyDescent="0.25">
      <c r="B6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opLeftCell="A4" workbookViewId="0">
      <selection activeCell="A5" sqref="A5"/>
    </sheetView>
  </sheetViews>
  <sheetFormatPr defaultRowHeight="15" x14ac:dyDescent="0.25"/>
  <cols>
    <col min="1" max="1" width="79.7109375" customWidth="1"/>
  </cols>
  <sheetData>
    <row r="1" spans="1:1" ht="75" x14ac:dyDescent="0.25">
      <c r="A1" s="28" t="s">
        <v>7720</v>
      </c>
    </row>
    <row r="2" spans="1:1" ht="120" x14ac:dyDescent="0.25">
      <c r="A2" s="28" t="s">
        <v>7722</v>
      </c>
    </row>
    <row r="3" spans="1:1" ht="195" x14ac:dyDescent="0.25">
      <c r="A3" s="28" t="s">
        <v>7721</v>
      </c>
    </row>
    <row r="4" spans="1:1" ht="195" x14ac:dyDescent="0.25">
      <c r="A4" s="28" t="s">
        <v>7723</v>
      </c>
    </row>
    <row r="5" spans="1:1" ht="90" x14ac:dyDescent="0.25">
      <c r="A5" s="28" t="s">
        <v>7724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1"/>
  <sheetViews>
    <sheetView topLeftCell="J1" workbookViewId="0">
      <pane ySplit="1" topLeftCell="A2" activePane="bottomLeft" state="frozen"/>
      <selection pane="bottomLeft" activeCell="R1" sqref="A1:R1048576"/>
    </sheetView>
  </sheetViews>
  <sheetFormatPr defaultRowHeight="15" x14ac:dyDescent="0.25"/>
  <cols>
    <col min="1" max="1" width="10.5703125" style="15" bestFit="1" customWidth="1"/>
    <col min="2" max="2" width="10.7109375" bestFit="1" customWidth="1"/>
    <col min="3" max="3" width="15.5703125" bestFit="1" customWidth="1"/>
    <col min="4" max="4" width="25.140625" bestFit="1" customWidth="1"/>
    <col min="5" max="5" width="15.7109375" bestFit="1" customWidth="1"/>
    <col min="8" max="8" width="11" style="9" bestFit="1" customWidth="1"/>
    <col min="9" max="9" width="23" customWidth="1"/>
    <col min="10" max="10" width="13.7109375" bestFit="1" customWidth="1"/>
    <col min="11" max="11" width="32.42578125" bestFit="1" customWidth="1"/>
    <col min="12" max="12" width="14.28515625" bestFit="1" customWidth="1"/>
    <col min="15" max="15" width="12" bestFit="1" customWidth="1"/>
    <col min="18" max="18" width="22.5703125" bestFit="1" customWidth="1"/>
  </cols>
  <sheetData>
    <row r="1" spans="1:18" s="1" customFormat="1" x14ac:dyDescent="0.25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1" t="s">
        <v>8</v>
      </c>
      <c r="J1" s="1" t="s">
        <v>9</v>
      </c>
      <c r="K1" s="1" t="s">
        <v>23</v>
      </c>
      <c r="L1" s="1" t="s">
        <v>10</v>
      </c>
      <c r="M1" s="1" t="s">
        <v>13</v>
      </c>
      <c r="N1" s="1" t="s">
        <v>12</v>
      </c>
      <c r="O1" s="1" t="s">
        <v>11</v>
      </c>
      <c r="P1" s="1" t="s">
        <v>2251</v>
      </c>
      <c r="Q1" s="1" t="s">
        <v>2252</v>
      </c>
      <c r="R1" s="1" t="s">
        <v>2253</v>
      </c>
    </row>
    <row r="2" spans="1:18" x14ac:dyDescent="0.25">
      <c r="A2" s="15">
        <v>1</v>
      </c>
      <c r="B2" t="s">
        <v>72</v>
      </c>
      <c r="C2" t="s">
        <v>73</v>
      </c>
      <c r="D2" t="s">
        <v>120</v>
      </c>
      <c r="E2" t="s">
        <v>121</v>
      </c>
      <c r="F2" t="s">
        <v>122</v>
      </c>
      <c r="G2">
        <v>2473</v>
      </c>
      <c r="H2" s="9">
        <v>266821234</v>
      </c>
      <c r="I2" t="s">
        <v>123</v>
      </c>
      <c r="J2">
        <v>136</v>
      </c>
      <c r="K2" t="s">
        <v>124</v>
      </c>
      <c r="L2" t="s">
        <v>125</v>
      </c>
      <c r="M2">
        <v>1</v>
      </c>
      <c r="N2">
        <v>0</v>
      </c>
      <c r="O2">
        <v>1</v>
      </c>
      <c r="P2" t="s">
        <v>1922</v>
      </c>
      <c r="Q2" t="s">
        <v>2189</v>
      </c>
      <c r="R2" t="s">
        <v>50</v>
      </c>
    </row>
    <row r="3" spans="1:18" x14ac:dyDescent="0.25">
      <c r="A3" s="15">
        <v>2</v>
      </c>
      <c r="B3" t="s">
        <v>294</v>
      </c>
      <c r="C3" t="s">
        <v>295</v>
      </c>
      <c r="D3" t="s">
        <v>504</v>
      </c>
      <c r="E3" t="s">
        <v>606</v>
      </c>
      <c r="F3" t="s">
        <v>122</v>
      </c>
      <c r="G3" s="16">
        <v>2924</v>
      </c>
      <c r="H3" s="17">
        <v>266188575</v>
      </c>
      <c r="I3" t="s">
        <v>687</v>
      </c>
      <c r="K3" t="s">
        <v>194</v>
      </c>
      <c r="L3" t="s">
        <v>134</v>
      </c>
      <c r="M3">
        <v>1</v>
      </c>
      <c r="N3">
        <v>1</v>
      </c>
      <c r="O3">
        <v>0</v>
      </c>
      <c r="P3" t="s">
        <v>1923</v>
      </c>
      <c r="R3" t="s">
        <v>793</v>
      </c>
    </row>
    <row r="4" spans="1:18" x14ac:dyDescent="0.25">
      <c r="A4" s="15">
        <v>3</v>
      </c>
      <c r="B4" t="s">
        <v>286</v>
      </c>
      <c r="C4" t="s">
        <v>287</v>
      </c>
      <c r="D4" t="s">
        <v>507</v>
      </c>
      <c r="E4" t="s">
        <v>609</v>
      </c>
      <c r="F4" t="s">
        <v>122</v>
      </c>
      <c r="G4">
        <v>2196</v>
      </c>
      <c r="H4" s="9" t="s">
        <v>432</v>
      </c>
      <c r="I4" t="s">
        <v>690</v>
      </c>
      <c r="K4" t="s">
        <v>194</v>
      </c>
      <c r="L4" t="s">
        <v>177</v>
      </c>
      <c r="M4">
        <v>0</v>
      </c>
      <c r="N4">
        <v>1</v>
      </c>
      <c r="O4">
        <v>0</v>
      </c>
      <c r="P4" t="s">
        <v>1924</v>
      </c>
      <c r="R4" t="s">
        <v>801</v>
      </c>
    </row>
    <row r="5" spans="1:18" x14ac:dyDescent="0.25">
      <c r="A5" s="15">
        <v>4</v>
      </c>
      <c r="B5" t="s">
        <v>318</v>
      </c>
      <c r="C5" t="s">
        <v>339</v>
      </c>
      <c r="D5" t="s">
        <v>511</v>
      </c>
      <c r="E5" t="s">
        <v>612</v>
      </c>
      <c r="F5" t="s">
        <v>122</v>
      </c>
      <c r="G5">
        <v>2425</v>
      </c>
      <c r="H5" s="9" t="s">
        <v>461</v>
      </c>
      <c r="I5" t="s">
        <v>694</v>
      </c>
      <c r="K5" t="s">
        <v>194</v>
      </c>
      <c r="L5" t="s">
        <v>125</v>
      </c>
      <c r="M5">
        <v>0</v>
      </c>
      <c r="N5">
        <v>0</v>
      </c>
      <c r="O5">
        <v>1</v>
      </c>
      <c r="P5" t="s">
        <v>1925</v>
      </c>
      <c r="R5" t="s">
        <v>865</v>
      </c>
    </row>
    <row r="6" spans="1:18" x14ac:dyDescent="0.25">
      <c r="A6" s="15">
        <v>5</v>
      </c>
      <c r="B6" t="s">
        <v>350</v>
      </c>
      <c r="C6" t="s">
        <v>255</v>
      </c>
      <c r="D6" t="s">
        <v>516</v>
      </c>
      <c r="E6" t="s">
        <v>617</v>
      </c>
      <c r="F6" t="s">
        <v>122</v>
      </c>
      <c r="G6">
        <v>2627</v>
      </c>
      <c r="H6" s="9" t="s">
        <v>467</v>
      </c>
      <c r="I6" t="s">
        <v>699</v>
      </c>
      <c r="K6" t="s">
        <v>194</v>
      </c>
      <c r="L6" t="s">
        <v>135</v>
      </c>
      <c r="M6">
        <v>0</v>
      </c>
      <c r="N6">
        <v>1</v>
      </c>
      <c r="O6">
        <v>1</v>
      </c>
      <c r="P6" t="s">
        <v>1926</v>
      </c>
      <c r="R6" t="s">
        <v>850</v>
      </c>
    </row>
    <row r="7" spans="1:18" x14ac:dyDescent="0.25">
      <c r="A7" s="15">
        <v>6</v>
      </c>
      <c r="B7" t="s">
        <v>370</v>
      </c>
      <c r="C7" t="s">
        <v>352</v>
      </c>
      <c r="D7" t="s">
        <v>538</v>
      </c>
      <c r="E7" t="s">
        <v>635</v>
      </c>
      <c r="F7" t="s">
        <v>122</v>
      </c>
      <c r="G7">
        <v>2343</v>
      </c>
      <c r="H7" s="9" t="s">
        <v>479</v>
      </c>
      <c r="I7" t="s">
        <v>721</v>
      </c>
      <c r="J7">
        <v>15</v>
      </c>
      <c r="K7" t="s">
        <v>194</v>
      </c>
      <c r="M7">
        <v>1</v>
      </c>
      <c r="N7">
        <v>0</v>
      </c>
      <c r="O7">
        <v>0</v>
      </c>
      <c r="P7" t="s">
        <v>1927</v>
      </c>
      <c r="Q7" t="s">
        <v>2161</v>
      </c>
      <c r="R7" t="s">
        <v>785</v>
      </c>
    </row>
    <row r="8" spans="1:18" x14ac:dyDescent="0.25">
      <c r="A8" s="15">
        <v>7</v>
      </c>
      <c r="B8" t="s">
        <v>1016</v>
      </c>
      <c r="C8" t="s">
        <v>1017</v>
      </c>
      <c r="D8" t="s">
        <v>1232</v>
      </c>
      <c r="E8" t="s">
        <v>1367</v>
      </c>
      <c r="F8" t="s">
        <v>122</v>
      </c>
      <c r="G8">
        <v>2791</v>
      </c>
      <c r="H8" s="9" t="s">
        <v>1507</v>
      </c>
      <c r="I8" t="s">
        <v>1647</v>
      </c>
      <c r="K8" t="s">
        <v>194</v>
      </c>
      <c r="M8">
        <v>1</v>
      </c>
      <c r="N8">
        <v>0</v>
      </c>
      <c r="O8">
        <v>1</v>
      </c>
      <c r="P8" t="s">
        <v>1928</v>
      </c>
      <c r="R8" t="s">
        <v>1755</v>
      </c>
    </row>
    <row r="9" spans="1:18" x14ac:dyDescent="0.25">
      <c r="A9" s="15">
        <v>8</v>
      </c>
      <c r="B9" t="s">
        <v>1076</v>
      </c>
      <c r="C9" t="s">
        <v>1077</v>
      </c>
      <c r="D9" t="s">
        <v>1262</v>
      </c>
      <c r="E9" t="s">
        <v>1397</v>
      </c>
      <c r="F9" t="s">
        <v>122</v>
      </c>
      <c r="G9">
        <v>2531</v>
      </c>
      <c r="H9" s="9" t="s">
        <v>1537</v>
      </c>
      <c r="I9" t="s">
        <v>1677</v>
      </c>
      <c r="K9" t="s">
        <v>194</v>
      </c>
      <c r="M9">
        <v>0</v>
      </c>
      <c r="N9">
        <v>1</v>
      </c>
      <c r="O9">
        <v>1</v>
      </c>
      <c r="P9" t="s">
        <v>1929</v>
      </c>
      <c r="R9" t="s">
        <v>1806</v>
      </c>
    </row>
    <row r="10" spans="1:18" x14ac:dyDescent="0.25">
      <c r="A10" s="15">
        <v>9</v>
      </c>
      <c r="B10" t="s">
        <v>1166</v>
      </c>
      <c r="C10" t="s">
        <v>1167</v>
      </c>
      <c r="D10" t="s">
        <v>1307</v>
      </c>
      <c r="E10" t="s">
        <v>1442</v>
      </c>
      <c r="F10" t="s">
        <v>122</v>
      </c>
      <c r="G10">
        <v>2296</v>
      </c>
      <c r="H10" s="9" t="s">
        <v>1582</v>
      </c>
      <c r="I10" t="s">
        <v>1722</v>
      </c>
      <c r="J10">
        <v>4</v>
      </c>
      <c r="K10" t="s">
        <v>194</v>
      </c>
      <c r="M10">
        <v>0</v>
      </c>
      <c r="N10">
        <v>1</v>
      </c>
      <c r="O10">
        <v>0</v>
      </c>
      <c r="P10" t="s">
        <v>1930</v>
      </c>
      <c r="Q10" t="s">
        <v>2159</v>
      </c>
      <c r="R10" t="s">
        <v>1851</v>
      </c>
    </row>
    <row r="11" spans="1:18" x14ac:dyDescent="0.25">
      <c r="A11" s="15">
        <v>10</v>
      </c>
      <c r="B11" t="s">
        <v>64</v>
      </c>
      <c r="C11" t="s">
        <v>309</v>
      </c>
      <c r="D11" t="s">
        <v>555</v>
      </c>
      <c r="E11" t="s">
        <v>649</v>
      </c>
      <c r="F11" t="s">
        <v>122</v>
      </c>
      <c r="G11">
        <v>2497</v>
      </c>
      <c r="H11" s="9" t="s">
        <v>485</v>
      </c>
      <c r="I11" t="s">
        <v>738</v>
      </c>
      <c r="K11" t="s">
        <v>194</v>
      </c>
      <c r="M11">
        <v>0</v>
      </c>
      <c r="N11">
        <v>1</v>
      </c>
      <c r="O11">
        <v>0</v>
      </c>
      <c r="P11" t="s">
        <v>1931</v>
      </c>
      <c r="R11" t="s">
        <v>804</v>
      </c>
    </row>
    <row r="12" spans="1:18" x14ac:dyDescent="0.25">
      <c r="A12" s="15">
        <v>11</v>
      </c>
      <c r="B12" t="s">
        <v>1162</v>
      </c>
      <c r="C12" t="s">
        <v>1163</v>
      </c>
      <c r="D12" t="s">
        <v>1305</v>
      </c>
      <c r="E12" t="s">
        <v>1440</v>
      </c>
      <c r="F12" t="s">
        <v>122</v>
      </c>
      <c r="G12">
        <v>2868</v>
      </c>
      <c r="H12" s="9" t="s">
        <v>1580</v>
      </c>
      <c r="I12" t="s">
        <v>1720</v>
      </c>
      <c r="K12" t="s">
        <v>194</v>
      </c>
      <c r="M12">
        <v>0</v>
      </c>
      <c r="N12">
        <v>1</v>
      </c>
      <c r="O12">
        <v>0</v>
      </c>
      <c r="P12" t="s">
        <v>1932</v>
      </c>
      <c r="R12" t="s">
        <v>1849</v>
      </c>
    </row>
    <row r="13" spans="1:18" x14ac:dyDescent="0.25">
      <c r="A13" s="15">
        <v>12</v>
      </c>
      <c r="B13" t="s">
        <v>976</v>
      </c>
      <c r="C13" t="s">
        <v>977</v>
      </c>
      <c r="D13" t="s">
        <v>1212</v>
      </c>
      <c r="E13" t="s">
        <v>1347</v>
      </c>
      <c r="F13" t="s">
        <v>122</v>
      </c>
      <c r="G13">
        <v>2604</v>
      </c>
      <c r="H13" s="9" t="s">
        <v>1487</v>
      </c>
      <c r="I13" t="s">
        <v>1627</v>
      </c>
      <c r="J13">
        <v>15</v>
      </c>
      <c r="K13" t="s">
        <v>194</v>
      </c>
      <c r="M13">
        <v>0</v>
      </c>
      <c r="N13">
        <v>0</v>
      </c>
      <c r="O13">
        <v>1</v>
      </c>
      <c r="P13" t="s">
        <v>1933</v>
      </c>
      <c r="Q13" t="s">
        <v>2162</v>
      </c>
      <c r="R13" t="s">
        <v>1865</v>
      </c>
    </row>
    <row r="14" spans="1:18" x14ac:dyDescent="0.25">
      <c r="A14" s="15">
        <v>13</v>
      </c>
      <c r="B14" t="s">
        <v>274</v>
      </c>
      <c r="C14" t="s">
        <v>275</v>
      </c>
      <c r="D14" t="s">
        <v>522</v>
      </c>
      <c r="E14" t="s">
        <v>623</v>
      </c>
      <c r="F14" t="s">
        <v>122</v>
      </c>
      <c r="G14">
        <v>2026</v>
      </c>
      <c r="H14" s="9" t="s">
        <v>426</v>
      </c>
      <c r="I14" t="s">
        <v>705</v>
      </c>
      <c r="K14" t="s">
        <v>194</v>
      </c>
      <c r="M14">
        <v>0</v>
      </c>
      <c r="N14">
        <v>1</v>
      </c>
      <c r="O14">
        <v>0</v>
      </c>
      <c r="P14" t="s">
        <v>1934</v>
      </c>
      <c r="R14" t="s">
        <v>802</v>
      </c>
    </row>
    <row r="15" spans="1:18" x14ac:dyDescent="0.25">
      <c r="A15" s="15">
        <v>14</v>
      </c>
      <c r="B15" t="s">
        <v>917</v>
      </c>
      <c r="C15" t="s">
        <v>918</v>
      </c>
      <c r="D15" t="s">
        <v>1182</v>
      </c>
      <c r="E15" t="s">
        <v>1322</v>
      </c>
      <c r="F15" t="s">
        <v>122</v>
      </c>
      <c r="G15">
        <v>2204</v>
      </c>
      <c r="H15" s="9" t="s">
        <v>1457</v>
      </c>
      <c r="I15" t="s">
        <v>1597</v>
      </c>
      <c r="K15" t="s">
        <v>194</v>
      </c>
      <c r="M15">
        <v>0</v>
      </c>
      <c r="N15">
        <v>0</v>
      </c>
      <c r="O15">
        <v>1</v>
      </c>
      <c r="P15" t="s">
        <v>1935</v>
      </c>
      <c r="R15" t="s">
        <v>1860</v>
      </c>
    </row>
    <row r="16" spans="1:18" x14ac:dyDescent="0.25">
      <c r="A16" s="15">
        <v>15</v>
      </c>
      <c r="B16" t="s">
        <v>897</v>
      </c>
      <c r="C16" t="s">
        <v>898</v>
      </c>
      <c r="D16" t="s">
        <v>1172</v>
      </c>
      <c r="E16" t="s">
        <v>1312</v>
      </c>
      <c r="F16" t="s">
        <v>122</v>
      </c>
      <c r="G16">
        <v>2908</v>
      </c>
      <c r="H16" s="9" t="s">
        <v>1447</v>
      </c>
      <c r="I16" t="s">
        <v>1587</v>
      </c>
      <c r="J16">
        <v>6</v>
      </c>
      <c r="K16" t="s">
        <v>194</v>
      </c>
      <c r="M16">
        <v>1</v>
      </c>
      <c r="N16">
        <v>0</v>
      </c>
      <c r="O16">
        <v>1</v>
      </c>
      <c r="P16" t="s">
        <v>1936</v>
      </c>
      <c r="Q16" t="s">
        <v>2160</v>
      </c>
      <c r="R16" t="s">
        <v>1725</v>
      </c>
    </row>
    <row r="17" spans="1:18" x14ac:dyDescent="0.25">
      <c r="A17" s="15">
        <v>16</v>
      </c>
      <c r="B17" t="s">
        <v>936</v>
      </c>
      <c r="C17" t="s">
        <v>937</v>
      </c>
      <c r="D17" t="s">
        <v>1192</v>
      </c>
      <c r="E17" t="s">
        <v>1332</v>
      </c>
      <c r="F17" t="s">
        <v>122</v>
      </c>
      <c r="G17">
        <v>2539</v>
      </c>
      <c r="H17" s="9" t="s">
        <v>1467</v>
      </c>
      <c r="I17" t="s">
        <v>1607</v>
      </c>
      <c r="K17" t="s">
        <v>194</v>
      </c>
      <c r="M17">
        <v>1</v>
      </c>
      <c r="N17">
        <v>0</v>
      </c>
      <c r="O17">
        <v>0</v>
      </c>
      <c r="P17" t="s">
        <v>1937</v>
      </c>
      <c r="R17" t="s">
        <v>1735</v>
      </c>
    </row>
    <row r="18" spans="1:18" x14ac:dyDescent="0.25">
      <c r="A18" s="15">
        <v>17</v>
      </c>
      <c r="B18" t="s">
        <v>327</v>
      </c>
      <c r="C18" t="s">
        <v>328</v>
      </c>
      <c r="D18" t="s">
        <v>592</v>
      </c>
      <c r="E18" t="s">
        <v>627</v>
      </c>
      <c r="F18" t="s">
        <v>122</v>
      </c>
      <c r="G18">
        <v>2274</v>
      </c>
      <c r="H18" s="9" t="s">
        <v>455</v>
      </c>
      <c r="I18" t="s">
        <v>775</v>
      </c>
      <c r="K18" t="s">
        <v>194</v>
      </c>
      <c r="M18">
        <v>0</v>
      </c>
      <c r="N18">
        <v>1</v>
      </c>
      <c r="O18">
        <v>0</v>
      </c>
      <c r="P18" t="s">
        <v>1938</v>
      </c>
      <c r="R18" t="s">
        <v>806</v>
      </c>
    </row>
    <row r="19" spans="1:18" x14ac:dyDescent="0.25">
      <c r="A19" s="15">
        <v>18</v>
      </c>
      <c r="B19" t="s">
        <v>1056</v>
      </c>
      <c r="C19" t="s">
        <v>1057</v>
      </c>
      <c r="D19" t="s">
        <v>1252</v>
      </c>
      <c r="E19" t="s">
        <v>1387</v>
      </c>
      <c r="F19" t="s">
        <v>122</v>
      </c>
      <c r="G19">
        <v>2790</v>
      </c>
      <c r="H19" s="9" t="s">
        <v>1527</v>
      </c>
      <c r="I19" t="s">
        <v>1667</v>
      </c>
      <c r="K19" t="s">
        <v>194</v>
      </c>
      <c r="M19">
        <v>0</v>
      </c>
      <c r="N19">
        <v>1</v>
      </c>
      <c r="O19">
        <v>0</v>
      </c>
      <c r="P19" t="s">
        <v>1939</v>
      </c>
      <c r="R19" t="s">
        <v>1796</v>
      </c>
    </row>
    <row r="20" spans="1:18" x14ac:dyDescent="0.25">
      <c r="A20" s="15">
        <v>19</v>
      </c>
      <c r="B20" t="s">
        <v>316</v>
      </c>
      <c r="C20" t="s">
        <v>317</v>
      </c>
      <c r="D20" t="s">
        <v>550</v>
      </c>
      <c r="E20" t="s">
        <v>644</v>
      </c>
      <c r="F20" t="s">
        <v>122</v>
      </c>
      <c r="G20">
        <v>2863</v>
      </c>
      <c r="H20" s="9" t="s">
        <v>449</v>
      </c>
      <c r="I20" t="s">
        <v>733</v>
      </c>
      <c r="J20">
        <v>24</v>
      </c>
      <c r="K20" t="s">
        <v>194</v>
      </c>
      <c r="M20">
        <v>0</v>
      </c>
      <c r="N20">
        <v>0</v>
      </c>
      <c r="O20">
        <v>1</v>
      </c>
      <c r="P20" t="s">
        <v>1940</v>
      </c>
      <c r="Q20" t="s">
        <v>2163</v>
      </c>
      <c r="R20" t="s">
        <v>866</v>
      </c>
    </row>
    <row r="21" spans="1:18" x14ac:dyDescent="0.25">
      <c r="A21" s="15">
        <v>20</v>
      </c>
      <c r="B21" t="s">
        <v>386</v>
      </c>
      <c r="C21" t="s">
        <v>387</v>
      </c>
      <c r="D21" t="s">
        <v>570</v>
      </c>
      <c r="E21" t="s">
        <v>658</v>
      </c>
      <c r="F21" t="s">
        <v>122</v>
      </c>
      <c r="G21">
        <v>2475</v>
      </c>
      <c r="H21" s="9" t="s">
        <v>491</v>
      </c>
      <c r="I21" t="s">
        <v>753</v>
      </c>
      <c r="K21" t="s">
        <v>194</v>
      </c>
      <c r="M21">
        <v>0</v>
      </c>
      <c r="N21">
        <v>1</v>
      </c>
      <c r="O21">
        <v>0</v>
      </c>
      <c r="P21" t="s">
        <v>1941</v>
      </c>
      <c r="R21" t="s">
        <v>805</v>
      </c>
    </row>
    <row r="22" spans="1:18" x14ac:dyDescent="0.25">
      <c r="A22" s="15">
        <v>21</v>
      </c>
      <c r="B22" t="s">
        <v>359</v>
      </c>
      <c r="C22" t="s">
        <v>360</v>
      </c>
      <c r="D22" t="s">
        <v>525</v>
      </c>
      <c r="E22" t="s">
        <v>605</v>
      </c>
      <c r="F22" t="s">
        <v>122</v>
      </c>
      <c r="G22">
        <v>2522</v>
      </c>
      <c r="H22" s="9" t="s">
        <v>473</v>
      </c>
      <c r="I22" t="s">
        <v>708</v>
      </c>
      <c r="K22" t="s">
        <v>194</v>
      </c>
      <c r="M22">
        <v>0</v>
      </c>
      <c r="N22">
        <v>1</v>
      </c>
      <c r="O22">
        <v>0</v>
      </c>
      <c r="P22" t="s">
        <v>1942</v>
      </c>
      <c r="R22" t="s">
        <v>803</v>
      </c>
    </row>
    <row r="23" spans="1:18" x14ac:dyDescent="0.25">
      <c r="A23" s="15">
        <v>22</v>
      </c>
      <c r="B23" t="s">
        <v>1036</v>
      </c>
      <c r="C23" t="s">
        <v>1037</v>
      </c>
      <c r="D23" t="s">
        <v>1242</v>
      </c>
      <c r="E23" t="s">
        <v>1377</v>
      </c>
      <c r="F23" t="s">
        <v>122</v>
      </c>
      <c r="G23">
        <v>2977</v>
      </c>
      <c r="H23" s="9" t="s">
        <v>1517</v>
      </c>
      <c r="I23" t="s">
        <v>1657</v>
      </c>
      <c r="K23" t="s">
        <v>194</v>
      </c>
      <c r="M23">
        <v>0</v>
      </c>
      <c r="N23">
        <v>1</v>
      </c>
      <c r="O23">
        <v>1</v>
      </c>
      <c r="P23" t="s">
        <v>1943</v>
      </c>
      <c r="R23" t="s">
        <v>1786</v>
      </c>
    </row>
    <row r="24" spans="1:18" x14ac:dyDescent="0.25">
      <c r="A24" s="15">
        <v>23</v>
      </c>
      <c r="B24" t="s">
        <v>956</v>
      </c>
      <c r="C24" t="s">
        <v>957</v>
      </c>
      <c r="D24" t="s">
        <v>1202</v>
      </c>
      <c r="E24" t="s">
        <v>2215</v>
      </c>
      <c r="F24" t="s">
        <v>122</v>
      </c>
      <c r="G24">
        <v>2795</v>
      </c>
      <c r="H24" s="9" t="s">
        <v>1477</v>
      </c>
      <c r="I24" t="s">
        <v>1617</v>
      </c>
      <c r="K24" t="s">
        <v>194</v>
      </c>
      <c r="M24">
        <v>1</v>
      </c>
      <c r="N24">
        <v>0</v>
      </c>
      <c r="O24">
        <v>1</v>
      </c>
      <c r="P24" t="s">
        <v>2216</v>
      </c>
      <c r="R24" t="s">
        <v>1740</v>
      </c>
    </row>
    <row r="25" spans="1:18" x14ac:dyDescent="0.25">
      <c r="A25" s="15">
        <v>24</v>
      </c>
      <c r="B25" t="s">
        <v>1132</v>
      </c>
      <c r="C25" t="s">
        <v>1133</v>
      </c>
      <c r="D25" t="s">
        <v>1290</v>
      </c>
      <c r="E25" t="s">
        <v>1425</v>
      </c>
      <c r="F25" t="s">
        <v>122</v>
      </c>
      <c r="G25">
        <v>2373</v>
      </c>
      <c r="H25" s="9" t="s">
        <v>1565</v>
      </c>
      <c r="I25" t="s">
        <v>1705</v>
      </c>
      <c r="K25" t="s">
        <v>194</v>
      </c>
      <c r="M25">
        <v>0</v>
      </c>
      <c r="N25">
        <v>1</v>
      </c>
      <c r="O25">
        <v>0</v>
      </c>
      <c r="P25" t="s">
        <v>1944</v>
      </c>
      <c r="R25" t="s">
        <v>1834</v>
      </c>
    </row>
    <row r="26" spans="1:18" x14ac:dyDescent="0.25">
      <c r="A26" s="15">
        <v>25</v>
      </c>
      <c r="B26" t="s">
        <v>306</v>
      </c>
      <c r="C26" t="s">
        <v>307</v>
      </c>
      <c r="D26" t="s">
        <v>563</v>
      </c>
      <c r="E26" t="s">
        <v>2217</v>
      </c>
      <c r="F26" t="s">
        <v>122</v>
      </c>
      <c r="G26">
        <v>2541</v>
      </c>
      <c r="H26" s="9" t="s">
        <v>443</v>
      </c>
      <c r="I26" t="s">
        <v>746</v>
      </c>
      <c r="K26" t="s">
        <v>194</v>
      </c>
      <c r="M26">
        <v>0</v>
      </c>
      <c r="N26">
        <v>0</v>
      </c>
      <c r="O26">
        <v>1</v>
      </c>
      <c r="P26" t="s">
        <v>2218</v>
      </c>
      <c r="R26" t="s">
        <v>867</v>
      </c>
    </row>
    <row r="27" spans="1:18" x14ac:dyDescent="0.25">
      <c r="A27" s="15">
        <v>26</v>
      </c>
      <c r="B27" t="s">
        <v>996</v>
      </c>
      <c r="C27" t="s">
        <v>997</v>
      </c>
      <c r="D27" t="s">
        <v>1222</v>
      </c>
      <c r="E27" t="s">
        <v>1357</v>
      </c>
      <c r="F27" t="s">
        <v>122</v>
      </c>
      <c r="G27">
        <v>2407</v>
      </c>
      <c r="H27" s="9" t="s">
        <v>1497</v>
      </c>
      <c r="I27" t="s">
        <v>1637</v>
      </c>
      <c r="K27" t="s">
        <v>194</v>
      </c>
      <c r="M27">
        <v>1</v>
      </c>
      <c r="N27">
        <v>0</v>
      </c>
      <c r="O27">
        <v>0</v>
      </c>
      <c r="P27" t="s">
        <v>1945</v>
      </c>
      <c r="R27" t="s">
        <v>1750</v>
      </c>
    </row>
    <row r="28" spans="1:18" x14ac:dyDescent="0.25">
      <c r="A28" s="15">
        <v>27</v>
      </c>
      <c r="B28" t="s">
        <v>1120</v>
      </c>
      <c r="C28" t="s">
        <v>1121</v>
      </c>
      <c r="D28" t="s">
        <v>1284</v>
      </c>
      <c r="E28" t="s">
        <v>1419</v>
      </c>
      <c r="F28" t="s">
        <v>122</v>
      </c>
      <c r="G28">
        <v>2100</v>
      </c>
      <c r="H28" s="9" t="s">
        <v>1559</v>
      </c>
      <c r="I28" t="s">
        <v>1699</v>
      </c>
      <c r="K28" t="s">
        <v>194</v>
      </c>
      <c r="M28">
        <v>0</v>
      </c>
      <c r="N28">
        <v>1</v>
      </c>
      <c r="O28">
        <v>0</v>
      </c>
      <c r="P28" t="s">
        <v>1946</v>
      </c>
      <c r="R28" t="s">
        <v>1828</v>
      </c>
    </row>
    <row r="29" spans="1:18" x14ac:dyDescent="0.25">
      <c r="A29" s="15">
        <v>28</v>
      </c>
      <c r="B29" t="s">
        <v>377</v>
      </c>
      <c r="C29" t="s">
        <v>378</v>
      </c>
      <c r="D29" t="s">
        <v>520</v>
      </c>
      <c r="E29" t="s">
        <v>621</v>
      </c>
      <c r="F29" t="s">
        <v>122</v>
      </c>
      <c r="G29">
        <v>2738</v>
      </c>
      <c r="H29" s="9" t="s">
        <v>484</v>
      </c>
      <c r="I29" t="s">
        <v>703</v>
      </c>
      <c r="K29" t="s">
        <v>199</v>
      </c>
      <c r="L29" t="s">
        <v>134</v>
      </c>
      <c r="M29">
        <v>0</v>
      </c>
      <c r="N29">
        <v>1</v>
      </c>
      <c r="O29">
        <v>0</v>
      </c>
      <c r="P29" t="s">
        <v>1947</v>
      </c>
      <c r="R29" t="s">
        <v>807</v>
      </c>
    </row>
    <row r="30" spans="1:18" x14ac:dyDescent="0.25">
      <c r="A30" s="15">
        <v>29</v>
      </c>
      <c r="B30" t="s">
        <v>337</v>
      </c>
      <c r="C30" t="s">
        <v>338</v>
      </c>
      <c r="D30" t="s">
        <v>543</v>
      </c>
      <c r="E30" t="s">
        <v>640</v>
      </c>
      <c r="F30" t="s">
        <v>122</v>
      </c>
      <c r="G30">
        <v>2469</v>
      </c>
      <c r="H30" s="9" t="s">
        <v>460</v>
      </c>
      <c r="I30" t="s">
        <v>726</v>
      </c>
      <c r="K30" t="s">
        <v>199</v>
      </c>
      <c r="L30" t="s">
        <v>177</v>
      </c>
      <c r="M30">
        <v>1</v>
      </c>
      <c r="N30">
        <v>1</v>
      </c>
      <c r="O30">
        <v>0</v>
      </c>
      <c r="P30" t="s">
        <v>1948</v>
      </c>
      <c r="R30" t="s">
        <v>794</v>
      </c>
    </row>
    <row r="31" spans="1:18" x14ac:dyDescent="0.25">
      <c r="A31" s="15">
        <v>30</v>
      </c>
      <c r="B31" t="s">
        <v>348</v>
      </c>
      <c r="C31" t="s">
        <v>349</v>
      </c>
      <c r="D31" t="s">
        <v>548</v>
      </c>
      <c r="E31" t="s">
        <v>642</v>
      </c>
      <c r="F31" t="s">
        <v>122</v>
      </c>
      <c r="G31">
        <v>2231</v>
      </c>
      <c r="H31" s="9" t="s">
        <v>466</v>
      </c>
      <c r="I31" t="s">
        <v>731</v>
      </c>
      <c r="K31" t="s">
        <v>199</v>
      </c>
      <c r="L31" t="s">
        <v>125</v>
      </c>
      <c r="M31">
        <v>0</v>
      </c>
      <c r="N31">
        <v>1</v>
      </c>
      <c r="O31">
        <v>1</v>
      </c>
      <c r="P31" t="s">
        <v>1949</v>
      </c>
      <c r="R31" t="s">
        <v>851</v>
      </c>
    </row>
    <row r="32" spans="1:18" x14ac:dyDescent="0.25">
      <c r="A32" s="15">
        <v>31</v>
      </c>
      <c r="B32" t="s">
        <v>304</v>
      </c>
      <c r="C32" t="s">
        <v>358</v>
      </c>
      <c r="D32" t="s">
        <v>553</v>
      </c>
      <c r="E32" t="s">
        <v>647</v>
      </c>
      <c r="F32" t="s">
        <v>122</v>
      </c>
      <c r="G32">
        <v>2376</v>
      </c>
      <c r="H32" s="9" t="s">
        <v>472</v>
      </c>
      <c r="I32" t="s">
        <v>736</v>
      </c>
      <c r="K32" t="s">
        <v>199</v>
      </c>
      <c r="L32" t="s">
        <v>135</v>
      </c>
      <c r="M32">
        <v>0</v>
      </c>
      <c r="N32">
        <v>0</v>
      </c>
      <c r="O32">
        <v>1</v>
      </c>
      <c r="P32" t="s">
        <v>1950</v>
      </c>
      <c r="R32" t="s">
        <v>868</v>
      </c>
    </row>
    <row r="33" spans="1:18" x14ac:dyDescent="0.25">
      <c r="A33" s="15">
        <v>32</v>
      </c>
      <c r="B33" t="s">
        <v>946</v>
      </c>
      <c r="C33" t="s">
        <v>947</v>
      </c>
      <c r="D33" t="s">
        <v>1197</v>
      </c>
      <c r="E33" t="s">
        <v>1337</v>
      </c>
      <c r="F33" t="s">
        <v>122</v>
      </c>
      <c r="G33">
        <v>2017</v>
      </c>
      <c r="H33" s="9" t="s">
        <v>1472</v>
      </c>
      <c r="I33" t="s">
        <v>1612</v>
      </c>
      <c r="J33">
        <v>29</v>
      </c>
      <c r="K33" t="s">
        <v>199</v>
      </c>
      <c r="M33">
        <v>0</v>
      </c>
      <c r="N33">
        <v>1</v>
      </c>
      <c r="O33">
        <v>1</v>
      </c>
      <c r="P33" t="s">
        <v>1951</v>
      </c>
      <c r="Q33" t="s">
        <v>2164</v>
      </c>
      <c r="R33" t="s">
        <v>1765</v>
      </c>
    </row>
    <row r="34" spans="1:18" x14ac:dyDescent="0.25">
      <c r="A34" s="15">
        <v>33</v>
      </c>
      <c r="B34" t="s">
        <v>325</v>
      </c>
      <c r="C34" t="s">
        <v>326</v>
      </c>
      <c r="D34" t="s">
        <v>586</v>
      </c>
      <c r="E34" t="s">
        <v>669</v>
      </c>
      <c r="F34" t="s">
        <v>122</v>
      </c>
      <c r="G34">
        <v>2138</v>
      </c>
      <c r="H34" s="9" t="s">
        <v>454</v>
      </c>
      <c r="I34" t="s">
        <v>769</v>
      </c>
      <c r="K34" t="s">
        <v>199</v>
      </c>
      <c r="M34">
        <v>0</v>
      </c>
      <c r="N34">
        <v>0</v>
      </c>
      <c r="O34">
        <v>1</v>
      </c>
      <c r="P34" t="s">
        <v>1952</v>
      </c>
      <c r="R34" t="s">
        <v>869</v>
      </c>
    </row>
    <row r="35" spans="1:18" x14ac:dyDescent="0.25">
      <c r="A35" s="15">
        <v>34</v>
      </c>
      <c r="B35" t="s">
        <v>986</v>
      </c>
      <c r="C35" t="s">
        <v>987</v>
      </c>
      <c r="D35" t="s">
        <v>1217</v>
      </c>
      <c r="E35" t="s">
        <v>1352</v>
      </c>
      <c r="F35" t="s">
        <v>122</v>
      </c>
      <c r="G35">
        <v>2493</v>
      </c>
      <c r="H35" s="9" t="s">
        <v>1492</v>
      </c>
      <c r="I35" t="s">
        <v>1632</v>
      </c>
      <c r="K35" t="s">
        <v>199</v>
      </c>
      <c r="M35">
        <v>0</v>
      </c>
      <c r="N35">
        <v>1</v>
      </c>
      <c r="O35">
        <v>0</v>
      </c>
      <c r="P35" t="s">
        <v>1953</v>
      </c>
      <c r="R35" t="s">
        <v>1772</v>
      </c>
    </row>
    <row r="36" spans="1:18" x14ac:dyDescent="0.25">
      <c r="A36" s="15">
        <v>35</v>
      </c>
      <c r="B36" t="s">
        <v>1150</v>
      </c>
      <c r="C36" t="s">
        <v>1151</v>
      </c>
      <c r="D36" t="s">
        <v>1299</v>
      </c>
      <c r="E36" t="s">
        <v>1434</v>
      </c>
      <c r="F36" t="s">
        <v>122</v>
      </c>
      <c r="G36">
        <v>2403</v>
      </c>
      <c r="H36" s="9" t="s">
        <v>1574</v>
      </c>
      <c r="I36" t="s">
        <v>1714</v>
      </c>
      <c r="J36">
        <v>38</v>
      </c>
      <c r="K36" t="s">
        <v>199</v>
      </c>
      <c r="M36">
        <v>0</v>
      </c>
      <c r="N36">
        <v>1</v>
      </c>
      <c r="O36">
        <v>0</v>
      </c>
      <c r="P36" t="s">
        <v>1954</v>
      </c>
      <c r="Q36" t="s">
        <v>2166</v>
      </c>
      <c r="R36" t="s">
        <v>1843</v>
      </c>
    </row>
    <row r="37" spans="1:18" x14ac:dyDescent="0.25">
      <c r="A37" s="15">
        <v>36</v>
      </c>
      <c r="B37" t="s">
        <v>314</v>
      </c>
      <c r="C37" t="s">
        <v>315</v>
      </c>
      <c r="D37" t="s">
        <v>568</v>
      </c>
      <c r="E37" t="s">
        <v>656</v>
      </c>
      <c r="F37" t="s">
        <v>122</v>
      </c>
      <c r="G37">
        <v>2520</v>
      </c>
      <c r="H37" s="9" t="s">
        <v>448</v>
      </c>
      <c r="I37" t="s">
        <v>751</v>
      </c>
      <c r="K37" t="s">
        <v>199</v>
      </c>
      <c r="M37">
        <v>0</v>
      </c>
      <c r="N37">
        <v>1</v>
      </c>
      <c r="O37">
        <v>0</v>
      </c>
      <c r="P37" t="s">
        <v>1955</v>
      </c>
      <c r="R37" t="s">
        <v>809</v>
      </c>
    </row>
    <row r="38" spans="1:18" x14ac:dyDescent="0.25">
      <c r="A38" s="15">
        <v>37</v>
      </c>
      <c r="B38" t="s">
        <v>1046</v>
      </c>
      <c r="C38" t="s">
        <v>1047</v>
      </c>
      <c r="D38" t="s">
        <v>1247</v>
      </c>
      <c r="E38" t="s">
        <v>1382</v>
      </c>
      <c r="F38" t="s">
        <v>122</v>
      </c>
      <c r="G38">
        <v>2745</v>
      </c>
      <c r="H38" s="9" t="s">
        <v>1522</v>
      </c>
      <c r="I38" t="s">
        <v>1662</v>
      </c>
      <c r="K38" t="s">
        <v>199</v>
      </c>
      <c r="M38">
        <v>0</v>
      </c>
      <c r="N38">
        <v>1</v>
      </c>
      <c r="O38">
        <v>0</v>
      </c>
      <c r="P38" t="s">
        <v>1956</v>
      </c>
      <c r="R38" t="s">
        <v>1791</v>
      </c>
    </row>
    <row r="39" spans="1:18" x14ac:dyDescent="0.25">
      <c r="A39" s="15">
        <v>38</v>
      </c>
      <c r="B39" t="s">
        <v>304</v>
      </c>
      <c r="C39" t="s">
        <v>305</v>
      </c>
      <c r="D39" t="s">
        <v>576</v>
      </c>
      <c r="E39" t="s">
        <v>663</v>
      </c>
      <c r="F39" t="s">
        <v>122</v>
      </c>
      <c r="G39">
        <v>2443</v>
      </c>
      <c r="H39" s="9" t="s">
        <v>442</v>
      </c>
      <c r="I39" t="s">
        <v>759</v>
      </c>
      <c r="K39" t="s">
        <v>199</v>
      </c>
      <c r="M39">
        <v>1</v>
      </c>
      <c r="N39">
        <v>0</v>
      </c>
      <c r="O39">
        <v>0</v>
      </c>
      <c r="P39" t="s">
        <v>1957</v>
      </c>
      <c r="R39" t="s">
        <v>786</v>
      </c>
    </row>
    <row r="40" spans="1:18" x14ac:dyDescent="0.25">
      <c r="A40" s="15">
        <v>39</v>
      </c>
      <c r="B40" t="s">
        <v>284</v>
      </c>
      <c r="C40" t="s">
        <v>285</v>
      </c>
      <c r="D40" t="s">
        <v>597</v>
      </c>
      <c r="E40" t="s">
        <v>604</v>
      </c>
      <c r="F40" t="s">
        <v>122</v>
      </c>
      <c r="G40">
        <v>2545</v>
      </c>
      <c r="H40" s="9" t="s">
        <v>431</v>
      </c>
      <c r="I40" t="s">
        <v>780</v>
      </c>
      <c r="J40">
        <v>32</v>
      </c>
      <c r="K40" t="s">
        <v>199</v>
      </c>
      <c r="M40">
        <v>0</v>
      </c>
      <c r="N40">
        <v>1</v>
      </c>
      <c r="O40">
        <v>0</v>
      </c>
      <c r="P40" t="s">
        <v>1958</v>
      </c>
      <c r="Q40" t="s">
        <v>2165</v>
      </c>
      <c r="R40" t="s">
        <v>810</v>
      </c>
    </row>
    <row r="41" spans="1:18" x14ac:dyDescent="0.25">
      <c r="A41" s="15">
        <v>40</v>
      </c>
      <c r="B41" t="s">
        <v>1130</v>
      </c>
      <c r="C41" t="s">
        <v>1131</v>
      </c>
      <c r="D41" t="s">
        <v>1289</v>
      </c>
      <c r="E41" t="s">
        <v>1424</v>
      </c>
      <c r="F41" t="s">
        <v>122</v>
      </c>
      <c r="G41">
        <v>2378</v>
      </c>
      <c r="H41" s="9" t="s">
        <v>1564</v>
      </c>
      <c r="I41" t="s">
        <v>1704</v>
      </c>
      <c r="K41" t="s">
        <v>199</v>
      </c>
      <c r="M41">
        <v>0</v>
      </c>
      <c r="N41">
        <v>1</v>
      </c>
      <c r="O41">
        <v>0</v>
      </c>
      <c r="P41" t="s">
        <v>1959</v>
      </c>
      <c r="R41" t="s">
        <v>1833</v>
      </c>
    </row>
    <row r="42" spans="1:18" x14ac:dyDescent="0.25">
      <c r="A42" s="15">
        <v>41</v>
      </c>
      <c r="B42" t="s">
        <v>368</v>
      </c>
      <c r="C42" t="s">
        <v>393</v>
      </c>
      <c r="D42" t="s">
        <v>560</v>
      </c>
      <c r="E42" t="s">
        <v>651</v>
      </c>
      <c r="F42" t="s">
        <v>122</v>
      </c>
      <c r="G42">
        <v>2117</v>
      </c>
      <c r="H42" s="9" t="s">
        <v>496</v>
      </c>
      <c r="I42" t="s">
        <v>743</v>
      </c>
      <c r="K42" t="s">
        <v>199</v>
      </c>
      <c r="M42">
        <v>0</v>
      </c>
      <c r="N42">
        <v>1</v>
      </c>
      <c r="O42">
        <v>0</v>
      </c>
      <c r="P42" t="s">
        <v>1960</v>
      </c>
      <c r="R42" t="s">
        <v>808</v>
      </c>
    </row>
    <row r="43" spans="1:18" x14ac:dyDescent="0.25">
      <c r="A43" s="15">
        <v>42</v>
      </c>
      <c r="B43" t="s">
        <v>368</v>
      </c>
      <c r="C43" t="s">
        <v>369</v>
      </c>
      <c r="D43" t="s">
        <v>600</v>
      </c>
      <c r="E43" t="s">
        <v>679</v>
      </c>
      <c r="F43" t="s">
        <v>122</v>
      </c>
      <c r="G43">
        <v>2688</v>
      </c>
      <c r="H43" s="9" t="s">
        <v>478</v>
      </c>
      <c r="I43" t="s">
        <v>783</v>
      </c>
      <c r="K43" t="s">
        <v>199</v>
      </c>
      <c r="M43">
        <v>0</v>
      </c>
      <c r="N43">
        <v>1</v>
      </c>
      <c r="O43">
        <v>0</v>
      </c>
      <c r="P43" t="s">
        <v>1961</v>
      </c>
      <c r="R43" t="s">
        <v>811</v>
      </c>
    </row>
    <row r="44" spans="1:18" x14ac:dyDescent="0.25">
      <c r="A44" s="15">
        <v>43</v>
      </c>
      <c r="B44" t="s">
        <v>384</v>
      </c>
      <c r="C44" t="s">
        <v>385</v>
      </c>
      <c r="D44" t="s">
        <v>569</v>
      </c>
      <c r="E44" t="s">
        <v>657</v>
      </c>
      <c r="F44" t="s">
        <v>122</v>
      </c>
      <c r="G44">
        <v>2906</v>
      </c>
      <c r="H44" s="9" t="s">
        <v>490</v>
      </c>
      <c r="I44" t="s">
        <v>752</v>
      </c>
      <c r="J44">
        <v>38</v>
      </c>
      <c r="K44" t="s">
        <v>199</v>
      </c>
      <c r="M44">
        <v>0</v>
      </c>
      <c r="N44">
        <v>1</v>
      </c>
      <c r="O44">
        <v>1</v>
      </c>
      <c r="P44" t="s">
        <v>1962</v>
      </c>
      <c r="Q44" t="s">
        <v>2167</v>
      </c>
      <c r="R44" t="s">
        <v>852</v>
      </c>
    </row>
    <row r="45" spans="1:18" x14ac:dyDescent="0.25">
      <c r="A45" s="15">
        <v>44</v>
      </c>
      <c r="B45" t="s">
        <v>1142</v>
      </c>
      <c r="C45" t="s">
        <v>1143</v>
      </c>
      <c r="D45" t="s">
        <v>1295</v>
      </c>
      <c r="E45" t="s">
        <v>1430</v>
      </c>
      <c r="F45" t="s">
        <v>122</v>
      </c>
      <c r="G45">
        <v>2425</v>
      </c>
      <c r="H45" s="9" t="s">
        <v>1570</v>
      </c>
      <c r="I45" t="s">
        <v>1710</v>
      </c>
      <c r="K45" t="s">
        <v>199</v>
      </c>
      <c r="M45">
        <v>0</v>
      </c>
      <c r="N45">
        <v>1</v>
      </c>
      <c r="O45">
        <v>0</v>
      </c>
      <c r="P45" t="s">
        <v>1963</v>
      </c>
      <c r="R45" t="s">
        <v>1839</v>
      </c>
    </row>
    <row r="46" spans="1:18" x14ac:dyDescent="0.25">
      <c r="A46" s="15">
        <v>45</v>
      </c>
      <c r="B46" t="s">
        <v>966</v>
      </c>
      <c r="C46" t="s">
        <v>967</v>
      </c>
      <c r="D46" t="s">
        <v>1207</v>
      </c>
      <c r="E46" t="s">
        <v>1342</v>
      </c>
      <c r="F46" t="s">
        <v>122</v>
      </c>
      <c r="G46">
        <v>2511</v>
      </c>
      <c r="H46" s="9" t="s">
        <v>1482</v>
      </c>
      <c r="I46" t="s">
        <v>1622</v>
      </c>
      <c r="K46" t="s">
        <v>199</v>
      </c>
      <c r="M46">
        <v>1</v>
      </c>
      <c r="N46">
        <v>1</v>
      </c>
      <c r="O46">
        <v>0</v>
      </c>
      <c r="P46" t="s">
        <v>1964</v>
      </c>
      <c r="R46" t="s">
        <v>1742</v>
      </c>
    </row>
    <row r="47" spans="1:18" x14ac:dyDescent="0.25">
      <c r="A47" s="15">
        <v>46</v>
      </c>
      <c r="B47" t="s">
        <v>926</v>
      </c>
      <c r="C47" t="s">
        <v>927</v>
      </c>
      <c r="D47" t="s">
        <v>1187</v>
      </c>
      <c r="E47" t="s">
        <v>1327</v>
      </c>
      <c r="F47" t="s">
        <v>122</v>
      </c>
      <c r="G47">
        <v>2122</v>
      </c>
      <c r="H47" s="9" t="s">
        <v>1462</v>
      </c>
      <c r="I47" t="s">
        <v>1602</v>
      </c>
      <c r="K47" t="s">
        <v>199</v>
      </c>
      <c r="M47">
        <v>0</v>
      </c>
      <c r="N47">
        <v>1</v>
      </c>
      <c r="O47">
        <v>0</v>
      </c>
      <c r="P47" t="s">
        <v>1965</v>
      </c>
      <c r="R47" t="s">
        <v>1762</v>
      </c>
    </row>
    <row r="48" spans="1:18" x14ac:dyDescent="0.25">
      <c r="A48" s="15">
        <v>47</v>
      </c>
      <c r="B48" t="s">
        <v>1154</v>
      </c>
      <c r="C48" t="s">
        <v>1155</v>
      </c>
      <c r="D48" t="s">
        <v>1301</v>
      </c>
      <c r="E48" t="s">
        <v>1436</v>
      </c>
      <c r="F48" t="s">
        <v>122</v>
      </c>
      <c r="G48">
        <v>2583</v>
      </c>
      <c r="H48" s="9" t="s">
        <v>1576</v>
      </c>
      <c r="I48" t="s">
        <v>1716</v>
      </c>
      <c r="J48">
        <v>38</v>
      </c>
      <c r="K48" t="s">
        <v>199</v>
      </c>
      <c r="M48">
        <v>0</v>
      </c>
      <c r="N48">
        <v>1</v>
      </c>
      <c r="O48">
        <v>0</v>
      </c>
      <c r="P48" t="s">
        <v>1966</v>
      </c>
      <c r="Q48" t="s">
        <v>2168</v>
      </c>
      <c r="R48" t="s">
        <v>1845</v>
      </c>
    </row>
    <row r="49" spans="1:18" x14ac:dyDescent="0.25">
      <c r="A49" s="15">
        <v>48</v>
      </c>
      <c r="B49" t="s">
        <v>1026</v>
      </c>
      <c r="C49" t="s">
        <v>1027</v>
      </c>
      <c r="D49" t="s">
        <v>1237</v>
      </c>
      <c r="E49" t="s">
        <v>1372</v>
      </c>
      <c r="F49" t="s">
        <v>122</v>
      </c>
      <c r="G49">
        <v>2234</v>
      </c>
      <c r="H49" s="9" t="s">
        <v>1512</v>
      </c>
      <c r="I49" t="s">
        <v>1652</v>
      </c>
      <c r="K49" t="s">
        <v>199</v>
      </c>
      <c r="M49">
        <v>0</v>
      </c>
      <c r="N49">
        <v>1</v>
      </c>
      <c r="O49">
        <v>0</v>
      </c>
      <c r="P49" t="s">
        <v>1967</v>
      </c>
      <c r="R49" t="s">
        <v>1781</v>
      </c>
    </row>
    <row r="50" spans="1:18" x14ac:dyDescent="0.25">
      <c r="A50" s="15">
        <v>49</v>
      </c>
      <c r="B50" t="s">
        <v>1158</v>
      </c>
      <c r="C50" t="s">
        <v>1159</v>
      </c>
      <c r="D50" t="s">
        <v>1303</v>
      </c>
      <c r="E50" t="s">
        <v>1438</v>
      </c>
      <c r="F50" t="s">
        <v>122</v>
      </c>
      <c r="G50">
        <v>2871</v>
      </c>
      <c r="H50" s="9" t="s">
        <v>1578</v>
      </c>
      <c r="I50" t="s">
        <v>1718</v>
      </c>
      <c r="K50" t="s">
        <v>199</v>
      </c>
      <c r="M50">
        <v>0</v>
      </c>
      <c r="N50">
        <v>1</v>
      </c>
      <c r="O50">
        <v>0</v>
      </c>
      <c r="P50" t="s">
        <v>1968</v>
      </c>
      <c r="R50" t="s">
        <v>1847</v>
      </c>
    </row>
    <row r="51" spans="1:18" x14ac:dyDescent="0.25">
      <c r="A51" s="15">
        <v>50</v>
      </c>
      <c r="B51" t="s">
        <v>293</v>
      </c>
      <c r="C51" t="s">
        <v>281</v>
      </c>
      <c r="D51" t="s">
        <v>591</v>
      </c>
      <c r="E51" t="s">
        <v>673</v>
      </c>
      <c r="F51" t="s">
        <v>122</v>
      </c>
      <c r="G51">
        <v>2278</v>
      </c>
      <c r="H51" s="9" t="s">
        <v>437</v>
      </c>
      <c r="I51" t="s">
        <v>774</v>
      </c>
      <c r="K51" t="s">
        <v>199</v>
      </c>
      <c r="M51">
        <v>0</v>
      </c>
      <c r="N51">
        <v>0</v>
      </c>
      <c r="O51">
        <v>1</v>
      </c>
      <c r="P51" t="s">
        <v>1969</v>
      </c>
      <c r="R51" t="s">
        <v>870</v>
      </c>
    </row>
    <row r="52" spans="1:18" x14ac:dyDescent="0.25">
      <c r="A52" s="15">
        <v>51</v>
      </c>
      <c r="B52" t="s">
        <v>1086</v>
      </c>
      <c r="C52" t="s">
        <v>1087</v>
      </c>
      <c r="D52" t="s">
        <v>1267</v>
      </c>
      <c r="E52" t="s">
        <v>1402</v>
      </c>
      <c r="F52" t="s">
        <v>122</v>
      </c>
      <c r="G52">
        <v>2987</v>
      </c>
      <c r="H52" s="9" t="s">
        <v>1542</v>
      </c>
      <c r="I52" t="s">
        <v>1682</v>
      </c>
      <c r="K52" t="s">
        <v>199</v>
      </c>
      <c r="M52">
        <v>0</v>
      </c>
      <c r="N52">
        <v>1</v>
      </c>
      <c r="O52">
        <v>0</v>
      </c>
      <c r="P52" t="s">
        <v>1970</v>
      </c>
      <c r="R52" t="s">
        <v>1811</v>
      </c>
    </row>
    <row r="53" spans="1:18" x14ac:dyDescent="0.25">
      <c r="A53" s="15">
        <v>52</v>
      </c>
      <c r="B53" t="s">
        <v>1066</v>
      </c>
      <c r="C53" t="s">
        <v>1067</v>
      </c>
      <c r="D53" t="s">
        <v>1257</v>
      </c>
      <c r="E53" t="s">
        <v>1392</v>
      </c>
      <c r="F53" t="s">
        <v>122</v>
      </c>
      <c r="G53">
        <v>2717</v>
      </c>
      <c r="H53" s="9" t="s">
        <v>1532</v>
      </c>
      <c r="I53" t="s">
        <v>1672</v>
      </c>
      <c r="K53" t="s">
        <v>199</v>
      </c>
      <c r="M53">
        <v>0</v>
      </c>
      <c r="N53">
        <v>1</v>
      </c>
      <c r="O53">
        <v>1</v>
      </c>
      <c r="P53" t="s">
        <v>1971</v>
      </c>
      <c r="R53" t="s">
        <v>1801</v>
      </c>
    </row>
    <row r="54" spans="1:18" x14ac:dyDescent="0.25">
      <c r="A54" s="15">
        <v>53</v>
      </c>
      <c r="B54" t="s">
        <v>1146</v>
      </c>
      <c r="C54" t="s">
        <v>1147</v>
      </c>
      <c r="D54" t="s">
        <v>1297</v>
      </c>
      <c r="E54" t="s">
        <v>1432</v>
      </c>
      <c r="F54" t="s">
        <v>122</v>
      </c>
      <c r="G54">
        <v>2411</v>
      </c>
      <c r="H54" s="9" t="s">
        <v>1572</v>
      </c>
      <c r="I54" t="s">
        <v>1712</v>
      </c>
      <c r="K54" t="s">
        <v>199</v>
      </c>
      <c r="M54">
        <v>0</v>
      </c>
      <c r="N54">
        <v>1</v>
      </c>
      <c r="O54">
        <v>0</v>
      </c>
      <c r="P54" t="s">
        <v>1972</v>
      </c>
      <c r="R54" t="s">
        <v>1841</v>
      </c>
    </row>
    <row r="55" spans="1:18" x14ac:dyDescent="0.25">
      <c r="A55" s="15">
        <v>54</v>
      </c>
      <c r="B55" t="s">
        <v>907</v>
      </c>
      <c r="C55" t="s">
        <v>908</v>
      </c>
      <c r="D55" t="s">
        <v>1177</v>
      </c>
      <c r="E55" t="s">
        <v>1317</v>
      </c>
      <c r="F55" t="s">
        <v>122</v>
      </c>
      <c r="G55">
        <v>2801</v>
      </c>
      <c r="H55" s="9" t="s">
        <v>1452</v>
      </c>
      <c r="I55" t="s">
        <v>1592</v>
      </c>
      <c r="K55" t="s">
        <v>199</v>
      </c>
      <c r="M55">
        <v>1</v>
      </c>
      <c r="N55">
        <v>1</v>
      </c>
      <c r="O55">
        <v>0</v>
      </c>
      <c r="P55" t="s">
        <v>1973</v>
      </c>
      <c r="R55" t="s">
        <v>1727</v>
      </c>
    </row>
    <row r="56" spans="1:18" x14ac:dyDescent="0.25">
      <c r="A56" s="15">
        <v>55</v>
      </c>
      <c r="B56" t="s">
        <v>1006</v>
      </c>
      <c r="C56" t="s">
        <v>1007</v>
      </c>
      <c r="D56" t="s">
        <v>1227</v>
      </c>
      <c r="E56" t="s">
        <v>1362</v>
      </c>
      <c r="F56" t="s">
        <v>122</v>
      </c>
      <c r="G56">
        <v>2199</v>
      </c>
      <c r="H56" s="9" t="s">
        <v>1502</v>
      </c>
      <c r="I56" t="s">
        <v>1642</v>
      </c>
      <c r="K56" t="s">
        <v>199</v>
      </c>
      <c r="M56">
        <v>0</v>
      </c>
      <c r="N56">
        <v>1</v>
      </c>
      <c r="O56">
        <v>1</v>
      </c>
      <c r="P56" t="s">
        <v>1974</v>
      </c>
      <c r="R56" t="s">
        <v>1775</v>
      </c>
    </row>
    <row r="57" spans="1:18" x14ac:dyDescent="0.25">
      <c r="A57" s="15">
        <v>56</v>
      </c>
      <c r="B57" t="s">
        <v>60</v>
      </c>
      <c r="C57" t="s">
        <v>61</v>
      </c>
      <c r="D57" t="s">
        <v>132</v>
      </c>
      <c r="E57" t="s">
        <v>127</v>
      </c>
      <c r="F57" t="s">
        <v>122</v>
      </c>
      <c r="G57">
        <v>2473</v>
      </c>
      <c r="H57" s="9" t="s">
        <v>133</v>
      </c>
      <c r="I57" s="8" t="s">
        <v>164</v>
      </c>
      <c r="K57" t="s">
        <v>131</v>
      </c>
      <c r="L57" t="s">
        <v>134</v>
      </c>
      <c r="M57">
        <v>0</v>
      </c>
      <c r="N57">
        <v>1</v>
      </c>
      <c r="O57">
        <v>0</v>
      </c>
      <c r="P57" t="s">
        <v>1975</v>
      </c>
      <c r="R57" t="s">
        <v>44</v>
      </c>
    </row>
    <row r="58" spans="1:18" x14ac:dyDescent="0.25">
      <c r="A58" s="15">
        <v>57</v>
      </c>
      <c r="B58" t="s">
        <v>82</v>
      </c>
      <c r="C58" t="s">
        <v>83</v>
      </c>
      <c r="D58" t="s">
        <v>149</v>
      </c>
      <c r="E58" t="s">
        <v>161</v>
      </c>
      <c r="F58" t="s">
        <v>122</v>
      </c>
      <c r="G58">
        <v>2707</v>
      </c>
      <c r="H58" s="9" t="s">
        <v>185</v>
      </c>
      <c r="I58" s="8" t="s">
        <v>176</v>
      </c>
      <c r="K58" t="s">
        <v>131</v>
      </c>
      <c r="L58" t="s">
        <v>177</v>
      </c>
      <c r="M58">
        <v>0</v>
      </c>
      <c r="N58">
        <v>0</v>
      </c>
      <c r="O58">
        <v>1</v>
      </c>
      <c r="P58" t="s">
        <v>1976</v>
      </c>
      <c r="R58" t="s">
        <v>55</v>
      </c>
    </row>
    <row r="59" spans="1:18" x14ac:dyDescent="0.25">
      <c r="A59" s="15">
        <v>58</v>
      </c>
      <c r="B59" t="s">
        <v>68</v>
      </c>
      <c r="C59" t="s">
        <v>69</v>
      </c>
      <c r="D59" t="s">
        <v>143</v>
      </c>
      <c r="E59" t="s">
        <v>127</v>
      </c>
      <c r="F59" t="s">
        <v>122</v>
      </c>
      <c r="G59">
        <v>2473</v>
      </c>
      <c r="H59" s="9" t="s">
        <v>138</v>
      </c>
      <c r="I59" s="8" t="s">
        <v>166</v>
      </c>
      <c r="K59" t="s">
        <v>131</v>
      </c>
      <c r="L59" t="s">
        <v>125</v>
      </c>
      <c r="M59">
        <v>1</v>
      </c>
      <c r="N59">
        <v>0</v>
      </c>
      <c r="O59">
        <v>1</v>
      </c>
      <c r="P59" t="s">
        <v>1977</v>
      </c>
      <c r="R59" t="s">
        <v>48</v>
      </c>
    </row>
    <row r="60" spans="1:18" x14ac:dyDescent="0.25">
      <c r="A60" s="15">
        <v>59</v>
      </c>
      <c r="B60" t="s">
        <v>64</v>
      </c>
      <c r="C60" t="s">
        <v>65</v>
      </c>
      <c r="D60" t="s">
        <v>136</v>
      </c>
      <c r="E60" t="s">
        <v>127</v>
      </c>
      <c r="F60" t="s">
        <v>122</v>
      </c>
      <c r="G60">
        <v>2473</v>
      </c>
      <c r="H60" s="9" t="s">
        <v>137</v>
      </c>
      <c r="I60" s="8" t="s">
        <v>165</v>
      </c>
      <c r="K60" t="s">
        <v>131</v>
      </c>
      <c r="L60" t="s">
        <v>135</v>
      </c>
      <c r="M60">
        <v>0</v>
      </c>
      <c r="N60">
        <v>1</v>
      </c>
      <c r="O60">
        <v>0</v>
      </c>
      <c r="P60" t="s">
        <v>1978</v>
      </c>
      <c r="R60" t="s">
        <v>46</v>
      </c>
    </row>
    <row r="61" spans="1:18" x14ac:dyDescent="0.25">
      <c r="A61" s="15">
        <v>60</v>
      </c>
      <c r="B61" t="s">
        <v>974</v>
      </c>
      <c r="C61" t="s">
        <v>975</v>
      </c>
      <c r="D61" t="s">
        <v>1211</v>
      </c>
      <c r="E61" t="s">
        <v>1346</v>
      </c>
      <c r="F61" t="s">
        <v>122</v>
      </c>
      <c r="G61">
        <v>2199</v>
      </c>
      <c r="H61" s="9" t="s">
        <v>1486</v>
      </c>
      <c r="I61" t="s">
        <v>1626</v>
      </c>
      <c r="J61">
        <v>56</v>
      </c>
      <c r="K61" t="s">
        <v>131</v>
      </c>
      <c r="M61">
        <v>0</v>
      </c>
      <c r="N61">
        <v>1</v>
      </c>
      <c r="O61">
        <v>0</v>
      </c>
      <c r="P61" t="s">
        <v>1979</v>
      </c>
      <c r="Q61" t="s">
        <v>2169</v>
      </c>
      <c r="R61" t="s">
        <v>1770</v>
      </c>
    </row>
    <row r="62" spans="1:18" x14ac:dyDescent="0.25">
      <c r="A62" s="15">
        <v>61</v>
      </c>
      <c r="B62" t="s">
        <v>214</v>
      </c>
      <c r="C62" t="s">
        <v>215</v>
      </c>
      <c r="D62" t="s">
        <v>599</v>
      </c>
      <c r="E62" t="s">
        <v>2219</v>
      </c>
      <c r="F62" t="s">
        <v>122</v>
      </c>
      <c r="G62">
        <v>2425</v>
      </c>
      <c r="H62" s="9" t="s">
        <v>395</v>
      </c>
      <c r="I62" s="8" t="s">
        <v>782</v>
      </c>
      <c r="K62" t="s">
        <v>131</v>
      </c>
      <c r="M62">
        <v>0</v>
      </c>
      <c r="N62">
        <v>1</v>
      </c>
      <c r="O62">
        <v>0</v>
      </c>
      <c r="P62" t="s">
        <v>2220</v>
      </c>
      <c r="R62" t="s">
        <v>815</v>
      </c>
    </row>
    <row r="63" spans="1:18" x14ac:dyDescent="0.25">
      <c r="A63" s="15">
        <v>62</v>
      </c>
      <c r="B63" t="s">
        <v>244</v>
      </c>
      <c r="C63" t="s">
        <v>245</v>
      </c>
      <c r="D63" t="s">
        <v>587</v>
      </c>
      <c r="E63" t="s">
        <v>2221</v>
      </c>
      <c r="F63" t="s">
        <v>122</v>
      </c>
      <c r="G63">
        <v>2288</v>
      </c>
      <c r="H63" s="9" t="s">
        <v>410</v>
      </c>
      <c r="I63" t="s">
        <v>770</v>
      </c>
      <c r="K63" t="s">
        <v>131</v>
      </c>
      <c r="M63">
        <v>0</v>
      </c>
      <c r="N63">
        <v>1</v>
      </c>
      <c r="O63">
        <v>0</v>
      </c>
      <c r="P63" t="s">
        <v>2222</v>
      </c>
      <c r="R63" t="s">
        <v>814</v>
      </c>
    </row>
    <row r="64" spans="1:18" x14ac:dyDescent="0.25">
      <c r="A64" s="15">
        <v>63</v>
      </c>
      <c r="B64" t="s">
        <v>1118</v>
      </c>
      <c r="C64" t="s">
        <v>1119</v>
      </c>
      <c r="D64" t="s">
        <v>1283</v>
      </c>
      <c r="E64" t="s">
        <v>1418</v>
      </c>
      <c r="F64" t="s">
        <v>122</v>
      </c>
      <c r="G64">
        <v>2212</v>
      </c>
      <c r="H64" s="9" t="s">
        <v>1558</v>
      </c>
      <c r="I64" t="s">
        <v>1698</v>
      </c>
      <c r="K64" t="s">
        <v>131</v>
      </c>
      <c r="M64">
        <v>0</v>
      </c>
      <c r="N64">
        <v>1</v>
      </c>
      <c r="O64">
        <v>0</v>
      </c>
      <c r="P64" t="s">
        <v>1980</v>
      </c>
      <c r="R64" t="s">
        <v>1827</v>
      </c>
    </row>
    <row r="65" spans="1:18" x14ac:dyDescent="0.25">
      <c r="A65" s="15">
        <v>64</v>
      </c>
      <c r="B65" t="s">
        <v>216</v>
      </c>
      <c r="C65" t="s">
        <v>217</v>
      </c>
      <c r="D65" t="s">
        <v>509</v>
      </c>
      <c r="E65" t="s">
        <v>611</v>
      </c>
      <c r="F65" t="s">
        <v>122</v>
      </c>
      <c r="G65">
        <v>2574</v>
      </c>
      <c r="H65" s="9" t="s">
        <v>396</v>
      </c>
      <c r="I65" s="8" t="s">
        <v>692</v>
      </c>
      <c r="K65" t="s">
        <v>131</v>
      </c>
      <c r="M65">
        <v>0</v>
      </c>
      <c r="N65">
        <v>1</v>
      </c>
      <c r="O65">
        <v>1</v>
      </c>
      <c r="P65" t="s">
        <v>1981</v>
      </c>
      <c r="R65" t="s">
        <v>853</v>
      </c>
    </row>
    <row r="66" spans="1:18" x14ac:dyDescent="0.25">
      <c r="A66" s="15">
        <v>65</v>
      </c>
      <c r="B66" t="s">
        <v>1160</v>
      </c>
      <c r="C66" t="s">
        <v>1161</v>
      </c>
      <c r="D66" t="s">
        <v>1304</v>
      </c>
      <c r="E66" t="s">
        <v>1439</v>
      </c>
      <c r="F66" t="s">
        <v>122</v>
      </c>
      <c r="G66">
        <v>2446</v>
      </c>
      <c r="H66" s="9" t="s">
        <v>1579</v>
      </c>
      <c r="I66" t="s">
        <v>1719</v>
      </c>
      <c r="J66">
        <v>56</v>
      </c>
      <c r="K66" t="s">
        <v>131</v>
      </c>
      <c r="M66">
        <v>0</v>
      </c>
      <c r="N66">
        <v>1</v>
      </c>
      <c r="O66">
        <v>0</v>
      </c>
      <c r="P66" t="s">
        <v>1982</v>
      </c>
      <c r="Q66" t="s">
        <v>2170</v>
      </c>
      <c r="R66" t="s">
        <v>1848</v>
      </c>
    </row>
    <row r="67" spans="1:18" x14ac:dyDescent="0.25">
      <c r="A67" s="15">
        <v>66</v>
      </c>
      <c r="B67" t="s">
        <v>248</v>
      </c>
      <c r="C67" t="s">
        <v>249</v>
      </c>
      <c r="D67" t="s">
        <v>565</v>
      </c>
      <c r="E67" t="s">
        <v>620</v>
      </c>
      <c r="F67" t="s">
        <v>122</v>
      </c>
      <c r="G67">
        <v>2567</v>
      </c>
      <c r="H67" s="9" t="s">
        <v>412</v>
      </c>
      <c r="I67" t="s">
        <v>748</v>
      </c>
      <c r="K67" t="s">
        <v>131</v>
      </c>
      <c r="M67">
        <v>1</v>
      </c>
      <c r="N67">
        <v>0</v>
      </c>
      <c r="O67">
        <v>0</v>
      </c>
      <c r="P67" t="s">
        <v>1983</v>
      </c>
      <c r="R67" t="s">
        <v>787</v>
      </c>
    </row>
    <row r="68" spans="1:18" x14ac:dyDescent="0.25">
      <c r="A68" s="15">
        <v>67</v>
      </c>
      <c r="B68" t="s">
        <v>250</v>
      </c>
      <c r="C68" t="s">
        <v>251</v>
      </c>
      <c r="D68" t="s">
        <v>580</v>
      </c>
      <c r="E68" t="s">
        <v>666</v>
      </c>
      <c r="F68" t="s">
        <v>122</v>
      </c>
      <c r="G68">
        <v>2720</v>
      </c>
      <c r="H68" s="9" t="s">
        <v>413</v>
      </c>
      <c r="I68" t="s">
        <v>763</v>
      </c>
      <c r="K68" t="s">
        <v>131</v>
      </c>
      <c r="M68">
        <v>0</v>
      </c>
      <c r="N68">
        <v>1</v>
      </c>
      <c r="O68">
        <v>0</v>
      </c>
      <c r="P68" t="s">
        <v>1984</v>
      </c>
      <c r="R68" t="s">
        <v>813</v>
      </c>
    </row>
    <row r="69" spans="1:18" x14ac:dyDescent="0.25">
      <c r="A69" s="15">
        <v>68</v>
      </c>
      <c r="B69" t="s">
        <v>994</v>
      </c>
      <c r="C69" t="s">
        <v>995</v>
      </c>
      <c r="D69" t="s">
        <v>1221</v>
      </c>
      <c r="E69" t="s">
        <v>1356</v>
      </c>
      <c r="F69" t="s">
        <v>122</v>
      </c>
      <c r="G69">
        <v>2407</v>
      </c>
      <c r="H69" s="9" t="s">
        <v>1496</v>
      </c>
      <c r="I69" t="s">
        <v>1636</v>
      </c>
      <c r="K69" t="s">
        <v>131</v>
      </c>
      <c r="M69">
        <v>0</v>
      </c>
      <c r="N69">
        <v>1</v>
      </c>
      <c r="O69">
        <v>1</v>
      </c>
      <c r="P69" t="s">
        <v>1985</v>
      </c>
      <c r="R69" t="s">
        <v>1773</v>
      </c>
    </row>
    <row r="70" spans="1:18" x14ac:dyDescent="0.25">
      <c r="A70" s="15">
        <v>69</v>
      </c>
      <c r="B70" t="s">
        <v>218</v>
      </c>
      <c r="C70" t="s">
        <v>219</v>
      </c>
      <c r="D70" t="s">
        <v>584</v>
      </c>
      <c r="E70" t="s">
        <v>2171</v>
      </c>
      <c r="F70" t="s">
        <v>122</v>
      </c>
      <c r="G70">
        <v>2976</v>
      </c>
      <c r="H70" s="9" t="s">
        <v>397</v>
      </c>
      <c r="I70" s="8" t="s">
        <v>767</v>
      </c>
      <c r="J70">
        <v>63</v>
      </c>
      <c r="K70" t="s">
        <v>131</v>
      </c>
      <c r="M70">
        <v>0</v>
      </c>
      <c r="N70">
        <v>1</v>
      </c>
      <c r="O70">
        <v>1</v>
      </c>
      <c r="P70" t="s">
        <v>2172</v>
      </c>
      <c r="Q70" t="s">
        <v>2173</v>
      </c>
      <c r="R70" t="s">
        <v>854</v>
      </c>
    </row>
    <row r="71" spans="1:18" x14ac:dyDescent="0.25">
      <c r="A71" s="15">
        <v>70</v>
      </c>
      <c r="B71" t="s">
        <v>954</v>
      </c>
      <c r="C71" t="s">
        <v>955</v>
      </c>
      <c r="D71" t="s">
        <v>1201</v>
      </c>
      <c r="E71" t="s">
        <v>2223</v>
      </c>
      <c r="F71" t="s">
        <v>122</v>
      </c>
      <c r="G71">
        <v>2242</v>
      </c>
      <c r="H71" s="9" t="s">
        <v>1476</v>
      </c>
      <c r="I71" t="s">
        <v>1616</v>
      </c>
      <c r="K71" t="s">
        <v>131</v>
      </c>
      <c r="M71">
        <v>1</v>
      </c>
      <c r="N71">
        <v>1</v>
      </c>
      <c r="O71">
        <v>0</v>
      </c>
      <c r="P71" t="s">
        <v>2224</v>
      </c>
      <c r="R71" t="s">
        <v>1739</v>
      </c>
    </row>
    <row r="72" spans="1:18" x14ac:dyDescent="0.25">
      <c r="A72" s="15">
        <v>71</v>
      </c>
      <c r="B72" t="s">
        <v>1164</v>
      </c>
      <c r="C72" t="s">
        <v>1165</v>
      </c>
      <c r="D72" t="s">
        <v>1306</v>
      </c>
      <c r="E72" t="s">
        <v>1441</v>
      </c>
      <c r="F72" t="s">
        <v>122</v>
      </c>
      <c r="G72">
        <v>2085</v>
      </c>
      <c r="H72" s="9" t="s">
        <v>1581</v>
      </c>
      <c r="I72" t="s">
        <v>1721</v>
      </c>
      <c r="J72">
        <v>63</v>
      </c>
      <c r="K72" t="s">
        <v>131</v>
      </c>
      <c r="M72">
        <v>0</v>
      </c>
      <c r="N72">
        <v>1</v>
      </c>
      <c r="O72">
        <v>0</v>
      </c>
      <c r="P72" t="s">
        <v>1986</v>
      </c>
      <c r="Q72" t="s">
        <v>2174</v>
      </c>
      <c r="R72" t="s">
        <v>1850</v>
      </c>
    </row>
    <row r="73" spans="1:18" x14ac:dyDescent="0.25">
      <c r="A73" s="15">
        <v>72</v>
      </c>
      <c r="B73" t="s">
        <v>246</v>
      </c>
      <c r="C73" t="s">
        <v>247</v>
      </c>
      <c r="D73" t="s">
        <v>562</v>
      </c>
      <c r="E73" t="s">
        <v>653</v>
      </c>
      <c r="F73" t="s">
        <v>122</v>
      </c>
      <c r="G73">
        <v>2400</v>
      </c>
      <c r="H73" s="9" t="s">
        <v>411</v>
      </c>
      <c r="I73" t="s">
        <v>745</v>
      </c>
      <c r="K73" t="s">
        <v>131</v>
      </c>
      <c r="M73">
        <v>0</v>
      </c>
      <c r="N73">
        <v>0</v>
      </c>
      <c r="O73">
        <v>1</v>
      </c>
      <c r="P73" t="s">
        <v>1987</v>
      </c>
      <c r="R73" t="s">
        <v>871</v>
      </c>
    </row>
    <row r="74" spans="1:18" x14ac:dyDescent="0.25">
      <c r="A74" s="15">
        <v>73</v>
      </c>
      <c r="B74" t="s">
        <v>895</v>
      </c>
      <c r="C74" t="s">
        <v>896</v>
      </c>
      <c r="D74" t="s">
        <v>1171</v>
      </c>
      <c r="E74" t="s">
        <v>1311</v>
      </c>
      <c r="F74" t="s">
        <v>122</v>
      </c>
      <c r="G74">
        <v>2841</v>
      </c>
      <c r="H74" s="9" t="s">
        <v>1446</v>
      </c>
      <c r="I74" t="s">
        <v>1586</v>
      </c>
      <c r="K74" t="s">
        <v>131</v>
      </c>
      <c r="M74">
        <v>1</v>
      </c>
      <c r="N74">
        <v>1</v>
      </c>
      <c r="O74">
        <v>0</v>
      </c>
      <c r="P74" t="s">
        <v>1988</v>
      </c>
      <c r="R74" t="s">
        <v>1724</v>
      </c>
    </row>
    <row r="75" spans="1:18" x14ac:dyDescent="0.25">
      <c r="A75" s="15">
        <v>74</v>
      </c>
      <c r="B75" t="s">
        <v>212</v>
      </c>
      <c r="C75" t="s">
        <v>213</v>
      </c>
      <c r="D75" t="s">
        <v>549</v>
      </c>
      <c r="E75" t="s">
        <v>643</v>
      </c>
      <c r="F75" t="s">
        <v>122</v>
      </c>
      <c r="G75">
        <v>2322</v>
      </c>
      <c r="H75" s="9" t="s">
        <v>394</v>
      </c>
      <c r="I75" s="8" t="s">
        <v>732</v>
      </c>
      <c r="J75">
        <v>70</v>
      </c>
      <c r="K75" t="s">
        <v>131</v>
      </c>
      <c r="M75">
        <v>0</v>
      </c>
      <c r="N75">
        <v>1</v>
      </c>
      <c r="O75">
        <v>0</v>
      </c>
      <c r="P75" t="s">
        <v>1989</v>
      </c>
      <c r="Q75" t="s">
        <v>2175</v>
      </c>
      <c r="R75" t="s">
        <v>812</v>
      </c>
    </row>
    <row r="76" spans="1:18" x14ac:dyDescent="0.25">
      <c r="A76" s="15">
        <v>75</v>
      </c>
      <c r="B76" t="s">
        <v>934</v>
      </c>
      <c r="C76" t="s">
        <v>935</v>
      </c>
      <c r="D76" t="s">
        <v>1191</v>
      </c>
      <c r="E76" t="s">
        <v>1331</v>
      </c>
      <c r="F76" t="s">
        <v>122</v>
      </c>
      <c r="G76">
        <v>2004</v>
      </c>
      <c r="H76" s="9" t="s">
        <v>1466</v>
      </c>
      <c r="I76" t="s">
        <v>1606</v>
      </c>
      <c r="K76" t="s">
        <v>131</v>
      </c>
      <c r="M76">
        <v>0</v>
      </c>
      <c r="N76">
        <v>1</v>
      </c>
      <c r="O76">
        <v>1</v>
      </c>
      <c r="P76" t="s">
        <v>1990</v>
      </c>
      <c r="R76" t="s">
        <v>1763</v>
      </c>
    </row>
    <row r="77" spans="1:18" x14ac:dyDescent="0.25">
      <c r="A77" s="15">
        <v>76</v>
      </c>
      <c r="B77" t="s">
        <v>915</v>
      </c>
      <c r="C77" t="s">
        <v>916</v>
      </c>
      <c r="D77" t="s">
        <v>1181</v>
      </c>
      <c r="E77" t="s">
        <v>1321</v>
      </c>
      <c r="F77" t="s">
        <v>122</v>
      </c>
      <c r="G77">
        <v>2413</v>
      </c>
      <c r="H77" s="9" t="s">
        <v>1456</v>
      </c>
      <c r="I77" t="s">
        <v>1596</v>
      </c>
      <c r="K77" t="s">
        <v>131</v>
      </c>
      <c r="M77">
        <v>0</v>
      </c>
      <c r="N77">
        <v>1</v>
      </c>
      <c r="O77">
        <v>0</v>
      </c>
      <c r="P77" t="s">
        <v>1991</v>
      </c>
      <c r="R77" t="s">
        <v>1760</v>
      </c>
    </row>
    <row r="78" spans="1:18" x14ac:dyDescent="0.25">
      <c r="A78" s="15">
        <v>77</v>
      </c>
      <c r="B78" t="s">
        <v>1094</v>
      </c>
      <c r="C78" t="s">
        <v>1095</v>
      </c>
      <c r="D78" t="s">
        <v>1271</v>
      </c>
      <c r="E78" t="s">
        <v>1406</v>
      </c>
      <c r="F78" t="s">
        <v>122</v>
      </c>
      <c r="G78">
        <v>2649</v>
      </c>
      <c r="H78" s="9" t="s">
        <v>1546</v>
      </c>
      <c r="I78" t="s">
        <v>1686</v>
      </c>
      <c r="K78" t="s">
        <v>131</v>
      </c>
      <c r="M78">
        <v>0</v>
      </c>
      <c r="N78">
        <v>1</v>
      </c>
      <c r="O78">
        <v>0</v>
      </c>
      <c r="P78" t="s">
        <v>1992</v>
      </c>
      <c r="R78" t="s">
        <v>1815</v>
      </c>
    </row>
    <row r="79" spans="1:18" x14ac:dyDescent="0.25">
      <c r="A79" s="15">
        <v>78</v>
      </c>
      <c r="B79" t="s">
        <v>1054</v>
      </c>
      <c r="C79" t="s">
        <v>1055</v>
      </c>
      <c r="D79" t="s">
        <v>1251</v>
      </c>
      <c r="E79" t="s">
        <v>1386</v>
      </c>
      <c r="F79" t="s">
        <v>122</v>
      </c>
      <c r="G79">
        <v>2517</v>
      </c>
      <c r="H79" s="9" t="s">
        <v>1526</v>
      </c>
      <c r="I79" t="s">
        <v>1666</v>
      </c>
      <c r="K79" t="s">
        <v>131</v>
      </c>
      <c r="M79">
        <v>0</v>
      </c>
      <c r="N79">
        <v>1</v>
      </c>
      <c r="O79">
        <v>1</v>
      </c>
      <c r="P79" t="s">
        <v>1993</v>
      </c>
      <c r="R79" t="s">
        <v>1795</v>
      </c>
    </row>
    <row r="80" spans="1:18" x14ac:dyDescent="0.25">
      <c r="A80" s="15">
        <v>79</v>
      </c>
      <c r="B80" t="s">
        <v>1110</v>
      </c>
      <c r="C80" t="s">
        <v>1111</v>
      </c>
      <c r="D80" t="s">
        <v>1279</v>
      </c>
      <c r="E80" t="s">
        <v>1414</v>
      </c>
      <c r="F80" t="s">
        <v>122</v>
      </c>
      <c r="G80">
        <v>2317</v>
      </c>
      <c r="H80" s="9" t="s">
        <v>1554</v>
      </c>
      <c r="I80" t="s">
        <v>1694</v>
      </c>
      <c r="K80" t="s">
        <v>131</v>
      </c>
      <c r="M80">
        <v>0</v>
      </c>
      <c r="N80">
        <v>1</v>
      </c>
      <c r="O80">
        <v>0</v>
      </c>
      <c r="P80" t="s">
        <v>1994</v>
      </c>
      <c r="R80" t="s">
        <v>1823</v>
      </c>
    </row>
    <row r="81" spans="1:18" x14ac:dyDescent="0.25">
      <c r="A81" s="15">
        <v>80</v>
      </c>
      <c r="B81" t="s">
        <v>1102</v>
      </c>
      <c r="C81" t="s">
        <v>1103</v>
      </c>
      <c r="D81" t="s">
        <v>1275</v>
      </c>
      <c r="E81" t="s">
        <v>1410</v>
      </c>
      <c r="F81" t="s">
        <v>122</v>
      </c>
      <c r="G81">
        <v>2478</v>
      </c>
      <c r="H81" s="9" t="s">
        <v>1550</v>
      </c>
      <c r="I81" t="s">
        <v>1690</v>
      </c>
      <c r="K81" t="s">
        <v>131</v>
      </c>
      <c r="M81">
        <v>0</v>
      </c>
      <c r="N81">
        <v>1</v>
      </c>
      <c r="O81">
        <v>0</v>
      </c>
      <c r="P81" t="s">
        <v>1995</v>
      </c>
      <c r="R81" t="s">
        <v>1819</v>
      </c>
    </row>
    <row r="82" spans="1:18" x14ac:dyDescent="0.25">
      <c r="A82" s="15">
        <v>81</v>
      </c>
      <c r="B82" t="s">
        <v>1074</v>
      </c>
      <c r="C82" t="s">
        <v>1075</v>
      </c>
      <c r="D82" t="s">
        <v>1261</v>
      </c>
      <c r="E82" t="s">
        <v>1396</v>
      </c>
      <c r="F82" t="s">
        <v>122</v>
      </c>
      <c r="G82">
        <v>2988</v>
      </c>
      <c r="H82" s="9" t="s">
        <v>1536</v>
      </c>
      <c r="I82" t="s">
        <v>1676</v>
      </c>
      <c r="K82" t="s">
        <v>131</v>
      </c>
      <c r="M82">
        <v>0</v>
      </c>
      <c r="N82">
        <v>1</v>
      </c>
      <c r="O82">
        <v>0</v>
      </c>
      <c r="P82" t="s">
        <v>1996</v>
      </c>
      <c r="R82" t="s">
        <v>1805</v>
      </c>
    </row>
    <row r="83" spans="1:18" x14ac:dyDescent="0.25">
      <c r="A83" s="15">
        <v>82</v>
      </c>
      <c r="B83" t="s">
        <v>1034</v>
      </c>
      <c r="C83" t="s">
        <v>1035</v>
      </c>
      <c r="D83" t="s">
        <v>1241</v>
      </c>
      <c r="E83" t="s">
        <v>1376</v>
      </c>
      <c r="F83" t="s">
        <v>122</v>
      </c>
      <c r="G83">
        <v>2239</v>
      </c>
      <c r="H83" s="9" t="s">
        <v>1516</v>
      </c>
      <c r="I83" t="s">
        <v>1656</v>
      </c>
      <c r="K83" t="s">
        <v>131</v>
      </c>
      <c r="M83">
        <v>0</v>
      </c>
      <c r="N83">
        <v>1</v>
      </c>
      <c r="O83">
        <v>1</v>
      </c>
      <c r="P83" t="s">
        <v>1997</v>
      </c>
      <c r="R83" t="s">
        <v>1785</v>
      </c>
    </row>
    <row r="84" spans="1:18" x14ac:dyDescent="0.25">
      <c r="A84" s="15">
        <v>83</v>
      </c>
      <c r="B84" t="s">
        <v>1014</v>
      </c>
      <c r="C84" t="s">
        <v>1015</v>
      </c>
      <c r="D84" t="s">
        <v>1231</v>
      </c>
      <c r="E84" t="s">
        <v>1366</v>
      </c>
      <c r="F84" t="s">
        <v>122</v>
      </c>
      <c r="G84">
        <v>2315</v>
      </c>
      <c r="H84" s="9" t="s">
        <v>1506</v>
      </c>
      <c r="I84" t="s">
        <v>1646</v>
      </c>
      <c r="K84" t="s">
        <v>131</v>
      </c>
      <c r="M84">
        <v>1</v>
      </c>
      <c r="N84">
        <v>1</v>
      </c>
      <c r="O84">
        <v>0</v>
      </c>
      <c r="P84" t="s">
        <v>1998</v>
      </c>
      <c r="R84" t="s">
        <v>1754</v>
      </c>
    </row>
    <row r="85" spans="1:18" x14ac:dyDescent="0.25">
      <c r="A85" s="15">
        <v>84</v>
      </c>
      <c r="B85" t="s">
        <v>111</v>
      </c>
      <c r="C85" t="s">
        <v>112</v>
      </c>
      <c r="D85" t="s">
        <v>151</v>
      </c>
      <c r="E85" t="s">
        <v>163</v>
      </c>
      <c r="F85" t="s">
        <v>122</v>
      </c>
      <c r="G85">
        <v>2717</v>
      </c>
      <c r="H85" s="9" t="s">
        <v>130</v>
      </c>
      <c r="I85" t="s">
        <v>113</v>
      </c>
      <c r="K85" t="s">
        <v>110</v>
      </c>
      <c r="L85" t="s">
        <v>134</v>
      </c>
      <c r="M85">
        <v>0</v>
      </c>
      <c r="N85">
        <v>1</v>
      </c>
      <c r="O85">
        <v>0</v>
      </c>
      <c r="P85" t="s">
        <v>1999</v>
      </c>
      <c r="R85" t="s">
        <v>114</v>
      </c>
    </row>
    <row r="86" spans="1:18" x14ac:dyDescent="0.25">
      <c r="A86" s="15">
        <v>85</v>
      </c>
      <c r="B86" t="s">
        <v>76</v>
      </c>
      <c r="C86" t="s">
        <v>77</v>
      </c>
      <c r="D86" t="s">
        <v>146</v>
      </c>
      <c r="E86" t="s">
        <v>158</v>
      </c>
      <c r="F86" t="s">
        <v>122</v>
      </c>
      <c r="G86">
        <v>2785</v>
      </c>
      <c r="H86" s="9" t="s">
        <v>187</v>
      </c>
      <c r="I86" s="8" t="s">
        <v>173</v>
      </c>
      <c r="K86" t="s">
        <v>110</v>
      </c>
      <c r="L86" t="s">
        <v>177</v>
      </c>
      <c r="M86">
        <v>0</v>
      </c>
      <c r="N86">
        <v>0</v>
      </c>
      <c r="O86">
        <v>1</v>
      </c>
      <c r="P86" t="s">
        <v>2000</v>
      </c>
      <c r="R86" t="s">
        <v>52</v>
      </c>
    </row>
    <row r="87" spans="1:18" x14ac:dyDescent="0.25">
      <c r="A87" s="15">
        <v>86</v>
      </c>
      <c r="B87" t="s">
        <v>70</v>
      </c>
      <c r="C87" t="s">
        <v>71</v>
      </c>
      <c r="D87" t="s">
        <v>144</v>
      </c>
      <c r="E87" t="s">
        <v>156</v>
      </c>
      <c r="F87" t="s">
        <v>122</v>
      </c>
      <c r="G87">
        <v>2528</v>
      </c>
      <c r="H87" s="9" t="s">
        <v>184</v>
      </c>
      <c r="I87" s="8" t="s">
        <v>171</v>
      </c>
      <c r="K87" t="s">
        <v>110</v>
      </c>
      <c r="L87" t="s">
        <v>125</v>
      </c>
      <c r="M87">
        <v>1</v>
      </c>
      <c r="N87">
        <v>1</v>
      </c>
      <c r="O87">
        <v>0</v>
      </c>
      <c r="P87" t="s">
        <v>2001</v>
      </c>
      <c r="R87" t="s">
        <v>49</v>
      </c>
    </row>
    <row r="88" spans="1:18" x14ac:dyDescent="0.25">
      <c r="A88" s="15">
        <v>87</v>
      </c>
      <c r="B88" t="s">
        <v>62</v>
      </c>
      <c r="C88" t="s">
        <v>63</v>
      </c>
      <c r="D88" t="s">
        <v>141</v>
      </c>
      <c r="E88" t="s">
        <v>154</v>
      </c>
      <c r="F88" t="s">
        <v>122</v>
      </c>
      <c r="G88">
        <v>2784</v>
      </c>
      <c r="H88" s="9" t="s">
        <v>186</v>
      </c>
      <c r="I88" s="8" t="s">
        <v>169</v>
      </c>
      <c r="J88">
        <v>84</v>
      </c>
      <c r="K88" t="s">
        <v>110</v>
      </c>
      <c r="L88" t="s">
        <v>135</v>
      </c>
      <c r="M88">
        <v>0</v>
      </c>
      <c r="N88">
        <v>0</v>
      </c>
      <c r="O88">
        <v>1</v>
      </c>
      <c r="P88" t="s">
        <v>2002</v>
      </c>
      <c r="Q88" t="s">
        <v>2176</v>
      </c>
      <c r="R88" t="s">
        <v>45</v>
      </c>
    </row>
    <row r="89" spans="1:18" x14ac:dyDescent="0.25">
      <c r="A89" s="15">
        <v>88</v>
      </c>
      <c r="B89" t="s">
        <v>1098</v>
      </c>
      <c r="C89" t="s">
        <v>1099</v>
      </c>
      <c r="D89" t="s">
        <v>1273</v>
      </c>
      <c r="E89" t="s">
        <v>1408</v>
      </c>
      <c r="F89" t="s">
        <v>122</v>
      </c>
      <c r="G89">
        <v>2194</v>
      </c>
      <c r="H89" s="9" t="s">
        <v>1548</v>
      </c>
      <c r="I89" t="s">
        <v>1688</v>
      </c>
      <c r="K89" t="s">
        <v>110</v>
      </c>
      <c r="M89">
        <v>0</v>
      </c>
      <c r="N89">
        <v>1</v>
      </c>
      <c r="O89">
        <v>0</v>
      </c>
      <c r="P89" t="s">
        <v>2003</v>
      </c>
      <c r="R89" t="s">
        <v>1817</v>
      </c>
    </row>
    <row r="90" spans="1:18" x14ac:dyDescent="0.25">
      <c r="A90" s="15">
        <v>89</v>
      </c>
      <c r="B90" t="s">
        <v>224</v>
      </c>
      <c r="C90" t="s">
        <v>225</v>
      </c>
      <c r="D90" t="s">
        <v>537</v>
      </c>
      <c r="E90" t="s">
        <v>634</v>
      </c>
      <c r="F90" t="s">
        <v>122</v>
      </c>
      <c r="G90">
        <v>2135</v>
      </c>
      <c r="H90" s="9" t="s">
        <v>400</v>
      </c>
      <c r="I90" s="8" t="s">
        <v>720</v>
      </c>
      <c r="K90" t="s">
        <v>110</v>
      </c>
      <c r="M90">
        <v>0</v>
      </c>
      <c r="N90">
        <v>1</v>
      </c>
      <c r="O90">
        <v>0</v>
      </c>
      <c r="P90" t="s">
        <v>2004</v>
      </c>
      <c r="R90" t="s">
        <v>817</v>
      </c>
    </row>
    <row r="91" spans="1:18" x14ac:dyDescent="0.25">
      <c r="A91" s="15">
        <v>90</v>
      </c>
      <c r="B91" t="s">
        <v>1106</v>
      </c>
      <c r="C91" t="s">
        <v>1107</v>
      </c>
      <c r="D91" t="s">
        <v>1277</v>
      </c>
      <c r="E91" t="s">
        <v>1412</v>
      </c>
      <c r="F91" t="s">
        <v>122</v>
      </c>
      <c r="G91">
        <v>2706</v>
      </c>
      <c r="H91" s="9" t="s">
        <v>1552</v>
      </c>
      <c r="I91" t="s">
        <v>1692</v>
      </c>
      <c r="J91">
        <v>84</v>
      </c>
      <c r="K91" t="s">
        <v>110</v>
      </c>
      <c r="M91">
        <v>0</v>
      </c>
      <c r="N91">
        <v>1</v>
      </c>
      <c r="O91">
        <v>0</v>
      </c>
      <c r="P91" t="s">
        <v>2005</v>
      </c>
      <c r="Q91" t="s">
        <v>2177</v>
      </c>
      <c r="R91" t="s">
        <v>1821</v>
      </c>
    </row>
    <row r="92" spans="1:18" x14ac:dyDescent="0.25">
      <c r="A92" s="15">
        <v>91</v>
      </c>
      <c r="B92" t="s">
        <v>970</v>
      </c>
      <c r="C92" t="s">
        <v>971</v>
      </c>
      <c r="D92" t="s">
        <v>1209</v>
      </c>
      <c r="E92" t="s">
        <v>1344</v>
      </c>
      <c r="F92" t="s">
        <v>122</v>
      </c>
      <c r="G92">
        <v>2556</v>
      </c>
      <c r="H92" s="9" t="s">
        <v>1484</v>
      </c>
      <c r="I92" t="s">
        <v>1624</v>
      </c>
      <c r="K92" t="s">
        <v>110</v>
      </c>
      <c r="M92">
        <v>0</v>
      </c>
      <c r="N92">
        <v>1</v>
      </c>
      <c r="O92">
        <v>1</v>
      </c>
      <c r="P92" t="s">
        <v>2006</v>
      </c>
      <c r="R92" t="s">
        <v>1769</v>
      </c>
    </row>
    <row r="93" spans="1:18" x14ac:dyDescent="0.25">
      <c r="A93" s="15">
        <v>92</v>
      </c>
      <c r="B93" t="s">
        <v>222</v>
      </c>
      <c r="C93" t="s">
        <v>223</v>
      </c>
      <c r="D93" t="s">
        <v>564</v>
      </c>
      <c r="E93" t="s">
        <v>654</v>
      </c>
      <c r="F93" t="s">
        <v>122</v>
      </c>
      <c r="G93">
        <v>2783</v>
      </c>
      <c r="H93" s="9" t="s">
        <v>399</v>
      </c>
      <c r="I93" s="8" t="s">
        <v>747</v>
      </c>
      <c r="K93" t="s">
        <v>110</v>
      </c>
      <c r="M93">
        <v>1</v>
      </c>
      <c r="N93">
        <v>1</v>
      </c>
      <c r="O93">
        <v>1</v>
      </c>
      <c r="P93" t="s">
        <v>2007</v>
      </c>
      <c r="R93" t="s">
        <v>800</v>
      </c>
    </row>
    <row r="94" spans="1:18" x14ac:dyDescent="0.25">
      <c r="A94" s="15">
        <v>93</v>
      </c>
      <c r="B94" t="s">
        <v>990</v>
      </c>
      <c r="C94" t="s">
        <v>991</v>
      </c>
      <c r="D94" t="s">
        <v>1219</v>
      </c>
      <c r="E94" t="s">
        <v>1354</v>
      </c>
      <c r="F94" t="s">
        <v>122</v>
      </c>
      <c r="G94">
        <v>2911</v>
      </c>
      <c r="H94" s="9" t="s">
        <v>1494</v>
      </c>
      <c r="I94" t="s">
        <v>1634</v>
      </c>
      <c r="J94">
        <v>84</v>
      </c>
      <c r="K94" t="s">
        <v>110</v>
      </c>
      <c r="M94">
        <v>1</v>
      </c>
      <c r="N94">
        <v>1</v>
      </c>
      <c r="O94">
        <v>0</v>
      </c>
      <c r="P94" t="s">
        <v>2008</v>
      </c>
      <c r="Q94" t="s">
        <v>2250</v>
      </c>
      <c r="R94" t="s">
        <v>1748</v>
      </c>
    </row>
    <row r="95" spans="1:18" x14ac:dyDescent="0.25">
      <c r="A95" s="15">
        <v>94</v>
      </c>
      <c r="B95" t="s">
        <v>226</v>
      </c>
      <c r="C95" t="s">
        <v>227</v>
      </c>
      <c r="D95" t="s">
        <v>571</v>
      </c>
      <c r="E95" t="s">
        <v>659</v>
      </c>
      <c r="F95" t="s">
        <v>122</v>
      </c>
      <c r="G95">
        <v>2535</v>
      </c>
      <c r="H95" s="9" t="s">
        <v>401</v>
      </c>
      <c r="I95" s="8" t="s">
        <v>754</v>
      </c>
      <c r="K95" t="s">
        <v>110</v>
      </c>
      <c r="M95">
        <v>0</v>
      </c>
      <c r="N95">
        <v>1</v>
      </c>
      <c r="O95">
        <v>0</v>
      </c>
      <c r="P95" t="s">
        <v>2009</v>
      </c>
      <c r="R95" t="s">
        <v>818</v>
      </c>
    </row>
    <row r="96" spans="1:18" x14ac:dyDescent="0.25">
      <c r="A96" s="15">
        <v>95</v>
      </c>
      <c r="B96" t="s">
        <v>258</v>
      </c>
      <c r="C96" t="s">
        <v>259</v>
      </c>
      <c r="D96" t="s">
        <v>572</v>
      </c>
      <c r="E96" t="s">
        <v>660</v>
      </c>
      <c r="F96" t="s">
        <v>122</v>
      </c>
      <c r="G96">
        <v>2253</v>
      </c>
      <c r="H96" s="9" t="s">
        <v>417</v>
      </c>
      <c r="I96" t="s">
        <v>755</v>
      </c>
      <c r="K96" t="s">
        <v>110</v>
      </c>
      <c r="M96">
        <v>0</v>
      </c>
      <c r="N96">
        <v>1</v>
      </c>
      <c r="O96">
        <v>0</v>
      </c>
      <c r="P96" t="s">
        <v>2010</v>
      </c>
      <c r="R96" t="s">
        <v>819</v>
      </c>
    </row>
    <row r="97" spans="1:18" x14ac:dyDescent="0.25">
      <c r="A97" s="15">
        <v>96</v>
      </c>
      <c r="B97" t="s">
        <v>891</v>
      </c>
      <c r="C97" t="s">
        <v>892</v>
      </c>
      <c r="D97" t="s">
        <v>1169</v>
      </c>
      <c r="E97" t="s">
        <v>1309</v>
      </c>
      <c r="F97" t="s">
        <v>122</v>
      </c>
      <c r="G97">
        <v>2604</v>
      </c>
      <c r="H97" s="9" t="s">
        <v>1444</v>
      </c>
      <c r="I97" t="s">
        <v>1584</v>
      </c>
      <c r="J97">
        <v>84</v>
      </c>
      <c r="K97" t="s">
        <v>110</v>
      </c>
      <c r="M97">
        <v>0</v>
      </c>
      <c r="N97">
        <v>1</v>
      </c>
      <c r="O97">
        <v>0</v>
      </c>
      <c r="P97" t="s">
        <v>2011</v>
      </c>
      <c r="Q97" t="s">
        <v>2178</v>
      </c>
      <c r="R97" t="s">
        <v>1756</v>
      </c>
    </row>
    <row r="98" spans="1:18" x14ac:dyDescent="0.25">
      <c r="A98" s="15">
        <v>97</v>
      </c>
      <c r="B98" t="s">
        <v>256</v>
      </c>
      <c r="C98" t="s">
        <v>257</v>
      </c>
      <c r="D98" t="s">
        <v>574</v>
      </c>
      <c r="E98" t="s">
        <v>661</v>
      </c>
      <c r="F98" t="s">
        <v>122</v>
      </c>
      <c r="G98">
        <v>2743</v>
      </c>
      <c r="H98" s="9" t="s">
        <v>416</v>
      </c>
      <c r="I98" t="s">
        <v>757</v>
      </c>
      <c r="K98" t="s">
        <v>110</v>
      </c>
      <c r="M98">
        <v>0</v>
      </c>
      <c r="N98">
        <v>1</v>
      </c>
      <c r="O98">
        <v>1</v>
      </c>
      <c r="P98" t="s">
        <v>2012</v>
      </c>
      <c r="R98" t="s">
        <v>855</v>
      </c>
    </row>
    <row r="99" spans="1:18" x14ac:dyDescent="0.25">
      <c r="A99" s="15">
        <v>98</v>
      </c>
      <c r="B99" t="s">
        <v>1114</v>
      </c>
      <c r="C99" t="s">
        <v>1115</v>
      </c>
      <c r="D99" t="s">
        <v>1281</v>
      </c>
      <c r="E99" t="s">
        <v>1416</v>
      </c>
      <c r="F99" t="s">
        <v>122</v>
      </c>
      <c r="G99">
        <v>2663</v>
      </c>
      <c r="H99" s="9" t="s">
        <v>1556</v>
      </c>
      <c r="I99" t="s">
        <v>1696</v>
      </c>
      <c r="J99">
        <v>92</v>
      </c>
      <c r="K99" t="s">
        <v>110</v>
      </c>
      <c r="M99">
        <v>0</v>
      </c>
      <c r="N99">
        <v>1</v>
      </c>
      <c r="O99">
        <v>0</v>
      </c>
      <c r="P99" t="s">
        <v>2013</v>
      </c>
      <c r="Q99" t="s">
        <v>2179</v>
      </c>
      <c r="R99" t="s">
        <v>1825</v>
      </c>
    </row>
    <row r="100" spans="1:18" x14ac:dyDescent="0.25">
      <c r="A100" s="15">
        <v>99</v>
      </c>
      <c r="B100" t="s">
        <v>911</v>
      </c>
      <c r="C100" t="s">
        <v>912</v>
      </c>
      <c r="D100" t="s">
        <v>1179</v>
      </c>
      <c r="E100" t="s">
        <v>1319</v>
      </c>
      <c r="F100" t="s">
        <v>122</v>
      </c>
      <c r="G100">
        <v>2913</v>
      </c>
      <c r="H100" s="9" t="s">
        <v>1454</v>
      </c>
      <c r="I100" t="s">
        <v>1594</v>
      </c>
      <c r="K100" t="s">
        <v>110</v>
      </c>
      <c r="M100">
        <v>0</v>
      </c>
      <c r="N100">
        <v>1</v>
      </c>
      <c r="O100">
        <v>1</v>
      </c>
      <c r="P100" t="s">
        <v>2014</v>
      </c>
      <c r="R100" t="s">
        <v>1759</v>
      </c>
    </row>
    <row r="101" spans="1:18" x14ac:dyDescent="0.25">
      <c r="A101" s="15">
        <v>100</v>
      </c>
      <c r="B101" t="s">
        <v>252</v>
      </c>
      <c r="C101" t="s">
        <v>253</v>
      </c>
      <c r="D101" t="s">
        <v>559</v>
      </c>
      <c r="E101" t="s">
        <v>2180</v>
      </c>
      <c r="F101" t="s">
        <v>122</v>
      </c>
      <c r="G101">
        <v>2351</v>
      </c>
      <c r="H101" s="9" t="s">
        <v>414</v>
      </c>
      <c r="I101" t="s">
        <v>742</v>
      </c>
      <c r="J101">
        <v>94</v>
      </c>
      <c r="K101" t="s">
        <v>110</v>
      </c>
      <c r="M101">
        <v>0</v>
      </c>
      <c r="N101">
        <v>0</v>
      </c>
      <c r="O101">
        <v>1</v>
      </c>
      <c r="P101" t="s">
        <v>2181</v>
      </c>
      <c r="Q101" t="s">
        <v>2182</v>
      </c>
      <c r="R101" t="s">
        <v>872</v>
      </c>
    </row>
    <row r="102" spans="1:18" x14ac:dyDescent="0.25">
      <c r="A102" s="15">
        <v>101</v>
      </c>
      <c r="B102" t="s">
        <v>1050</v>
      </c>
      <c r="C102" t="s">
        <v>1051</v>
      </c>
      <c r="D102" t="s">
        <v>1249</v>
      </c>
      <c r="E102" t="s">
        <v>1384</v>
      </c>
      <c r="F102" t="s">
        <v>122</v>
      </c>
      <c r="G102">
        <v>2045</v>
      </c>
      <c r="H102" s="9" t="s">
        <v>1524</v>
      </c>
      <c r="I102" t="s">
        <v>1664</v>
      </c>
      <c r="K102" t="s">
        <v>110</v>
      </c>
      <c r="M102">
        <v>0</v>
      </c>
      <c r="N102">
        <v>1</v>
      </c>
      <c r="O102">
        <v>0</v>
      </c>
      <c r="P102" t="s">
        <v>2015</v>
      </c>
      <c r="R102" t="s">
        <v>1793</v>
      </c>
    </row>
    <row r="103" spans="1:18" x14ac:dyDescent="0.25">
      <c r="A103" s="15">
        <v>102</v>
      </c>
      <c r="B103" t="s">
        <v>220</v>
      </c>
      <c r="C103" t="s">
        <v>221</v>
      </c>
      <c r="D103" t="s">
        <v>581</v>
      </c>
      <c r="E103" t="s">
        <v>2183</v>
      </c>
      <c r="F103" t="s">
        <v>122</v>
      </c>
      <c r="G103">
        <v>2878</v>
      </c>
      <c r="H103" s="9" t="s">
        <v>398</v>
      </c>
      <c r="I103" s="8" t="s">
        <v>764</v>
      </c>
      <c r="J103">
        <v>96</v>
      </c>
      <c r="K103" t="s">
        <v>110</v>
      </c>
      <c r="M103">
        <v>0</v>
      </c>
      <c r="N103">
        <v>1</v>
      </c>
      <c r="O103">
        <v>0</v>
      </c>
      <c r="P103" t="s">
        <v>2184</v>
      </c>
      <c r="Q103" t="s">
        <v>2185</v>
      </c>
      <c r="R103" t="s">
        <v>820</v>
      </c>
    </row>
    <row r="104" spans="1:18" x14ac:dyDescent="0.25">
      <c r="A104" s="15">
        <v>103</v>
      </c>
      <c r="B104" t="s">
        <v>950</v>
      </c>
      <c r="C104" t="s">
        <v>951</v>
      </c>
      <c r="D104" t="s">
        <v>1199</v>
      </c>
      <c r="E104" t="s">
        <v>2225</v>
      </c>
      <c r="F104" t="s">
        <v>122</v>
      </c>
      <c r="G104">
        <v>2931</v>
      </c>
      <c r="H104" s="9" t="s">
        <v>1474</v>
      </c>
      <c r="I104" t="s">
        <v>1614</v>
      </c>
      <c r="K104" t="s">
        <v>110</v>
      </c>
      <c r="M104">
        <v>0</v>
      </c>
      <c r="N104">
        <v>1</v>
      </c>
      <c r="O104">
        <v>0</v>
      </c>
      <c r="P104" t="s">
        <v>2226</v>
      </c>
      <c r="R104" t="s">
        <v>1766</v>
      </c>
    </row>
    <row r="105" spans="1:18" x14ac:dyDescent="0.25">
      <c r="A105" s="15">
        <v>104</v>
      </c>
      <c r="B105" t="s">
        <v>1010</v>
      </c>
      <c r="C105" t="s">
        <v>1011</v>
      </c>
      <c r="D105" t="s">
        <v>1229</v>
      </c>
      <c r="E105" t="s">
        <v>1364</v>
      </c>
      <c r="F105" t="s">
        <v>122</v>
      </c>
      <c r="G105">
        <v>2083</v>
      </c>
      <c r="H105" s="9" t="s">
        <v>1504</v>
      </c>
      <c r="I105" t="s">
        <v>1644</v>
      </c>
      <c r="K105" t="s">
        <v>110</v>
      </c>
      <c r="M105">
        <v>0</v>
      </c>
      <c r="N105">
        <v>1</v>
      </c>
      <c r="O105">
        <v>0</v>
      </c>
      <c r="P105" t="s">
        <v>2016</v>
      </c>
      <c r="R105" t="s">
        <v>1776</v>
      </c>
    </row>
    <row r="106" spans="1:18" x14ac:dyDescent="0.25">
      <c r="A106" s="15">
        <v>105</v>
      </c>
      <c r="B106" t="s">
        <v>1030</v>
      </c>
      <c r="C106" t="s">
        <v>1031</v>
      </c>
      <c r="D106" t="s">
        <v>1239</v>
      </c>
      <c r="E106" t="s">
        <v>1374</v>
      </c>
      <c r="F106" t="s">
        <v>122</v>
      </c>
      <c r="G106">
        <v>2399</v>
      </c>
      <c r="H106" s="9" t="s">
        <v>1514</v>
      </c>
      <c r="I106" t="s">
        <v>1654</v>
      </c>
      <c r="K106" t="s">
        <v>110</v>
      </c>
      <c r="M106">
        <v>0</v>
      </c>
      <c r="N106">
        <v>1</v>
      </c>
      <c r="O106">
        <v>1</v>
      </c>
      <c r="P106" t="s">
        <v>2017</v>
      </c>
      <c r="R106" t="s">
        <v>1783</v>
      </c>
    </row>
    <row r="107" spans="1:18" x14ac:dyDescent="0.25">
      <c r="A107" s="15">
        <v>106</v>
      </c>
      <c r="B107" t="s">
        <v>1090</v>
      </c>
      <c r="C107" t="s">
        <v>1091</v>
      </c>
      <c r="D107" t="s">
        <v>1269</v>
      </c>
      <c r="E107" t="s">
        <v>1404</v>
      </c>
      <c r="F107" t="s">
        <v>122</v>
      </c>
      <c r="G107">
        <v>2166</v>
      </c>
      <c r="H107" s="9" t="s">
        <v>1544</v>
      </c>
      <c r="I107" t="s">
        <v>1684</v>
      </c>
      <c r="K107" t="s">
        <v>110</v>
      </c>
      <c r="M107">
        <v>0</v>
      </c>
      <c r="N107">
        <v>1</v>
      </c>
      <c r="O107">
        <v>1</v>
      </c>
      <c r="P107" t="s">
        <v>2018</v>
      </c>
      <c r="R107" t="s">
        <v>1813</v>
      </c>
    </row>
    <row r="108" spans="1:18" x14ac:dyDescent="0.25">
      <c r="A108" s="15">
        <v>107</v>
      </c>
      <c r="B108" t="s">
        <v>1070</v>
      </c>
      <c r="C108" t="s">
        <v>1071</v>
      </c>
      <c r="D108" t="s">
        <v>1259</v>
      </c>
      <c r="E108" t="s">
        <v>1394</v>
      </c>
      <c r="F108" t="s">
        <v>122</v>
      </c>
      <c r="G108">
        <v>2795</v>
      </c>
      <c r="H108" s="9" t="s">
        <v>1534</v>
      </c>
      <c r="I108" t="s">
        <v>1674</v>
      </c>
      <c r="K108" t="s">
        <v>110</v>
      </c>
      <c r="M108">
        <v>0</v>
      </c>
      <c r="N108">
        <v>1</v>
      </c>
      <c r="O108">
        <v>1</v>
      </c>
      <c r="P108" t="s">
        <v>2019</v>
      </c>
      <c r="R108" t="s">
        <v>1803</v>
      </c>
    </row>
    <row r="109" spans="1:18" x14ac:dyDescent="0.25">
      <c r="A109" s="15">
        <v>108</v>
      </c>
      <c r="B109" t="s">
        <v>254</v>
      </c>
      <c r="C109" t="s">
        <v>255</v>
      </c>
      <c r="D109" t="s">
        <v>517</v>
      </c>
      <c r="E109" t="s">
        <v>618</v>
      </c>
      <c r="F109" t="s">
        <v>122</v>
      </c>
      <c r="G109">
        <v>2940</v>
      </c>
      <c r="H109" s="9" t="s">
        <v>415</v>
      </c>
      <c r="I109" t="s">
        <v>700</v>
      </c>
      <c r="K109" t="s">
        <v>110</v>
      </c>
      <c r="M109">
        <v>0</v>
      </c>
      <c r="N109">
        <v>1</v>
      </c>
      <c r="O109">
        <v>0</v>
      </c>
      <c r="P109" t="s">
        <v>2020</v>
      </c>
      <c r="R109" t="s">
        <v>816</v>
      </c>
    </row>
    <row r="110" spans="1:18" x14ac:dyDescent="0.25">
      <c r="A110" s="15">
        <v>109</v>
      </c>
      <c r="B110" t="s">
        <v>930</v>
      </c>
      <c r="C110" t="s">
        <v>931</v>
      </c>
      <c r="D110" t="s">
        <v>1189</v>
      </c>
      <c r="E110" t="s">
        <v>1329</v>
      </c>
      <c r="F110" t="s">
        <v>122</v>
      </c>
      <c r="G110">
        <v>2653</v>
      </c>
      <c r="H110" s="9" t="s">
        <v>1464</v>
      </c>
      <c r="I110" t="s">
        <v>1604</v>
      </c>
      <c r="K110" t="s">
        <v>110</v>
      </c>
      <c r="M110">
        <v>1</v>
      </c>
      <c r="N110">
        <v>1</v>
      </c>
      <c r="O110">
        <v>0</v>
      </c>
      <c r="P110" t="s">
        <v>2021</v>
      </c>
      <c r="R110" t="s">
        <v>1733</v>
      </c>
    </row>
    <row r="111" spans="1:18" x14ac:dyDescent="0.25">
      <c r="A111" s="15">
        <v>110</v>
      </c>
      <c r="B111" t="s">
        <v>87</v>
      </c>
      <c r="C111" t="s">
        <v>88</v>
      </c>
      <c r="D111" t="s">
        <v>150</v>
      </c>
      <c r="E111" t="s">
        <v>162</v>
      </c>
      <c r="F111" t="s">
        <v>122</v>
      </c>
      <c r="G111">
        <v>2930</v>
      </c>
      <c r="H111" s="9" t="s">
        <v>129</v>
      </c>
      <c r="I111" t="s">
        <v>90</v>
      </c>
      <c r="K111" t="s">
        <v>85</v>
      </c>
      <c r="L111" t="s">
        <v>134</v>
      </c>
      <c r="M111">
        <v>1</v>
      </c>
      <c r="N111">
        <v>0</v>
      </c>
      <c r="O111">
        <v>0</v>
      </c>
      <c r="P111" t="s">
        <v>2022</v>
      </c>
      <c r="R111" t="s">
        <v>89</v>
      </c>
    </row>
    <row r="112" spans="1:18" x14ac:dyDescent="0.25">
      <c r="A112" s="15">
        <v>111</v>
      </c>
      <c r="B112" t="s">
        <v>74</v>
      </c>
      <c r="C112" t="s">
        <v>75</v>
      </c>
      <c r="D112" t="s">
        <v>145</v>
      </c>
      <c r="E112" t="s">
        <v>157</v>
      </c>
      <c r="F112" t="s">
        <v>122</v>
      </c>
      <c r="G112">
        <v>2632</v>
      </c>
      <c r="H112" s="9" t="s">
        <v>181</v>
      </c>
      <c r="I112" s="8" t="s">
        <v>172</v>
      </c>
      <c r="K112" t="s">
        <v>85</v>
      </c>
      <c r="L112" t="s">
        <v>177</v>
      </c>
      <c r="M112">
        <v>0</v>
      </c>
      <c r="N112">
        <v>1</v>
      </c>
      <c r="O112">
        <v>0</v>
      </c>
      <c r="P112" t="s">
        <v>2023</v>
      </c>
      <c r="R112" t="s">
        <v>51</v>
      </c>
    </row>
    <row r="113" spans="1:18" x14ac:dyDescent="0.25">
      <c r="A113" s="15">
        <v>112</v>
      </c>
      <c r="B113" t="s">
        <v>66</v>
      </c>
      <c r="C113" t="s">
        <v>67</v>
      </c>
      <c r="D113" t="s">
        <v>142</v>
      </c>
      <c r="E113" t="s">
        <v>155</v>
      </c>
      <c r="F113" t="s">
        <v>122</v>
      </c>
      <c r="G113">
        <v>2669</v>
      </c>
      <c r="H113" s="9" t="s">
        <v>188</v>
      </c>
      <c r="I113" s="8" t="s">
        <v>170</v>
      </c>
      <c r="J113">
        <v>110</v>
      </c>
      <c r="K113" t="s">
        <v>85</v>
      </c>
      <c r="L113" t="s">
        <v>125</v>
      </c>
      <c r="M113">
        <v>0</v>
      </c>
      <c r="N113">
        <v>0</v>
      </c>
      <c r="O113">
        <v>1</v>
      </c>
      <c r="P113" t="s">
        <v>2024</v>
      </c>
      <c r="Q113" t="s">
        <v>2186</v>
      </c>
      <c r="R113" t="s">
        <v>47</v>
      </c>
    </row>
    <row r="114" spans="1:18" x14ac:dyDescent="0.25">
      <c r="A114" s="15">
        <v>113</v>
      </c>
      <c r="B114" t="s">
        <v>56</v>
      </c>
      <c r="C114" t="s">
        <v>57</v>
      </c>
      <c r="D114" t="s">
        <v>139</v>
      </c>
      <c r="E114" t="s">
        <v>152</v>
      </c>
      <c r="F114" t="s">
        <v>122</v>
      </c>
      <c r="G114">
        <v>2549</v>
      </c>
      <c r="H114" s="9" t="s">
        <v>190</v>
      </c>
      <c r="I114" s="8" t="s">
        <v>167</v>
      </c>
      <c r="K114" t="s">
        <v>85</v>
      </c>
      <c r="L114" t="s">
        <v>135</v>
      </c>
      <c r="M114">
        <v>0</v>
      </c>
      <c r="N114">
        <v>1</v>
      </c>
      <c r="O114">
        <v>1</v>
      </c>
      <c r="P114" t="s">
        <v>2025</v>
      </c>
      <c r="R114" t="s">
        <v>42</v>
      </c>
    </row>
    <row r="115" spans="1:18" x14ac:dyDescent="0.25">
      <c r="A115" s="15">
        <v>114</v>
      </c>
      <c r="B115" t="s">
        <v>1088</v>
      </c>
      <c r="C115" t="s">
        <v>1089</v>
      </c>
      <c r="D115" t="s">
        <v>1268</v>
      </c>
      <c r="E115" t="s">
        <v>1403</v>
      </c>
      <c r="F115" t="s">
        <v>122</v>
      </c>
      <c r="G115">
        <v>2714</v>
      </c>
      <c r="H115" s="9" t="s">
        <v>1543</v>
      </c>
      <c r="I115" t="s">
        <v>1683</v>
      </c>
      <c r="K115" t="s">
        <v>85</v>
      </c>
      <c r="M115">
        <v>0</v>
      </c>
      <c r="N115">
        <v>1</v>
      </c>
      <c r="O115">
        <v>1</v>
      </c>
      <c r="P115" t="s">
        <v>2026</v>
      </c>
      <c r="R115" t="s">
        <v>1812</v>
      </c>
    </row>
    <row r="116" spans="1:18" x14ac:dyDescent="0.25">
      <c r="A116" s="15">
        <v>115</v>
      </c>
      <c r="B116" t="s">
        <v>234</v>
      </c>
      <c r="C116" t="s">
        <v>235</v>
      </c>
      <c r="D116" t="s">
        <v>512</v>
      </c>
      <c r="E116" t="s">
        <v>613</v>
      </c>
      <c r="F116" t="s">
        <v>122</v>
      </c>
      <c r="G116">
        <v>2720</v>
      </c>
      <c r="H116" s="9" t="s">
        <v>405</v>
      </c>
      <c r="I116" t="s">
        <v>695</v>
      </c>
      <c r="K116" t="s">
        <v>85</v>
      </c>
      <c r="M116">
        <v>0</v>
      </c>
      <c r="N116">
        <v>1</v>
      </c>
      <c r="O116">
        <v>1</v>
      </c>
      <c r="P116" t="s">
        <v>2027</v>
      </c>
      <c r="R116" t="s">
        <v>857</v>
      </c>
    </row>
    <row r="117" spans="1:18" x14ac:dyDescent="0.25">
      <c r="A117" s="15">
        <v>116</v>
      </c>
      <c r="B117" t="s">
        <v>988</v>
      </c>
      <c r="C117" t="s">
        <v>989</v>
      </c>
      <c r="D117" t="s">
        <v>1218</v>
      </c>
      <c r="E117" t="s">
        <v>1353</v>
      </c>
      <c r="F117" t="s">
        <v>122</v>
      </c>
      <c r="G117">
        <v>2626</v>
      </c>
      <c r="H117" s="9" t="s">
        <v>1493</v>
      </c>
      <c r="I117" t="s">
        <v>1633</v>
      </c>
      <c r="J117">
        <v>110</v>
      </c>
      <c r="K117" t="s">
        <v>85</v>
      </c>
      <c r="M117">
        <v>0</v>
      </c>
      <c r="N117">
        <v>0</v>
      </c>
      <c r="O117">
        <v>1</v>
      </c>
      <c r="P117" t="s">
        <v>2028</v>
      </c>
      <c r="Q117" t="s">
        <v>2187</v>
      </c>
      <c r="R117" t="s">
        <v>1866</v>
      </c>
    </row>
    <row r="118" spans="1:18" x14ac:dyDescent="0.25">
      <c r="A118" s="15">
        <v>117</v>
      </c>
      <c r="B118" t="s">
        <v>263</v>
      </c>
      <c r="C118" t="s">
        <v>264</v>
      </c>
      <c r="D118" t="s">
        <v>519</v>
      </c>
      <c r="E118" t="s">
        <v>620</v>
      </c>
      <c r="F118" t="s">
        <v>122</v>
      </c>
      <c r="G118">
        <v>2256</v>
      </c>
      <c r="H118" s="9" t="s">
        <v>420</v>
      </c>
      <c r="I118" t="s">
        <v>702</v>
      </c>
      <c r="K118" t="s">
        <v>85</v>
      </c>
      <c r="M118">
        <v>1</v>
      </c>
      <c r="N118">
        <v>0</v>
      </c>
      <c r="O118">
        <v>0</v>
      </c>
      <c r="P118" t="s">
        <v>2029</v>
      </c>
      <c r="R118" t="s">
        <v>788</v>
      </c>
    </row>
    <row r="119" spans="1:18" x14ac:dyDescent="0.25">
      <c r="A119" s="15">
        <v>118</v>
      </c>
      <c r="B119" t="s">
        <v>256</v>
      </c>
      <c r="C119" t="s">
        <v>265</v>
      </c>
      <c r="D119" t="s">
        <v>530</v>
      </c>
      <c r="E119" t="s">
        <v>2227</v>
      </c>
      <c r="F119" t="s">
        <v>122</v>
      </c>
      <c r="G119">
        <v>2530</v>
      </c>
      <c r="H119" s="9" t="s">
        <v>421</v>
      </c>
      <c r="I119" t="s">
        <v>713</v>
      </c>
      <c r="K119" t="s">
        <v>85</v>
      </c>
      <c r="M119">
        <v>0</v>
      </c>
      <c r="N119">
        <v>1</v>
      </c>
      <c r="O119">
        <v>0</v>
      </c>
      <c r="P119" t="s">
        <v>2228</v>
      </c>
      <c r="R119" t="s">
        <v>821</v>
      </c>
    </row>
    <row r="120" spans="1:18" x14ac:dyDescent="0.25">
      <c r="A120" s="15">
        <v>119</v>
      </c>
      <c r="B120" t="s">
        <v>228</v>
      </c>
      <c r="C120" t="s">
        <v>229</v>
      </c>
      <c r="D120" t="s">
        <v>533</v>
      </c>
      <c r="E120" t="s">
        <v>631</v>
      </c>
      <c r="F120" t="s">
        <v>122</v>
      </c>
      <c r="G120">
        <v>2576</v>
      </c>
      <c r="H120" s="9" t="s">
        <v>402</v>
      </c>
      <c r="I120" s="8" t="s">
        <v>716</v>
      </c>
      <c r="K120" t="s">
        <v>85</v>
      </c>
      <c r="M120">
        <v>0</v>
      </c>
      <c r="N120">
        <v>1</v>
      </c>
      <c r="O120">
        <v>0</v>
      </c>
      <c r="P120" t="s">
        <v>2030</v>
      </c>
      <c r="R120" t="s">
        <v>822</v>
      </c>
    </row>
    <row r="121" spans="1:18" x14ac:dyDescent="0.25">
      <c r="A121" s="15">
        <v>120</v>
      </c>
      <c r="B121" t="s">
        <v>948</v>
      </c>
      <c r="C121" t="s">
        <v>949</v>
      </c>
      <c r="D121" t="s">
        <v>1198</v>
      </c>
      <c r="E121" t="s">
        <v>1338</v>
      </c>
      <c r="F121" t="s">
        <v>122</v>
      </c>
      <c r="G121">
        <v>2151</v>
      </c>
      <c r="H121" s="9" t="s">
        <v>1473</v>
      </c>
      <c r="I121" t="s">
        <v>1613</v>
      </c>
      <c r="J121">
        <v>110</v>
      </c>
      <c r="K121" t="s">
        <v>85</v>
      </c>
      <c r="M121">
        <v>1</v>
      </c>
      <c r="N121">
        <v>0</v>
      </c>
      <c r="O121">
        <v>0</v>
      </c>
      <c r="P121" t="s">
        <v>2031</v>
      </c>
      <c r="Q121" t="s">
        <v>2188</v>
      </c>
      <c r="R121" t="s">
        <v>1738</v>
      </c>
    </row>
    <row r="122" spans="1:18" x14ac:dyDescent="0.25">
      <c r="A122" s="15">
        <v>121</v>
      </c>
      <c r="B122" t="s">
        <v>928</v>
      </c>
      <c r="C122" t="s">
        <v>929</v>
      </c>
      <c r="D122" t="s">
        <v>1188</v>
      </c>
      <c r="E122" t="s">
        <v>1328</v>
      </c>
      <c r="F122" t="s">
        <v>122</v>
      </c>
      <c r="G122">
        <v>2121</v>
      </c>
      <c r="H122" s="9" t="s">
        <v>1463</v>
      </c>
      <c r="I122" t="s">
        <v>1603</v>
      </c>
      <c r="K122" t="s">
        <v>85</v>
      </c>
      <c r="M122">
        <v>0</v>
      </c>
      <c r="N122">
        <v>0</v>
      </c>
      <c r="O122">
        <v>1</v>
      </c>
      <c r="P122" t="s">
        <v>2032</v>
      </c>
      <c r="R122" t="s">
        <v>1861</v>
      </c>
    </row>
    <row r="123" spans="1:18" x14ac:dyDescent="0.25">
      <c r="A123" s="15">
        <v>122</v>
      </c>
      <c r="B123" t="s">
        <v>1112</v>
      </c>
      <c r="C123" t="s">
        <v>1113</v>
      </c>
      <c r="D123" t="s">
        <v>1280</v>
      </c>
      <c r="E123" t="s">
        <v>1415</v>
      </c>
      <c r="F123" t="s">
        <v>122</v>
      </c>
      <c r="G123">
        <v>2168</v>
      </c>
      <c r="H123" s="9" t="s">
        <v>1555</v>
      </c>
      <c r="I123" t="s">
        <v>1695</v>
      </c>
      <c r="K123" t="s">
        <v>85</v>
      </c>
      <c r="M123">
        <v>0</v>
      </c>
      <c r="N123">
        <v>1</v>
      </c>
      <c r="O123">
        <v>0</v>
      </c>
      <c r="P123" t="s">
        <v>2033</v>
      </c>
      <c r="R123" t="s">
        <v>1824</v>
      </c>
    </row>
    <row r="124" spans="1:18" x14ac:dyDescent="0.25">
      <c r="A124" s="15">
        <v>123</v>
      </c>
      <c r="B124" t="s">
        <v>111</v>
      </c>
      <c r="C124" t="s">
        <v>260</v>
      </c>
      <c r="D124" t="s">
        <v>589</v>
      </c>
      <c r="E124" t="s">
        <v>671</v>
      </c>
      <c r="F124" t="s">
        <v>122</v>
      </c>
      <c r="G124">
        <v>2837</v>
      </c>
      <c r="H124" s="9" t="s">
        <v>418</v>
      </c>
      <c r="I124" t="s">
        <v>772</v>
      </c>
      <c r="K124" t="s">
        <v>85</v>
      </c>
      <c r="M124">
        <v>0</v>
      </c>
      <c r="N124">
        <v>1</v>
      </c>
      <c r="O124">
        <v>0</v>
      </c>
      <c r="P124" t="s">
        <v>2034</v>
      </c>
      <c r="R124" t="s">
        <v>824</v>
      </c>
    </row>
    <row r="125" spans="1:18" x14ac:dyDescent="0.25">
      <c r="A125" s="15">
        <v>124</v>
      </c>
      <c r="B125" t="s">
        <v>1096</v>
      </c>
      <c r="C125" t="s">
        <v>1097</v>
      </c>
      <c r="D125" t="s">
        <v>1272</v>
      </c>
      <c r="E125" t="s">
        <v>1407</v>
      </c>
      <c r="F125" t="s">
        <v>122</v>
      </c>
      <c r="G125">
        <v>2434</v>
      </c>
      <c r="H125" s="9" t="s">
        <v>1547</v>
      </c>
      <c r="I125" t="s">
        <v>1687</v>
      </c>
      <c r="K125" t="s">
        <v>85</v>
      </c>
      <c r="M125">
        <v>0</v>
      </c>
      <c r="N125">
        <v>1</v>
      </c>
      <c r="O125">
        <v>0</v>
      </c>
      <c r="P125" t="s">
        <v>2035</v>
      </c>
      <c r="R125" t="s">
        <v>1816</v>
      </c>
    </row>
    <row r="126" spans="1:18" x14ac:dyDescent="0.25">
      <c r="A126" s="15">
        <v>125</v>
      </c>
      <c r="B126" t="s">
        <v>230</v>
      </c>
      <c r="C126" t="s">
        <v>231</v>
      </c>
      <c r="D126" t="s">
        <v>578</v>
      </c>
      <c r="E126" t="s">
        <v>664</v>
      </c>
      <c r="F126" t="s">
        <v>122</v>
      </c>
      <c r="G126">
        <v>2281</v>
      </c>
      <c r="H126" s="9" t="s">
        <v>403</v>
      </c>
      <c r="I126" s="8" t="s">
        <v>761</v>
      </c>
      <c r="K126" t="s">
        <v>85</v>
      </c>
      <c r="M126">
        <v>0</v>
      </c>
      <c r="N126">
        <v>1</v>
      </c>
      <c r="O126">
        <v>0</v>
      </c>
      <c r="P126" t="s">
        <v>2036</v>
      </c>
      <c r="R126" t="s">
        <v>823</v>
      </c>
    </row>
    <row r="127" spans="1:18" x14ac:dyDescent="0.25">
      <c r="A127" s="15">
        <v>126</v>
      </c>
      <c r="B127" t="s">
        <v>889</v>
      </c>
      <c r="C127" t="s">
        <v>890</v>
      </c>
      <c r="D127" t="s">
        <v>1168</v>
      </c>
      <c r="E127" t="s">
        <v>1308</v>
      </c>
      <c r="F127" t="s">
        <v>122</v>
      </c>
      <c r="G127">
        <v>2286</v>
      </c>
      <c r="H127" s="9" t="s">
        <v>1443</v>
      </c>
      <c r="I127" t="s">
        <v>1583</v>
      </c>
      <c r="K127" t="s">
        <v>85</v>
      </c>
      <c r="M127">
        <v>1</v>
      </c>
      <c r="N127">
        <v>0</v>
      </c>
      <c r="O127">
        <v>0</v>
      </c>
      <c r="P127" t="s">
        <v>2037</v>
      </c>
      <c r="R127" t="s">
        <v>1723</v>
      </c>
    </row>
    <row r="128" spans="1:18" x14ac:dyDescent="0.25">
      <c r="A128" s="15">
        <v>127</v>
      </c>
      <c r="B128" t="s">
        <v>232</v>
      </c>
      <c r="C128" t="s">
        <v>233</v>
      </c>
      <c r="D128" t="s">
        <v>499</v>
      </c>
      <c r="E128" t="s">
        <v>603</v>
      </c>
      <c r="F128" t="s">
        <v>122</v>
      </c>
      <c r="G128">
        <v>2938</v>
      </c>
      <c r="H128" s="9" t="s">
        <v>404</v>
      </c>
      <c r="I128" t="s">
        <v>682</v>
      </c>
      <c r="K128" t="s">
        <v>85</v>
      </c>
      <c r="M128">
        <v>0</v>
      </c>
      <c r="N128">
        <v>0</v>
      </c>
      <c r="O128">
        <v>1</v>
      </c>
      <c r="P128" t="s">
        <v>2038</v>
      </c>
      <c r="R128" t="s">
        <v>873</v>
      </c>
    </row>
    <row r="129" spans="1:18" x14ac:dyDescent="0.25">
      <c r="A129" s="15">
        <v>128</v>
      </c>
      <c r="B129" t="s">
        <v>261</v>
      </c>
      <c r="C129" t="s">
        <v>262</v>
      </c>
      <c r="D129" t="s">
        <v>502</v>
      </c>
      <c r="E129" t="s">
        <v>605</v>
      </c>
      <c r="F129" t="s">
        <v>122</v>
      </c>
      <c r="G129">
        <v>2546</v>
      </c>
      <c r="H129" s="9" t="s">
        <v>419</v>
      </c>
      <c r="I129" t="s">
        <v>685</v>
      </c>
      <c r="K129" t="s">
        <v>85</v>
      </c>
      <c r="M129">
        <v>0</v>
      </c>
      <c r="N129">
        <v>1</v>
      </c>
      <c r="O129">
        <v>1</v>
      </c>
      <c r="P129" t="s">
        <v>2039</v>
      </c>
      <c r="R129" t="s">
        <v>856</v>
      </c>
    </row>
    <row r="130" spans="1:18" x14ac:dyDescent="0.25">
      <c r="A130" s="15">
        <v>129</v>
      </c>
      <c r="B130" t="s">
        <v>968</v>
      </c>
      <c r="C130" t="s">
        <v>969</v>
      </c>
      <c r="D130" t="s">
        <v>1208</v>
      </c>
      <c r="E130" t="s">
        <v>1343</v>
      </c>
      <c r="F130" t="s">
        <v>122</v>
      </c>
      <c r="G130">
        <v>2574</v>
      </c>
      <c r="H130" s="9" t="s">
        <v>1483</v>
      </c>
      <c r="I130" t="s">
        <v>1623</v>
      </c>
      <c r="K130" t="s">
        <v>85</v>
      </c>
      <c r="M130">
        <v>1</v>
      </c>
      <c r="N130">
        <v>0</v>
      </c>
      <c r="O130">
        <v>1</v>
      </c>
      <c r="P130" t="s">
        <v>2040</v>
      </c>
      <c r="R130" t="s">
        <v>1743</v>
      </c>
    </row>
    <row r="131" spans="1:18" x14ac:dyDescent="0.25">
      <c r="A131" s="15">
        <v>130</v>
      </c>
      <c r="B131" t="s">
        <v>1028</v>
      </c>
      <c r="C131" t="s">
        <v>1029</v>
      </c>
      <c r="D131" t="s">
        <v>1238</v>
      </c>
      <c r="E131" t="s">
        <v>1373</v>
      </c>
      <c r="F131" t="s">
        <v>122</v>
      </c>
      <c r="G131">
        <v>2072</v>
      </c>
      <c r="H131" s="9" t="s">
        <v>1513</v>
      </c>
      <c r="I131" t="s">
        <v>1653</v>
      </c>
      <c r="K131" t="s">
        <v>85</v>
      </c>
      <c r="M131">
        <v>0</v>
      </c>
      <c r="N131">
        <v>1</v>
      </c>
      <c r="O131">
        <v>0</v>
      </c>
      <c r="P131" t="s">
        <v>2041</v>
      </c>
      <c r="R131" t="s">
        <v>1782</v>
      </c>
    </row>
    <row r="132" spans="1:18" x14ac:dyDescent="0.25">
      <c r="A132" s="15">
        <v>131</v>
      </c>
      <c r="B132" t="s">
        <v>1104</v>
      </c>
      <c r="C132" t="s">
        <v>1105</v>
      </c>
      <c r="D132" t="s">
        <v>1276</v>
      </c>
      <c r="E132" t="s">
        <v>1411</v>
      </c>
      <c r="F132" t="s">
        <v>122</v>
      </c>
      <c r="G132">
        <v>2002</v>
      </c>
      <c r="H132" s="9" t="s">
        <v>1551</v>
      </c>
      <c r="I132" t="s">
        <v>1691</v>
      </c>
      <c r="K132" t="s">
        <v>85</v>
      </c>
      <c r="M132">
        <v>0</v>
      </c>
      <c r="N132">
        <v>1</v>
      </c>
      <c r="O132">
        <v>0</v>
      </c>
      <c r="P132" t="s">
        <v>2042</v>
      </c>
      <c r="R132" t="s">
        <v>1820</v>
      </c>
    </row>
    <row r="133" spans="1:18" x14ac:dyDescent="0.25">
      <c r="A133" s="15">
        <v>132</v>
      </c>
      <c r="B133" t="s">
        <v>1068</v>
      </c>
      <c r="C133" t="s">
        <v>1069</v>
      </c>
      <c r="D133" t="s">
        <v>1258</v>
      </c>
      <c r="E133" t="s">
        <v>1393</v>
      </c>
      <c r="F133" t="s">
        <v>122</v>
      </c>
      <c r="G133">
        <v>2554</v>
      </c>
      <c r="H133" s="9" t="s">
        <v>1533</v>
      </c>
      <c r="I133" t="s">
        <v>1673</v>
      </c>
      <c r="K133" t="s">
        <v>85</v>
      </c>
      <c r="M133">
        <v>0</v>
      </c>
      <c r="N133">
        <v>1</v>
      </c>
      <c r="O133">
        <v>0</v>
      </c>
      <c r="P133" t="s">
        <v>2043</v>
      </c>
      <c r="R133" t="s">
        <v>1802</v>
      </c>
    </row>
    <row r="134" spans="1:18" x14ac:dyDescent="0.25">
      <c r="A134" s="15">
        <v>133</v>
      </c>
      <c r="B134" t="s">
        <v>1048</v>
      </c>
      <c r="C134" t="s">
        <v>1049</v>
      </c>
      <c r="D134" t="s">
        <v>1248</v>
      </c>
      <c r="E134" t="s">
        <v>1383</v>
      </c>
      <c r="F134" t="s">
        <v>122</v>
      </c>
      <c r="G134">
        <v>2687</v>
      </c>
      <c r="H134" s="9" t="s">
        <v>1523</v>
      </c>
      <c r="I134" t="s">
        <v>1663</v>
      </c>
      <c r="K134" t="s">
        <v>85</v>
      </c>
      <c r="M134">
        <v>0</v>
      </c>
      <c r="N134">
        <v>1</v>
      </c>
      <c r="O134">
        <v>1</v>
      </c>
      <c r="P134" t="s">
        <v>2044</v>
      </c>
      <c r="R134" t="s">
        <v>1792</v>
      </c>
    </row>
    <row r="135" spans="1:18" x14ac:dyDescent="0.25">
      <c r="A135" s="15">
        <v>134</v>
      </c>
      <c r="B135" t="s">
        <v>909</v>
      </c>
      <c r="C135" t="s">
        <v>910</v>
      </c>
      <c r="D135" t="s">
        <v>1178</v>
      </c>
      <c r="E135" t="s">
        <v>1318</v>
      </c>
      <c r="F135" t="s">
        <v>122</v>
      </c>
      <c r="G135">
        <v>2089</v>
      </c>
      <c r="H135" s="9" t="s">
        <v>1453</v>
      </c>
      <c r="I135" t="s">
        <v>1593</v>
      </c>
      <c r="K135" t="s">
        <v>85</v>
      </c>
      <c r="M135">
        <v>1</v>
      </c>
      <c r="N135">
        <v>0</v>
      </c>
      <c r="O135">
        <v>1</v>
      </c>
      <c r="P135" t="s">
        <v>2045</v>
      </c>
      <c r="R135" t="s">
        <v>1728</v>
      </c>
    </row>
    <row r="136" spans="1:18" x14ac:dyDescent="0.25">
      <c r="A136" s="15">
        <v>135</v>
      </c>
      <c r="B136" t="s">
        <v>1008</v>
      </c>
      <c r="C136" t="s">
        <v>1009</v>
      </c>
      <c r="D136" t="s">
        <v>1228</v>
      </c>
      <c r="E136" t="s">
        <v>1363</v>
      </c>
      <c r="F136" t="s">
        <v>122</v>
      </c>
      <c r="G136">
        <v>2387</v>
      </c>
      <c r="H136" s="9" t="s">
        <v>1503</v>
      </c>
      <c r="I136" t="s">
        <v>1643</v>
      </c>
      <c r="K136" t="s">
        <v>85</v>
      </c>
      <c r="M136">
        <v>1</v>
      </c>
      <c r="N136">
        <v>0</v>
      </c>
      <c r="O136">
        <v>0</v>
      </c>
      <c r="P136" t="s">
        <v>2046</v>
      </c>
      <c r="R136" t="s">
        <v>1753</v>
      </c>
    </row>
    <row r="137" spans="1:18" x14ac:dyDescent="0.25">
      <c r="A137" s="15">
        <v>136</v>
      </c>
      <c r="B137" t="s">
        <v>58</v>
      </c>
      <c r="C137" t="s">
        <v>59</v>
      </c>
      <c r="D137" t="s">
        <v>140</v>
      </c>
      <c r="E137" t="s">
        <v>153</v>
      </c>
      <c r="F137" t="s">
        <v>122</v>
      </c>
      <c r="G137">
        <v>2496</v>
      </c>
      <c r="H137" s="9" t="s">
        <v>189</v>
      </c>
      <c r="I137" s="8" t="s">
        <v>168</v>
      </c>
      <c r="K137" t="s">
        <v>124</v>
      </c>
      <c r="L137" t="s">
        <v>134</v>
      </c>
      <c r="M137">
        <v>0</v>
      </c>
      <c r="N137">
        <v>0</v>
      </c>
      <c r="O137">
        <v>1</v>
      </c>
      <c r="P137" t="s">
        <v>2047</v>
      </c>
      <c r="R137" t="s">
        <v>43</v>
      </c>
    </row>
    <row r="138" spans="1:18" x14ac:dyDescent="0.25">
      <c r="A138" s="15">
        <v>137</v>
      </c>
      <c r="B138" t="s">
        <v>80</v>
      </c>
      <c r="C138" t="s">
        <v>81</v>
      </c>
      <c r="D138" t="s">
        <v>148</v>
      </c>
      <c r="E138" t="s">
        <v>160</v>
      </c>
      <c r="F138" t="s">
        <v>122</v>
      </c>
      <c r="G138">
        <v>2626</v>
      </c>
      <c r="H138" s="9" t="s">
        <v>183</v>
      </c>
      <c r="I138" s="8" t="s">
        <v>175</v>
      </c>
      <c r="K138" t="s">
        <v>124</v>
      </c>
      <c r="L138" t="s">
        <v>177</v>
      </c>
      <c r="M138">
        <v>0</v>
      </c>
      <c r="N138">
        <v>1</v>
      </c>
      <c r="O138">
        <v>0</v>
      </c>
      <c r="P138" t="s">
        <v>2048</v>
      </c>
      <c r="R138" t="s">
        <v>54</v>
      </c>
    </row>
    <row r="139" spans="1:18" x14ac:dyDescent="0.25">
      <c r="A139" s="15">
        <v>138</v>
      </c>
      <c r="B139" t="s">
        <v>78</v>
      </c>
      <c r="C139" t="s">
        <v>79</v>
      </c>
      <c r="D139" t="s">
        <v>147</v>
      </c>
      <c r="E139" t="s">
        <v>159</v>
      </c>
      <c r="F139" t="s">
        <v>122</v>
      </c>
      <c r="G139">
        <v>2060</v>
      </c>
      <c r="H139" s="9" t="s">
        <v>182</v>
      </c>
      <c r="I139" s="8" t="s">
        <v>174</v>
      </c>
      <c r="K139" t="s">
        <v>124</v>
      </c>
      <c r="L139" t="s">
        <v>135</v>
      </c>
      <c r="M139">
        <v>0</v>
      </c>
      <c r="N139">
        <v>1</v>
      </c>
      <c r="O139">
        <v>0</v>
      </c>
      <c r="P139" t="s">
        <v>2049</v>
      </c>
      <c r="R139" t="s">
        <v>53</v>
      </c>
    </row>
    <row r="140" spans="1:18" x14ac:dyDescent="0.25">
      <c r="A140" s="15">
        <v>139</v>
      </c>
      <c r="B140" t="s">
        <v>238</v>
      </c>
      <c r="C140" t="s">
        <v>239</v>
      </c>
      <c r="D140" t="s">
        <v>498</v>
      </c>
      <c r="E140" t="s">
        <v>602</v>
      </c>
      <c r="F140" t="s">
        <v>122</v>
      </c>
      <c r="G140">
        <v>2579</v>
      </c>
      <c r="H140" s="9" t="s">
        <v>407</v>
      </c>
      <c r="I140" t="s">
        <v>681</v>
      </c>
      <c r="K140" t="s">
        <v>124</v>
      </c>
      <c r="M140">
        <v>0</v>
      </c>
      <c r="N140">
        <v>0</v>
      </c>
      <c r="O140">
        <v>1</v>
      </c>
      <c r="P140" t="s">
        <v>2050</v>
      </c>
      <c r="R140" t="s">
        <v>874</v>
      </c>
    </row>
    <row r="141" spans="1:18" x14ac:dyDescent="0.25">
      <c r="A141" s="15">
        <v>140</v>
      </c>
      <c r="B141" t="s">
        <v>1092</v>
      </c>
      <c r="C141" t="s">
        <v>1093</v>
      </c>
      <c r="D141" t="s">
        <v>1270</v>
      </c>
      <c r="E141" t="s">
        <v>1405</v>
      </c>
      <c r="F141" t="s">
        <v>122</v>
      </c>
      <c r="G141">
        <v>2320</v>
      </c>
      <c r="H141" s="9" t="s">
        <v>1545</v>
      </c>
      <c r="I141" t="s">
        <v>1685</v>
      </c>
      <c r="K141" t="s">
        <v>124</v>
      </c>
      <c r="M141">
        <v>0</v>
      </c>
      <c r="N141">
        <v>1</v>
      </c>
      <c r="O141">
        <v>0</v>
      </c>
      <c r="P141" t="s">
        <v>2051</v>
      </c>
      <c r="R141" t="s">
        <v>1814</v>
      </c>
    </row>
    <row r="142" spans="1:18" x14ac:dyDescent="0.25">
      <c r="A142" s="15">
        <v>141</v>
      </c>
      <c r="B142" t="s">
        <v>1100</v>
      </c>
      <c r="C142" t="s">
        <v>1101</v>
      </c>
      <c r="D142" t="s">
        <v>1274</v>
      </c>
      <c r="E142" t="s">
        <v>1409</v>
      </c>
      <c r="F142" t="s">
        <v>122</v>
      </c>
      <c r="G142">
        <v>2833</v>
      </c>
      <c r="H142" s="9" t="s">
        <v>1549</v>
      </c>
      <c r="I142" t="s">
        <v>1689</v>
      </c>
      <c r="J142">
        <v>138</v>
      </c>
      <c r="K142" t="s">
        <v>124</v>
      </c>
      <c r="M142">
        <v>0</v>
      </c>
      <c r="N142">
        <v>1</v>
      </c>
      <c r="O142">
        <v>0</v>
      </c>
      <c r="P142" t="s">
        <v>2052</v>
      </c>
      <c r="Q142" t="s">
        <v>2191</v>
      </c>
      <c r="R142" t="s">
        <v>1818</v>
      </c>
    </row>
    <row r="143" spans="1:18" x14ac:dyDescent="0.25">
      <c r="A143" s="15">
        <v>142</v>
      </c>
      <c r="B143" t="s">
        <v>1072</v>
      </c>
      <c r="C143" t="s">
        <v>1073</v>
      </c>
      <c r="D143" t="s">
        <v>1260</v>
      </c>
      <c r="E143" t="s">
        <v>1395</v>
      </c>
      <c r="F143" t="s">
        <v>122</v>
      </c>
      <c r="G143">
        <v>2610</v>
      </c>
      <c r="H143" s="9" t="s">
        <v>1535</v>
      </c>
      <c r="I143" t="s">
        <v>1675</v>
      </c>
      <c r="K143" t="s">
        <v>124</v>
      </c>
      <c r="M143">
        <v>0</v>
      </c>
      <c r="N143">
        <v>1</v>
      </c>
      <c r="O143">
        <v>1</v>
      </c>
      <c r="P143" t="s">
        <v>2053</v>
      </c>
      <c r="R143" t="s">
        <v>1804</v>
      </c>
    </row>
    <row r="144" spans="1:18" x14ac:dyDescent="0.25">
      <c r="A144" s="15">
        <v>143</v>
      </c>
      <c r="B144" t="s">
        <v>272</v>
      </c>
      <c r="C144" t="s">
        <v>273</v>
      </c>
      <c r="D144" t="s">
        <v>529</v>
      </c>
      <c r="E144" t="s">
        <v>628</v>
      </c>
      <c r="F144" t="s">
        <v>122</v>
      </c>
      <c r="G144">
        <v>2950</v>
      </c>
      <c r="H144" s="9" t="s">
        <v>425</v>
      </c>
      <c r="I144" t="s">
        <v>712</v>
      </c>
      <c r="J144">
        <v>136</v>
      </c>
      <c r="K144" t="s">
        <v>124</v>
      </c>
      <c r="M144">
        <v>0</v>
      </c>
      <c r="N144">
        <v>1</v>
      </c>
      <c r="O144">
        <v>1</v>
      </c>
      <c r="P144" t="s">
        <v>2054</v>
      </c>
      <c r="Q144" t="s">
        <v>2190</v>
      </c>
      <c r="R144" t="s">
        <v>858</v>
      </c>
    </row>
    <row r="145" spans="1:18" x14ac:dyDescent="0.25">
      <c r="A145" s="15">
        <v>144</v>
      </c>
      <c r="B145" t="s">
        <v>992</v>
      </c>
      <c r="C145" t="s">
        <v>993</v>
      </c>
      <c r="D145" t="s">
        <v>1220</v>
      </c>
      <c r="E145" t="s">
        <v>1355</v>
      </c>
      <c r="F145" t="s">
        <v>122</v>
      </c>
      <c r="G145">
        <v>2760</v>
      </c>
      <c r="H145" s="9" t="s">
        <v>1495</v>
      </c>
      <c r="I145" t="s">
        <v>1635</v>
      </c>
      <c r="K145" t="s">
        <v>124</v>
      </c>
      <c r="M145">
        <v>1</v>
      </c>
      <c r="N145">
        <v>0</v>
      </c>
      <c r="O145">
        <v>1</v>
      </c>
      <c r="P145" t="s">
        <v>2055</v>
      </c>
      <c r="R145" t="s">
        <v>1749</v>
      </c>
    </row>
    <row r="146" spans="1:18" x14ac:dyDescent="0.25">
      <c r="A146" s="15">
        <v>145</v>
      </c>
      <c r="B146" t="s">
        <v>266</v>
      </c>
      <c r="C146" t="s">
        <v>267</v>
      </c>
      <c r="D146" t="s">
        <v>579</v>
      </c>
      <c r="E146" t="s">
        <v>665</v>
      </c>
      <c r="F146" t="s">
        <v>122</v>
      </c>
      <c r="G146">
        <v>2589</v>
      </c>
      <c r="H146" s="9" t="s">
        <v>422</v>
      </c>
      <c r="I146" t="s">
        <v>762</v>
      </c>
      <c r="K146" t="s">
        <v>124</v>
      </c>
      <c r="M146">
        <v>0</v>
      </c>
      <c r="N146">
        <v>1</v>
      </c>
      <c r="O146">
        <v>1</v>
      </c>
      <c r="P146" t="s">
        <v>2056</v>
      </c>
      <c r="R146" t="s">
        <v>859</v>
      </c>
    </row>
    <row r="147" spans="1:18" x14ac:dyDescent="0.25">
      <c r="A147" s="15">
        <v>146</v>
      </c>
      <c r="B147" t="s">
        <v>1012</v>
      </c>
      <c r="C147" t="s">
        <v>1013</v>
      </c>
      <c r="D147" t="s">
        <v>1230</v>
      </c>
      <c r="E147" t="s">
        <v>1365</v>
      </c>
      <c r="F147" t="s">
        <v>122</v>
      </c>
      <c r="G147">
        <v>2298</v>
      </c>
      <c r="H147" s="9" t="s">
        <v>1505</v>
      </c>
      <c r="I147" t="s">
        <v>1645</v>
      </c>
      <c r="J147">
        <v>144</v>
      </c>
      <c r="K147" t="s">
        <v>124</v>
      </c>
      <c r="M147">
        <v>0</v>
      </c>
      <c r="N147">
        <v>0</v>
      </c>
      <c r="O147">
        <v>1</v>
      </c>
      <c r="P147" t="s">
        <v>2057</v>
      </c>
      <c r="Q147" t="s">
        <v>2192</v>
      </c>
      <c r="R147" t="s">
        <v>1868</v>
      </c>
    </row>
    <row r="148" spans="1:18" x14ac:dyDescent="0.25">
      <c r="A148" s="15">
        <v>147</v>
      </c>
      <c r="B148" t="s">
        <v>1116</v>
      </c>
      <c r="C148" t="s">
        <v>1117</v>
      </c>
      <c r="D148" t="s">
        <v>1282</v>
      </c>
      <c r="E148" t="s">
        <v>1417</v>
      </c>
      <c r="F148" t="s">
        <v>122</v>
      </c>
      <c r="G148">
        <v>2608</v>
      </c>
      <c r="H148" s="9" t="s">
        <v>1557</v>
      </c>
      <c r="I148" t="s">
        <v>1697</v>
      </c>
      <c r="K148" t="s">
        <v>124</v>
      </c>
      <c r="M148">
        <v>0</v>
      </c>
      <c r="N148">
        <v>1</v>
      </c>
      <c r="O148">
        <v>0</v>
      </c>
      <c r="P148" t="s">
        <v>2058</v>
      </c>
      <c r="R148" t="s">
        <v>1826</v>
      </c>
    </row>
    <row r="149" spans="1:18" x14ac:dyDescent="0.25">
      <c r="A149" s="15">
        <v>148</v>
      </c>
      <c r="B149" t="s">
        <v>893</v>
      </c>
      <c r="C149" t="s">
        <v>894</v>
      </c>
      <c r="D149" t="s">
        <v>1170</v>
      </c>
      <c r="E149" t="s">
        <v>1310</v>
      </c>
      <c r="F149" t="s">
        <v>122</v>
      </c>
      <c r="G149">
        <v>2084</v>
      </c>
      <c r="H149" s="9" t="s">
        <v>1445</v>
      </c>
      <c r="I149" t="s">
        <v>1585</v>
      </c>
      <c r="J149">
        <v>144</v>
      </c>
      <c r="K149" t="s">
        <v>124</v>
      </c>
      <c r="M149">
        <v>0</v>
      </c>
      <c r="N149">
        <v>0</v>
      </c>
      <c r="O149">
        <v>1</v>
      </c>
      <c r="P149" t="s">
        <v>2059</v>
      </c>
      <c r="Q149" t="s">
        <v>2193</v>
      </c>
      <c r="R149" t="s">
        <v>1858</v>
      </c>
    </row>
    <row r="150" spans="1:18" x14ac:dyDescent="0.25">
      <c r="A150" s="15">
        <v>149</v>
      </c>
      <c r="B150" t="s">
        <v>236</v>
      </c>
      <c r="C150" t="s">
        <v>237</v>
      </c>
      <c r="D150" t="s">
        <v>546</v>
      </c>
      <c r="E150" t="s">
        <v>611</v>
      </c>
      <c r="F150" t="s">
        <v>122</v>
      </c>
      <c r="G150">
        <v>2293</v>
      </c>
      <c r="H150" s="9" t="s">
        <v>406</v>
      </c>
      <c r="I150" t="s">
        <v>729</v>
      </c>
      <c r="K150" t="s">
        <v>124</v>
      </c>
      <c r="M150">
        <v>0</v>
      </c>
      <c r="N150">
        <v>1</v>
      </c>
      <c r="O150">
        <v>0</v>
      </c>
      <c r="P150" t="s">
        <v>2060</v>
      </c>
      <c r="R150" t="s">
        <v>826</v>
      </c>
    </row>
    <row r="151" spans="1:18" x14ac:dyDescent="0.25">
      <c r="A151" s="15">
        <v>150</v>
      </c>
      <c r="B151" t="s">
        <v>240</v>
      </c>
      <c r="C151" t="s">
        <v>241</v>
      </c>
      <c r="D151" t="s">
        <v>518</v>
      </c>
      <c r="E151" t="s">
        <v>619</v>
      </c>
      <c r="F151" t="s">
        <v>122</v>
      </c>
      <c r="G151">
        <v>2371</v>
      </c>
      <c r="H151" s="9" t="s">
        <v>408</v>
      </c>
      <c r="I151" t="s">
        <v>701</v>
      </c>
      <c r="K151" t="s">
        <v>124</v>
      </c>
      <c r="M151">
        <v>0</v>
      </c>
      <c r="N151">
        <v>1</v>
      </c>
      <c r="O151">
        <v>0</v>
      </c>
      <c r="P151" t="s">
        <v>2061</v>
      </c>
      <c r="R151" t="s">
        <v>825</v>
      </c>
    </row>
    <row r="152" spans="1:18" x14ac:dyDescent="0.25">
      <c r="A152" s="15">
        <v>151</v>
      </c>
      <c r="B152" t="s">
        <v>972</v>
      </c>
      <c r="C152" t="s">
        <v>973</v>
      </c>
      <c r="D152" t="s">
        <v>1210</v>
      </c>
      <c r="E152" t="s">
        <v>1345</v>
      </c>
      <c r="F152" t="s">
        <v>122</v>
      </c>
      <c r="G152">
        <v>2311</v>
      </c>
      <c r="H152" s="9" t="s">
        <v>1485</v>
      </c>
      <c r="I152" t="s">
        <v>1625</v>
      </c>
      <c r="K152" t="s">
        <v>124</v>
      </c>
      <c r="M152">
        <v>1</v>
      </c>
      <c r="N152">
        <v>0</v>
      </c>
      <c r="O152">
        <v>0</v>
      </c>
      <c r="P152" t="s">
        <v>2062</v>
      </c>
      <c r="R152" t="s">
        <v>1744</v>
      </c>
    </row>
    <row r="153" spans="1:18" x14ac:dyDescent="0.25">
      <c r="A153" s="15">
        <v>152</v>
      </c>
      <c r="B153" t="s">
        <v>1108</v>
      </c>
      <c r="C153" t="s">
        <v>1109</v>
      </c>
      <c r="D153" t="s">
        <v>1278</v>
      </c>
      <c r="E153" t="s">
        <v>1413</v>
      </c>
      <c r="F153" t="s">
        <v>122</v>
      </c>
      <c r="G153">
        <v>2473</v>
      </c>
      <c r="H153" s="9" t="s">
        <v>1553</v>
      </c>
      <c r="I153" t="s">
        <v>1693</v>
      </c>
      <c r="K153" t="s">
        <v>124</v>
      </c>
      <c r="M153">
        <v>0</v>
      </c>
      <c r="N153">
        <v>1</v>
      </c>
      <c r="O153">
        <v>0</v>
      </c>
      <c r="P153" t="s">
        <v>2063</v>
      </c>
      <c r="R153" t="s">
        <v>1822</v>
      </c>
    </row>
    <row r="154" spans="1:18" x14ac:dyDescent="0.25">
      <c r="A154" s="15">
        <v>153</v>
      </c>
      <c r="B154" t="s">
        <v>913</v>
      </c>
      <c r="C154" t="s">
        <v>914</v>
      </c>
      <c r="D154" t="s">
        <v>1180</v>
      </c>
      <c r="E154" t="s">
        <v>1320</v>
      </c>
      <c r="F154" t="s">
        <v>122</v>
      </c>
      <c r="G154">
        <v>2167</v>
      </c>
      <c r="H154" s="9" t="s">
        <v>1455</v>
      </c>
      <c r="I154" t="s">
        <v>1595</v>
      </c>
      <c r="K154" t="s">
        <v>124</v>
      </c>
      <c r="M154">
        <v>1</v>
      </c>
      <c r="N154">
        <v>0</v>
      </c>
      <c r="O154">
        <v>0</v>
      </c>
      <c r="P154" t="s">
        <v>2064</v>
      </c>
      <c r="R154" t="s">
        <v>1729</v>
      </c>
    </row>
    <row r="155" spans="1:18" x14ac:dyDescent="0.25">
      <c r="A155" s="15">
        <v>154</v>
      </c>
      <c r="B155" t="s">
        <v>270</v>
      </c>
      <c r="C155" t="s">
        <v>271</v>
      </c>
      <c r="D155" t="s">
        <v>594</v>
      </c>
      <c r="E155" t="s">
        <v>675</v>
      </c>
      <c r="F155" t="s">
        <v>122</v>
      </c>
      <c r="G155">
        <v>2525</v>
      </c>
      <c r="H155" s="9" t="s">
        <v>424</v>
      </c>
      <c r="I155" t="s">
        <v>777</v>
      </c>
      <c r="K155" t="s">
        <v>124</v>
      </c>
      <c r="M155">
        <v>0</v>
      </c>
      <c r="N155">
        <v>1</v>
      </c>
      <c r="O155">
        <v>0</v>
      </c>
      <c r="P155" t="s">
        <v>2065</v>
      </c>
      <c r="R155" t="s">
        <v>827</v>
      </c>
    </row>
    <row r="156" spans="1:18" x14ac:dyDescent="0.25">
      <c r="A156" s="15">
        <v>155</v>
      </c>
      <c r="B156" t="s">
        <v>952</v>
      </c>
      <c r="C156" t="s">
        <v>953</v>
      </c>
      <c r="D156" t="s">
        <v>1200</v>
      </c>
      <c r="E156" t="s">
        <v>2229</v>
      </c>
      <c r="F156" t="s">
        <v>122</v>
      </c>
      <c r="G156">
        <v>2626</v>
      </c>
      <c r="H156" s="9" t="s">
        <v>1475</v>
      </c>
      <c r="I156" t="s">
        <v>1615</v>
      </c>
      <c r="K156" t="s">
        <v>124</v>
      </c>
      <c r="M156">
        <v>0</v>
      </c>
      <c r="N156">
        <v>0</v>
      </c>
      <c r="O156">
        <v>1</v>
      </c>
      <c r="P156" t="s">
        <v>2230</v>
      </c>
      <c r="R156" t="s">
        <v>1863</v>
      </c>
    </row>
    <row r="157" spans="1:18" x14ac:dyDescent="0.25">
      <c r="A157" s="15">
        <v>156</v>
      </c>
      <c r="B157" t="s">
        <v>268</v>
      </c>
      <c r="C157" t="s">
        <v>269</v>
      </c>
      <c r="D157" t="s">
        <v>598</v>
      </c>
      <c r="E157" t="s">
        <v>678</v>
      </c>
      <c r="F157" t="s">
        <v>122</v>
      </c>
      <c r="G157">
        <v>2922</v>
      </c>
      <c r="H157" s="9" t="s">
        <v>423</v>
      </c>
      <c r="I157" t="s">
        <v>781</v>
      </c>
      <c r="K157" t="s">
        <v>124</v>
      </c>
      <c r="M157">
        <v>0</v>
      </c>
      <c r="N157">
        <v>1</v>
      </c>
      <c r="O157">
        <v>0</v>
      </c>
      <c r="P157" t="s">
        <v>2066</v>
      </c>
      <c r="R157" t="s">
        <v>828</v>
      </c>
    </row>
    <row r="158" spans="1:18" x14ac:dyDescent="0.25">
      <c r="A158" s="15">
        <v>157</v>
      </c>
      <c r="B158" t="s">
        <v>1052</v>
      </c>
      <c r="C158" t="s">
        <v>1053</v>
      </c>
      <c r="D158" t="s">
        <v>1250</v>
      </c>
      <c r="E158" t="s">
        <v>1385</v>
      </c>
      <c r="F158" t="s">
        <v>122</v>
      </c>
      <c r="G158">
        <v>2642</v>
      </c>
      <c r="H158" s="9" t="s">
        <v>1525</v>
      </c>
      <c r="I158" t="s">
        <v>1665</v>
      </c>
      <c r="K158" t="s">
        <v>124</v>
      </c>
      <c r="M158">
        <v>0</v>
      </c>
      <c r="N158">
        <v>1</v>
      </c>
      <c r="O158">
        <v>1</v>
      </c>
      <c r="P158" t="s">
        <v>2067</v>
      </c>
      <c r="R158" t="s">
        <v>1794</v>
      </c>
    </row>
    <row r="159" spans="1:18" x14ac:dyDescent="0.25">
      <c r="A159" s="15">
        <v>158</v>
      </c>
      <c r="B159" t="s">
        <v>932</v>
      </c>
      <c r="C159" t="s">
        <v>933</v>
      </c>
      <c r="D159" t="s">
        <v>1190</v>
      </c>
      <c r="E159" t="s">
        <v>1330</v>
      </c>
      <c r="F159" t="s">
        <v>122</v>
      </c>
      <c r="G159">
        <v>2276</v>
      </c>
      <c r="H159" s="9" t="s">
        <v>1465</v>
      </c>
      <c r="I159" t="s">
        <v>1605</v>
      </c>
      <c r="K159" t="s">
        <v>124</v>
      </c>
      <c r="M159">
        <v>1</v>
      </c>
      <c r="N159">
        <v>0</v>
      </c>
      <c r="O159">
        <v>1</v>
      </c>
      <c r="P159" t="s">
        <v>2068</v>
      </c>
      <c r="R159" t="s">
        <v>1734</v>
      </c>
    </row>
    <row r="160" spans="1:18" x14ac:dyDescent="0.25">
      <c r="A160" s="15">
        <v>159</v>
      </c>
      <c r="B160" t="s">
        <v>242</v>
      </c>
      <c r="C160" t="s">
        <v>243</v>
      </c>
      <c r="D160" t="s">
        <v>535</v>
      </c>
      <c r="E160" t="s">
        <v>633</v>
      </c>
      <c r="F160" t="s">
        <v>122</v>
      </c>
      <c r="G160">
        <v>2829</v>
      </c>
      <c r="H160" s="9" t="s">
        <v>409</v>
      </c>
      <c r="I160" t="s">
        <v>718</v>
      </c>
      <c r="K160" t="s">
        <v>124</v>
      </c>
      <c r="M160">
        <v>1</v>
      </c>
      <c r="N160">
        <v>0</v>
      </c>
      <c r="O160">
        <v>0</v>
      </c>
      <c r="P160" t="s">
        <v>2069</v>
      </c>
      <c r="R160" t="s">
        <v>789</v>
      </c>
    </row>
    <row r="161" spans="1:18" x14ac:dyDescent="0.25">
      <c r="A161" s="15">
        <v>160</v>
      </c>
      <c r="B161" t="s">
        <v>1032</v>
      </c>
      <c r="C161" t="s">
        <v>1033</v>
      </c>
      <c r="D161" t="s">
        <v>1240</v>
      </c>
      <c r="E161" t="s">
        <v>1375</v>
      </c>
      <c r="F161" t="s">
        <v>122</v>
      </c>
      <c r="G161">
        <v>2666</v>
      </c>
      <c r="H161" s="9" t="s">
        <v>1515</v>
      </c>
      <c r="I161" t="s">
        <v>1655</v>
      </c>
      <c r="K161" t="s">
        <v>124</v>
      </c>
      <c r="M161">
        <v>0</v>
      </c>
      <c r="N161">
        <v>1</v>
      </c>
      <c r="O161">
        <v>0</v>
      </c>
      <c r="P161" t="s">
        <v>2070</v>
      </c>
      <c r="R161" t="s">
        <v>1784</v>
      </c>
    </row>
    <row r="162" spans="1:18" x14ac:dyDescent="0.25">
      <c r="A162" s="15">
        <v>161</v>
      </c>
      <c r="B162" t="s">
        <v>342</v>
      </c>
      <c r="C162" t="s">
        <v>343</v>
      </c>
      <c r="D162" t="s">
        <v>500</v>
      </c>
      <c r="E162" t="s">
        <v>2227</v>
      </c>
      <c r="F162" t="s">
        <v>122</v>
      </c>
      <c r="G162">
        <v>2818</v>
      </c>
      <c r="H162" s="9" t="s">
        <v>463</v>
      </c>
      <c r="I162" t="s">
        <v>683</v>
      </c>
      <c r="K162" t="s">
        <v>196</v>
      </c>
      <c r="L162" t="s">
        <v>134</v>
      </c>
      <c r="M162">
        <v>0</v>
      </c>
      <c r="N162">
        <v>0</v>
      </c>
      <c r="O162">
        <v>1</v>
      </c>
      <c r="P162" t="s">
        <v>2231</v>
      </c>
      <c r="R162" t="s">
        <v>875</v>
      </c>
    </row>
    <row r="163" spans="1:18" x14ac:dyDescent="0.25">
      <c r="A163" s="15">
        <v>162</v>
      </c>
      <c r="B163" t="s">
        <v>497</v>
      </c>
      <c r="C163" t="s">
        <v>389</v>
      </c>
      <c r="D163" t="s">
        <v>501</v>
      </c>
      <c r="E163" t="s">
        <v>604</v>
      </c>
      <c r="F163" t="s">
        <v>122</v>
      </c>
      <c r="G163">
        <v>2515</v>
      </c>
      <c r="H163" s="9" t="s">
        <v>493</v>
      </c>
      <c r="I163" t="s">
        <v>684</v>
      </c>
      <c r="K163" t="s">
        <v>196</v>
      </c>
      <c r="L163" t="s">
        <v>177</v>
      </c>
      <c r="M163">
        <v>1</v>
      </c>
      <c r="N163">
        <v>1</v>
      </c>
      <c r="O163">
        <v>0</v>
      </c>
      <c r="P163" t="s">
        <v>2071</v>
      </c>
      <c r="R163" t="s">
        <v>795</v>
      </c>
    </row>
    <row r="164" spans="1:18" x14ac:dyDescent="0.25">
      <c r="A164" s="15">
        <v>163</v>
      </c>
      <c r="B164" t="s">
        <v>379</v>
      </c>
      <c r="C164" t="s">
        <v>380</v>
      </c>
      <c r="D164" t="s">
        <v>521</v>
      </c>
      <c r="E164" t="s">
        <v>622</v>
      </c>
      <c r="F164" t="s">
        <v>122</v>
      </c>
      <c r="G164">
        <v>2669</v>
      </c>
      <c r="H164" s="9" t="s">
        <v>487</v>
      </c>
      <c r="I164" t="s">
        <v>704</v>
      </c>
      <c r="K164" t="s">
        <v>196</v>
      </c>
      <c r="L164" t="s">
        <v>125</v>
      </c>
      <c r="M164">
        <v>0</v>
      </c>
      <c r="N164">
        <v>0</v>
      </c>
      <c r="O164">
        <v>1</v>
      </c>
      <c r="P164" t="s">
        <v>2072</v>
      </c>
      <c r="R164" t="s">
        <v>876</v>
      </c>
    </row>
    <row r="165" spans="1:18" x14ac:dyDescent="0.25">
      <c r="A165" s="15">
        <v>164</v>
      </c>
      <c r="B165" t="s">
        <v>363</v>
      </c>
      <c r="C165" t="s">
        <v>364</v>
      </c>
      <c r="D165" t="s">
        <v>528</v>
      </c>
      <c r="E165" t="s">
        <v>627</v>
      </c>
      <c r="F165" t="s">
        <v>122</v>
      </c>
      <c r="G165">
        <v>2933</v>
      </c>
      <c r="H165" s="9" t="s">
        <v>475</v>
      </c>
      <c r="I165" t="s">
        <v>711</v>
      </c>
      <c r="K165" t="s">
        <v>196</v>
      </c>
      <c r="L165" t="s">
        <v>135</v>
      </c>
      <c r="M165">
        <v>0</v>
      </c>
      <c r="N165">
        <v>1</v>
      </c>
      <c r="O165">
        <v>0</v>
      </c>
      <c r="P165" t="s">
        <v>2073</v>
      </c>
      <c r="R165" t="s">
        <v>829</v>
      </c>
    </row>
    <row r="166" spans="1:18" x14ac:dyDescent="0.25">
      <c r="A166" s="15">
        <v>165</v>
      </c>
      <c r="B166" t="s">
        <v>960</v>
      </c>
      <c r="C166" t="s">
        <v>961</v>
      </c>
      <c r="D166" t="s">
        <v>1204</v>
      </c>
      <c r="E166" t="s">
        <v>2232</v>
      </c>
      <c r="F166" t="s">
        <v>122</v>
      </c>
      <c r="G166">
        <v>2379</v>
      </c>
      <c r="H166" s="9" t="s">
        <v>1479</v>
      </c>
      <c r="I166" t="s">
        <v>1619</v>
      </c>
      <c r="K166" t="s">
        <v>196</v>
      </c>
      <c r="M166">
        <v>1</v>
      </c>
      <c r="N166">
        <v>0</v>
      </c>
      <c r="O166">
        <v>0</v>
      </c>
      <c r="P166" t="s">
        <v>2233</v>
      </c>
      <c r="R166" t="s">
        <v>1741</v>
      </c>
    </row>
    <row r="167" spans="1:18" x14ac:dyDescent="0.25">
      <c r="A167" s="15">
        <v>166</v>
      </c>
      <c r="B167" t="s">
        <v>292</v>
      </c>
      <c r="C167" t="s">
        <v>353</v>
      </c>
      <c r="D167" t="s">
        <v>566</v>
      </c>
      <c r="E167" t="s">
        <v>655</v>
      </c>
      <c r="F167" t="s">
        <v>122</v>
      </c>
      <c r="G167">
        <v>2643</v>
      </c>
      <c r="H167" s="9" t="s">
        <v>469</v>
      </c>
      <c r="I167" t="s">
        <v>749</v>
      </c>
      <c r="J167">
        <v>162</v>
      </c>
      <c r="K167" t="s">
        <v>196</v>
      </c>
      <c r="M167">
        <v>1</v>
      </c>
      <c r="N167">
        <v>0</v>
      </c>
      <c r="O167">
        <v>0</v>
      </c>
      <c r="P167" t="s">
        <v>2074</v>
      </c>
      <c r="Q167" t="s">
        <v>2194</v>
      </c>
      <c r="R167" t="s">
        <v>790</v>
      </c>
    </row>
    <row r="168" spans="1:18" x14ac:dyDescent="0.25">
      <c r="A168" s="15">
        <v>167</v>
      </c>
      <c r="B168" t="s">
        <v>1124</v>
      </c>
      <c r="C168" t="s">
        <v>1125</v>
      </c>
      <c r="D168" t="s">
        <v>1286</v>
      </c>
      <c r="E168" t="s">
        <v>1421</v>
      </c>
      <c r="F168" t="s">
        <v>122</v>
      </c>
      <c r="G168">
        <v>2580</v>
      </c>
      <c r="H168" s="9" t="s">
        <v>1561</v>
      </c>
      <c r="I168" t="s">
        <v>1701</v>
      </c>
      <c r="K168" t="s">
        <v>196</v>
      </c>
      <c r="M168">
        <v>0</v>
      </c>
      <c r="N168">
        <v>1</v>
      </c>
      <c r="O168">
        <v>0</v>
      </c>
      <c r="P168" t="s">
        <v>2075</v>
      </c>
      <c r="R168" t="s">
        <v>1830</v>
      </c>
    </row>
    <row r="169" spans="1:18" x14ac:dyDescent="0.25">
      <c r="A169" s="15">
        <v>168</v>
      </c>
      <c r="B169" t="s">
        <v>278</v>
      </c>
      <c r="C169" t="s">
        <v>279</v>
      </c>
      <c r="D169" t="s">
        <v>583</v>
      </c>
      <c r="E169" t="s">
        <v>667</v>
      </c>
      <c r="F169" t="s">
        <v>122</v>
      </c>
      <c r="G169">
        <v>2606</v>
      </c>
      <c r="H169" s="9" t="s">
        <v>428</v>
      </c>
      <c r="I169" t="s">
        <v>766</v>
      </c>
      <c r="K169" t="s">
        <v>196</v>
      </c>
      <c r="M169">
        <v>0</v>
      </c>
      <c r="N169">
        <v>1</v>
      </c>
      <c r="O169">
        <v>0</v>
      </c>
      <c r="P169" t="s">
        <v>2076</v>
      </c>
      <c r="R169" t="s">
        <v>833</v>
      </c>
    </row>
    <row r="170" spans="1:18" x14ac:dyDescent="0.25">
      <c r="A170" s="15">
        <v>169</v>
      </c>
      <c r="B170" t="s">
        <v>331</v>
      </c>
      <c r="C170" t="s">
        <v>332</v>
      </c>
      <c r="D170" t="s">
        <v>567</v>
      </c>
      <c r="E170" t="s">
        <v>2195</v>
      </c>
      <c r="F170" t="s">
        <v>122</v>
      </c>
      <c r="G170">
        <v>2474</v>
      </c>
      <c r="H170" s="9" t="s">
        <v>457</v>
      </c>
      <c r="I170" t="s">
        <v>750</v>
      </c>
      <c r="J170">
        <v>162</v>
      </c>
      <c r="K170" t="s">
        <v>196</v>
      </c>
      <c r="M170">
        <v>0</v>
      </c>
      <c r="N170">
        <v>1</v>
      </c>
      <c r="O170">
        <v>0</v>
      </c>
      <c r="P170" t="s">
        <v>2196</v>
      </c>
      <c r="Q170" t="s">
        <v>2197</v>
      </c>
      <c r="R170" t="s">
        <v>832</v>
      </c>
    </row>
    <row r="171" spans="1:18" x14ac:dyDescent="0.25">
      <c r="A171" s="15">
        <v>170</v>
      </c>
      <c r="B171" t="s">
        <v>373</v>
      </c>
      <c r="C171" t="s">
        <v>309</v>
      </c>
      <c r="D171" t="s">
        <v>557</v>
      </c>
      <c r="E171" t="s">
        <v>2234</v>
      </c>
      <c r="F171" t="s">
        <v>122</v>
      </c>
      <c r="G171">
        <v>2038</v>
      </c>
      <c r="H171" s="9" t="s">
        <v>481</v>
      </c>
      <c r="I171" t="s">
        <v>740</v>
      </c>
      <c r="K171" t="s">
        <v>196</v>
      </c>
      <c r="M171">
        <v>0</v>
      </c>
      <c r="N171">
        <v>0</v>
      </c>
      <c r="O171">
        <v>1</v>
      </c>
      <c r="P171" t="s">
        <v>2235</v>
      </c>
      <c r="R171" t="s">
        <v>877</v>
      </c>
    </row>
    <row r="172" spans="1:18" x14ac:dyDescent="0.25">
      <c r="A172" s="15">
        <v>171</v>
      </c>
      <c r="B172" t="s">
        <v>298</v>
      </c>
      <c r="C172" t="s">
        <v>299</v>
      </c>
      <c r="D172" t="s">
        <v>547</v>
      </c>
      <c r="E172" t="s">
        <v>2236</v>
      </c>
      <c r="F172" t="s">
        <v>122</v>
      </c>
      <c r="G172">
        <v>2476</v>
      </c>
      <c r="H172" s="9" t="s">
        <v>439</v>
      </c>
      <c r="I172" t="s">
        <v>730</v>
      </c>
      <c r="K172" t="s">
        <v>196</v>
      </c>
      <c r="M172">
        <v>0</v>
      </c>
      <c r="N172">
        <v>1</v>
      </c>
      <c r="O172">
        <v>0</v>
      </c>
      <c r="P172" t="s">
        <v>2237</v>
      </c>
      <c r="R172" t="s">
        <v>831</v>
      </c>
    </row>
    <row r="173" spans="1:18" x14ac:dyDescent="0.25">
      <c r="A173" s="15">
        <v>172</v>
      </c>
      <c r="B173" t="s">
        <v>1136</v>
      </c>
      <c r="C173" t="s">
        <v>1137</v>
      </c>
      <c r="D173" t="s">
        <v>1292</v>
      </c>
      <c r="E173" t="s">
        <v>1427</v>
      </c>
      <c r="F173" t="s">
        <v>122</v>
      </c>
      <c r="G173">
        <v>2860</v>
      </c>
      <c r="H173" s="9" t="s">
        <v>1567</v>
      </c>
      <c r="I173" t="s">
        <v>1707</v>
      </c>
      <c r="K173" t="s">
        <v>196</v>
      </c>
      <c r="M173">
        <v>0</v>
      </c>
      <c r="N173">
        <v>1</v>
      </c>
      <c r="O173">
        <v>0</v>
      </c>
      <c r="P173" t="s">
        <v>2077</v>
      </c>
      <c r="R173" t="s">
        <v>1836</v>
      </c>
    </row>
    <row r="174" spans="1:18" x14ac:dyDescent="0.25">
      <c r="A174" s="15">
        <v>173</v>
      </c>
      <c r="B174" t="s">
        <v>1080</v>
      </c>
      <c r="C174" t="s">
        <v>1081</v>
      </c>
      <c r="D174" t="s">
        <v>1264</v>
      </c>
      <c r="E174" t="s">
        <v>1399</v>
      </c>
      <c r="F174" t="s">
        <v>122</v>
      </c>
      <c r="G174">
        <v>2389</v>
      </c>
      <c r="H174" s="9" t="s">
        <v>1539</v>
      </c>
      <c r="I174" t="s">
        <v>1679</v>
      </c>
      <c r="K174" t="s">
        <v>196</v>
      </c>
      <c r="M174">
        <v>0</v>
      </c>
      <c r="N174">
        <v>1</v>
      </c>
      <c r="O174">
        <v>0</v>
      </c>
      <c r="P174" t="s">
        <v>2078</v>
      </c>
      <c r="R174" t="s">
        <v>1808</v>
      </c>
    </row>
    <row r="175" spans="1:18" x14ac:dyDescent="0.25">
      <c r="A175" s="15">
        <v>174</v>
      </c>
      <c r="B175" t="s">
        <v>320</v>
      </c>
      <c r="C175" t="s">
        <v>321</v>
      </c>
      <c r="D175" t="s">
        <v>575</v>
      </c>
      <c r="E175" t="s">
        <v>662</v>
      </c>
      <c r="F175" t="s">
        <v>122</v>
      </c>
      <c r="G175">
        <v>2666</v>
      </c>
      <c r="H175" s="9" t="s">
        <v>451</v>
      </c>
      <c r="I175" t="s">
        <v>758</v>
      </c>
      <c r="J175">
        <v>170</v>
      </c>
      <c r="K175" t="s">
        <v>196</v>
      </c>
      <c r="M175">
        <v>0</v>
      </c>
      <c r="N175">
        <v>0</v>
      </c>
      <c r="O175">
        <v>1</v>
      </c>
      <c r="P175" t="s">
        <v>2079</v>
      </c>
      <c r="Q175" t="s">
        <v>2198</v>
      </c>
      <c r="R175" t="s">
        <v>878</v>
      </c>
    </row>
    <row r="176" spans="1:18" x14ac:dyDescent="0.25">
      <c r="A176" s="15">
        <v>175</v>
      </c>
      <c r="B176" t="s">
        <v>1000</v>
      </c>
      <c r="C176" t="s">
        <v>1001</v>
      </c>
      <c r="D176" t="s">
        <v>1224</v>
      </c>
      <c r="E176" t="s">
        <v>1359</v>
      </c>
      <c r="F176" t="s">
        <v>122</v>
      </c>
      <c r="G176">
        <v>2771</v>
      </c>
      <c r="H176" s="9" t="s">
        <v>1499</v>
      </c>
      <c r="I176" t="s">
        <v>1639</v>
      </c>
      <c r="K176" t="s">
        <v>196</v>
      </c>
      <c r="M176">
        <v>0</v>
      </c>
      <c r="N176">
        <v>0</v>
      </c>
      <c r="O176">
        <v>1</v>
      </c>
      <c r="P176" t="s">
        <v>2080</v>
      </c>
      <c r="R176" t="s">
        <v>1867</v>
      </c>
    </row>
    <row r="177" spans="1:18" x14ac:dyDescent="0.25">
      <c r="A177" s="15">
        <v>176</v>
      </c>
      <c r="B177" t="s">
        <v>310</v>
      </c>
      <c r="C177" t="s">
        <v>311</v>
      </c>
      <c r="D177" t="s">
        <v>541</v>
      </c>
      <c r="E177" t="s">
        <v>638</v>
      </c>
      <c r="F177" t="s">
        <v>122</v>
      </c>
      <c r="G177">
        <v>2937</v>
      </c>
      <c r="H177" s="9" t="s">
        <v>445</v>
      </c>
      <c r="I177" t="s">
        <v>724</v>
      </c>
      <c r="K177" t="s">
        <v>196</v>
      </c>
      <c r="M177">
        <v>0</v>
      </c>
      <c r="N177">
        <v>1</v>
      </c>
      <c r="O177">
        <v>1</v>
      </c>
      <c r="P177" t="s">
        <v>2081</v>
      </c>
      <c r="R177" t="s">
        <v>860</v>
      </c>
    </row>
    <row r="178" spans="1:18" x14ac:dyDescent="0.25">
      <c r="A178" s="15">
        <v>177</v>
      </c>
      <c r="B178" t="s">
        <v>921</v>
      </c>
      <c r="C178" t="s">
        <v>922</v>
      </c>
      <c r="D178" t="s">
        <v>1184</v>
      </c>
      <c r="E178" t="s">
        <v>1324</v>
      </c>
      <c r="F178" t="s">
        <v>122</v>
      </c>
      <c r="G178">
        <v>2514</v>
      </c>
      <c r="H178" s="9" t="s">
        <v>1459</v>
      </c>
      <c r="I178" t="s">
        <v>1599</v>
      </c>
      <c r="K178" t="s">
        <v>196</v>
      </c>
      <c r="M178">
        <v>1</v>
      </c>
      <c r="N178">
        <v>0</v>
      </c>
      <c r="O178">
        <v>1</v>
      </c>
      <c r="P178" t="s">
        <v>2082</v>
      </c>
      <c r="R178" t="s">
        <v>1731</v>
      </c>
    </row>
    <row r="179" spans="1:18" x14ac:dyDescent="0.25">
      <c r="A179" s="15">
        <v>178</v>
      </c>
      <c r="B179" t="s">
        <v>289</v>
      </c>
      <c r="C179" t="s">
        <v>229</v>
      </c>
      <c r="D179" t="s">
        <v>534</v>
      </c>
      <c r="E179" t="s">
        <v>632</v>
      </c>
      <c r="F179" t="s">
        <v>122</v>
      </c>
      <c r="G179">
        <v>2598</v>
      </c>
      <c r="H179" s="9" t="s">
        <v>434</v>
      </c>
      <c r="I179" t="s">
        <v>717</v>
      </c>
      <c r="K179" t="s">
        <v>196</v>
      </c>
      <c r="M179">
        <v>0</v>
      </c>
      <c r="N179">
        <v>1</v>
      </c>
      <c r="O179">
        <v>0</v>
      </c>
      <c r="P179" t="s">
        <v>2083</v>
      </c>
      <c r="R179" t="s">
        <v>830</v>
      </c>
    </row>
    <row r="180" spans="1:18" x14ac:dyDescent="0.25">
      <c r="A180" s="15">
        <v>179</v>
      </c>
      <c r="B180" t="s">
        <v>1040</v>
      </c>
      <c r="C180" t="s">
        <v>1041</v>
      </c>
      <c r="D180" t="s">
        <v>1244</v>
      </c>
      <c r="E180" t="s">
        <v>1379</v>
      </c>
      <c r="F180" t="s">
        <v>122</v>
      </c>
      <c r="G180">
        <v>2795</v>
      </c>
      <c r="H180" s="9" t="s">
        <v>1519</v>
      </c>
      <c r="I180" t="s">
        <v>1659</v>
      </c>
      <c r="K180" t="s">
        <v>196</v>
      </c>
      <c r="M180">
        <v>0</v>
      </c>
      <c r="N180">
        <v>1</v>
      </c>
      <c r="O180">
        <v>1</v>
      </c>
      <c r="P180" t="s">
        <v>2084</v>
      </c>
      <c r="R180" t="s">
        <v>1788</v>
      </c>
    </row>
    <row r="181" spans="1:18" x14ac:dyDescent="0.25">
      <c r="A181" s="15">
        <v>180</v>
      </c>
      <c r="B181" t="s">
        <v>1020</v>
      </c>
      <c r="C181" t="s">
        <v>1021</v>
      </c>
      <c r="D181" t="s">
        <v>1234</v>
      </c>
      <c r="E181" t="s">
        <v>1369</v>
      </c>
      <c r="F181" t="s">
        <v>122</v>
      </c>
      <c r="G181">
        <v>2402</v>
      </c>
      <c r="H181" s="9" t="s">
        <v>1509</v>
      </c>
      <c r="I181" t="s">
        <v>1649</v>
      </c>
      <c r="K181" t="s">
        <v>196</v>
      </c>
      <c r="M181">
        <v>0</v>
      </c>
      <c r="N181">
        <v>1</v>
      </c>
      <c r="O181">
        <v>0</v>
      </c>
      <c r="P181" t="s">
        <v>2085</v>
      </c>
      <c r="R181" t="s">
        <v>1778</v>
      </c>
    </row>
    <row r="182" spans="1:18" x14ac:dyDescent="0.25">
      <c r="A182" s="15">
        <v>181</v>
      </c>
      <c r="B182" t="s">
        <v>901</v>
      </c>
      <c r="C182" t="s">
        <v>902</v>
      </c>
      <c r="D182" t="s">
        <v>1174</v>
      </c>
      <c r="E182" t="s">
        <v>1314</v>
      </c>
      <c r="F182" t="s">
        <v>122</v>
      </c>
      <c r="G182">
        <v>2311</v>
      </c>
      <c r="H182" s="9" t="s">
        <v>1449</v>
      </c>
      <c r="I182" t="s">
        <v>1589</v>
      </c>
      <c r="K182" t="s">
        <v>196</v>
      </c>
      <c r="M182">
        <v>1</v>
      </c>
      <c r="N182">
        <v>0</v>
      </c>
      <c r="O182">
        <v>0</v>
      </c>
      <c r="P182" t="s">
        <v>2086</v>
      </c>
      <c r="R182" t="s">
        <v>1726</v>
      </c>
    </row>
    <row r="183" spans="1:18" x14ac:dyDescent="0.25">
      <c r="A183" s="15">
        <v>182</v>
      </c>
      <c r="B183" t="s">
        <v>980</v>
      </c>
      <c r="C183" t="s">
        <v>981</v>
      </c>
      <c r="D183" t="s">
        <v>1214</v>
      </c>
      <c r="E183" t="s">
        <v>1349</v>
      </c>
      <c r="F183" t="s">
        <v>122</v>
      </c>
      <c r="G183">
        <v>2695</v>
      </c>
      <c r="H183" s="9" t="s">
        <v>1489</v>
      </c>
      <c r="I183" t="s">
        <v>1629</v>
      </c>
      <c r="K183" t="s">
        <v>196</v>
      </c>
      <c r="M183">
        <v>1</v>
      </c>
      <c r="N183">
        <v>0</v>
      </c>
      <c r="O183">
        <v>1</v>
      </c>
      <c r="P183" t="s">
        <v>2087</v>
      </c>
      <c r="R183" t="s">
        <v>1746</v>
      </c>
    </row>
    <row r="184" spans="1:18" x14ac:dyDescent="0.25">
      <c r="A184" s="15">
        <v>183</v>
      </c>
      <c r="B184" t="s">
        <v>1060</v>
      </c>
      <c r="C184" t="s">
        <v>1061</v>
      </c>
      <c r="D184" t="s">
        <v>1254</v>
      </c>
      <c r="E184" t="s">
        <v>1389</v>
      </c>
      <c r="F184" t="s">
        <v>122</v>
      </c>
      <c r="G184">
        <v>2954</v>
      </c>
      <c r="H184" s="9" t="s">
        <v>1529</v>
      </c>
      <c r="I184" t="s">
        <v>1669</v>
      </c>
      <c r="K184" t="s">
        <v>196</v>
      </c>
      <c r="M184">
        <v>0</v>
      </c>
      <c r="N184">
        <v>1</v>
      </c>
      <c r="O184">
        <v>1</v>
      </c>
      <c r="P184" t="s">
        <v>2088</v>
      </c>
      <c r="R184" t="s">
        <v>1798</v>
      </c>
    </row>
    <row r="185" spans="1:18" x14ac:dyDescent="0.25">
      <c r="A185" s="15">
        <v>184</v>
      </c>
      <c r="B185" t="s">
        <v>940</v>
      </c>
      <c r="C185" t="s">
        <v>941</v>
      </c>
      <c r="D185" t="s">
        <v>1194</v>
      </c>
      <c r="E185" t="s">
        <v>1334</v>
      </c>
      <c r="F185" t="s">
        <v>122</v>
      </c>
      <c r="G185">
        <v>2347</v>
      </c>
      <c r="H185" s="9" t="s">
        <v>1469</v>
      </c>
      <c r="I185" t="s">
        <v>1609</v>
      </c>
      <c r="K185" t="s">
        <v>196</v>
      </c>
      <c r="M185">
        <v>0</v>
      </c>
      <c r="N185">
        <v>0</v>
      </c>
      <c r="O185">
        <v>1</v>
      </c>
      <c r="P185" t="s">
        <v>2089</v>
      </c>
      <c r="R185" t="s">
        <v>1862</v>
      </c>
    </row>
    <row r="186" spans="1:18" x14ac:dyDescent="0.25">
      <c r="A186" s="15">
        <v>185</v>
      </c>
      <c r="B186" t="s">
        <v>308</v>
      </c>
      <c r="C186" t="s">
        <v>287</v>
      </c>
      <c r="D186" t="s">
        <v>505</v>
      </c>
      <c r="E186" t="s">
        <v>607</v>
      </c>
      <c r="F186" t="s">
        <v>122</v>
      </c>
      <c r="G186">
        <v>2437</v>
      </c>
      <c r="H186" s="9" t="s">
        <v>447</v>
      </c>
      <c r="I186" t="s">
        <v>688</v>
      </c>
      <c r="K186" t="s">
        <v>198</v>
      </c>
      <c r="L186" t="s">
        <v>134</v>
      </c>
      <c r="M186">
        <v>0</v>
      </c>
      <c r="N186">
        <v>1</v>
      </c>
      <c r="O186">
        <v>0</v>
      </c>
      <c r="P186" t="s">
        <v>2090</v>
      </c>
      <c r="R186" t="s">
        <v>834</v>
      </c>
    </row>
    <row r="187" spans="1:18" x14ac:dyDescent="0.25">
      <c r="A187" s="15">
        <v>186</v>
      </c>
      <c r="B187" t="s">
        <v>392</v>
      </c>
      <c r="C187" t="s">
        <v>287</v>
      </c>
      <c r="D187" t="s">
        <v>506</v>
      </c>
      <c r="E187" t="s">
        <v>608</v>
      </c>
      <c r="F187" t="s">
        <v>122</v>
      </c>
      <c r="G187">
        <v>2383</v>
      </c>
      <c r="H187" s="9" t="s">
        <v>495</v>
      </c>
      <c r="I187" t="s">
        <v>689</v>
      </c>
      <c r="K187" t="s">
        <v>198</v>
      </c>
      <c r="L187" t="s">
        <v>177</v>
      </c>
      <c r="M187">
        <v>0</v>
      </c>
      <c r="N187">
        <v>0</v>
      </c>
      <c r="O187">
        <v>1</v>
      </c>
      <c r="P187" t="s">
        <v>2091</v>
      </c>
      <c r="R187" t="s">
        <v>879</v>
      </c>
    </row>
    <row r="188" spans="1:18" x14ac:dyDescent="0.25">
      <c r="A188" s="15">
        <v>187</v>
      </c>
      <c r="B188" t="s">
        <v>268</v>
      </c>
      <c r="C188" t="s">
        <v>324</v>
      </c>
      <c r="D188" t="s">
        <v>515</v>
      </c>
      <c r="E188" t="s">
        <v>616</v>
      </c>
      <c r="F188" t="s">
        <v>122</v>
      </c>
      <c r="G188">
        <v>2679</v>
      </c>
      <c r="H188" s="9" t="s">
        <v>453</v>
      </c>
      <c r="I188" t="s">
        <v>698</v>
      </c>
      <c r="K188" t="s">
        <v>198</v>
      </c>
      <c r="L188" t="s">
        <v>125</v>
      </c>
      <c r="M188">
        <v>1</v>
      </c>
      <c r="N188">
        <v>1</v>
      </c>
      <c r="O188">
        <v>0</v>
      </c>
      <c r="P188" t="s">
        <v>2092</v>
      </c>
      <c r="R188" t="s">
        <v>796</v>
      </c>
    </row>
    <row r="189" spans="1:18" x14ac:dyDescent="0.25">
      <c r="A189" s="15">
        <v>188</v>
      </c>
      <c r="B189" t="s">
        <v>366</v>
      </c>
      <c r="C189" t="s">
        <v>367</v>
      </c>
      <c r="D189" t="s">
        <v>523</v>
      </c>
      <c r="E189" t="s">
        <v>2238</v>
      </c>
      <c r="F189" t="s">
        <v>122</v>
      </c>
      <c r="G189">
        <v>2397</v>
      </c>
      <c r="H189" s="9" t="s">
        <v>477</v>
      </c>
      <c r="I189" t="s">
        <v>706</v>
      </c>
      <c r="K189" t="s">
        <v>198</v>
      </c>
      <c r="L189" t="s">
        <v>135</v>
      </c>
      <c r="M189">
        <v>0</v>
      </c>
      <c r="N189">
        <v>1</v>
      </c>
      <c r="O189">
        <v>1</v>
      </c>
      <c r="P189" t="s">
        <v>2239</v>
      </c>
      <c r="R189" t="s">
        <v>861</v>
      </c>
    </row>
    <row r="190" spans="1:18" x14ac:dyDescent="0.25">
      <c r="A190" s="15">
        <v>189</v>
      </c>
      <c r="B190" t="s">
        <v>1148</v>
      </c>
      <c r="C190" t="s">
        <v>1149</v>
      </c>
      <c r="D190" t="s">
        <v>1298</v>
      </c>
      <c r="E190" t="s">
        <v>1433</v>
      </c>
      <c r="F190" t="s">
        <v>122</v>
      </c>
      <c r="G190">
        <v>2379</v>
      </c>
      <c r="H190" s="9" t="s">
        <v>1573</v>
      </c>
      <c r="I190" t="s">
        <v>1713</v>
      </c>
      <c r="J190">
        <v>188</v>
      </c>
      <c r="K190" t="s">
        <v>198</v>
      </c>
      <c r="M190">
        <v>0</v>
      </c>
      <c r="N190">
        <v>1</v>
      </c>
      <c r="O190">
        <v>0</v>
      </c>
      <c r="P190" t="s">
        <v>2093</v>
      </c>
      <c r="Q190" t="s">
        <v>2199</v>
      </c>
      <c r="R190" t="s">
        <v>1842</v>
      </c>
    </row>
    <row r="191" spans="1:18" x14ac:dyDescent="0.25">
      <c r="A191" s="15">
        <v>190</v>
      </c>
      <c r="B191" t="s">
        <v>292</v>
      </c>
      <c r="C191" t="s">
        <v>285</v>
      </c>
      <c r="D191" t="s">
        <v>596</v>
      </c>
      <c r="E191" t="s">
        <v>677</v>
      </c>
      <c r="F191" t="s">
        <v>122</v>
      </c>
      <c r="G191">
        <v>2998</v>
      </c>
      <c r="H191" s="9" t="s">
        <v>436</v>
      </c>
      <c r="I191" t="s">
        <v>779</v>
      </c>
      <c r="K191" t="s">
        <v>198</v>
      </c>
      <c r="M191">
        <v>0</v>
      </c>
      <c r="N191">
        <v>1</v>
      </c>
      <c r="O191">
        <v>0</v>
      </c>
      <c r="P191" t="s">
        <v>2094</v>
      </c>
      <c r="R191" t="s">
        <v>838</v>
      </c>
    </row>
    <row r="192" spans="1:18" x14ac:dyDescent="0.25">
      <c r="A192" s="15">
        <v>191</v>
      </c>
      <c r="B192" t="s">
        <v>1084</v>
      </c>
      <c r="C192" t="s">
        <v>1085</v>
      </c>
      <c r="D192" t="s">
        <v>1266</v>
      </c>
      <c r="E192" t="s">
        <v>1401</v>
      </c>
      <c r="F192" t="s">
        <v>122</v>
      </c>
      <c r="G192">
        <v>2891</v>
      </c>
      <c r="H192" s="9" t="s">
        <v>1541</v>
      </c>
      <c r="I192" t="s">
        <v>1681</v>
      </c>
      <c r="K192" t="s">
        <v>198</v>
      </c>
      <c r="M192">
        <v>0</v>
      </c>
      <c r="N192">
        <v>1</v>
      </c>
      <c r="O192">
        <v>1</v>
      </c>
      <c r="P192" t="s">
        <v>2095</v>
      </c>
      <c r="R192" t="s">
        <v>1810</v>
      </c>
    </row>
    <row r="193" spans="1:18" x14ac:dyDescent="0.25">
      <c r="A193" s="15">
        <v>192</v>
      </c>
      <c r="B193" t="s">
        <v>1004</v>
      </c>
      <c r="C193" t="s">
        <v>1005</v>
      </c>
      <c r="D193" t="s">
        <v>1226</v>
      </c>
      <c r="E193" t="s">
        <v>1361</v>
      </c>
      <c r="F193" t="s">
        <v>122</v>
      </c>
      <c r="G193">
        <v>2776</v>
      </c>
      <c r="H193" s="9" t="s">
        <v>1501</v>
      </c>
      <c r="I193" t="s">
        <v>1641</v>
      </c>
      <c r="K193" t="s">
        <v>198</v>
      </c>
      <c r="M193">
        <v>1</v>
      </c>
      <c r="N193">
        <v>0</v>
      </c>
      <c r="O193">
        <v>1</v>
      </c>
      <c r="P193" t="s">
        <v>2096</v>
      </c>
      <c r="R193" t="s">
        <v>1752</v>
      </c>
    </row>
    <row r="194" spans="1:18" x14ac:dyDescent="0.25">
      <c r="A194" s="15">
        <v>193</v>
      </c>
      <c r="B194" t="s">
        <v>924</v>
      </c>
      <c r="C194" t="s">
        <v>925</v>
      </c>
      <c r="D194" t="s">
        <v>1186</v>
      </c>
      <c r="E194" t="s">
        <v>1326</v>
      </c>
      <c r="F194" t="s">
        <v>122</v>
      </c>
      <c r="G194">
        <v>2273</v>
      </c>
      <c r="H194" s="9" t="s">
        <v>1461</v>
      </c>
      <c r="I194" t="s">
        <v>1601</v>
      </c>
      <c r="K194" t="s">
        <v>198</v>
      </c>
      <c r="M194">
        <v>1</v>
      </c>
      <c r="N194">
        <v>0</v>
      </c>
      <c r="O194">
        <v>0</v>
      </c>
      <c r="P194" t="s">
        <v>2097</v>
      </c>
      <c r="R194" t="s">
        <v>1732</v>
      </c>
    </row>
    <row r="195" spans="1:18" x14ac:dyDescent="0.25">
      <c r="A195" s="15">
        <v>194</v>
      </c>
      <c r="B195" t="s">
        <v>282</v>
      </c>
      <c r="C195" t="s">
        <v>283</v>
      </c>
      <c r="D195" t="s">
        <v>595</v>
      </c>
      <c r="E195" t="s">
        <v>676</v>
      </c>
      <c r="F195" t="s">
        <v>122</v>
      </c>
      <c r="G195">
        <v>2877</v>
      </c>
      <c r="H195" s="9" t="s">
        <v>430</v>
      </c>
      <c r="I195" t="s">
        <v>778</v>
      </c>
      <c r="K195" t="s">
        <v>198</v>
      </c>
      <c r="M195">
        <v>0</v>
      </c>
      <c r="N195">
        <v>0</v>
      </c>
      <c r="O195">
        <v>1</v>
      </c>
      <c r="P195" t="s">
        <v>2098</v>
      </c>
      <c r="R195" t="s">
        <v>882</v>
      </c>
    </row>
    <row r="196" spans="1:18" x14ac:dyDescent="0.25">
      <c r="A196" s="15">
        <v>195</v>
      </c>
      <c r="B196" t="s">
        <v>346</v>
      </c>
      <c r="C196" t="s">
        <v>347</v>
      </c>
      <c r="D196" t="s">
        <v>542</v>
      </c>
      <c r="E196" t="s">
        <v>639</v>
      </c>
      <c r="F196" t="s">
        <v>122</v>
      </c>
      <c r="G196">
        <v>2387</v>
      </c>
      <c r="H196" s="9" t="s">
        <v>465</v>
      </c>
      <c r="I196" t="s">
        <v>725</v>
      </c>
      <c r="K196" t="s">
        <v>198</v>
      </c>
      <c r="M196">
        <v>0</v>
      </c>
      <c r="N196">
        <v>1</v>
      </c>
      <c r="O196">
        <v>0</v>
      </c>
      <c r="P196" t="s">
        <v>2099</v>
      </c>
      <c r="R196" t="s">
        <v>837</v>
      </c>
    </row>
    <row r="197" spans="1:18" x14ac:dyDescent="0.25">
      <c r="A197" s="15">
        <v>196</v>
      </c>
      <c r="B197" t="s">
        <v>905</v>
      </c>
      <c r="C197" t="s">
        <v>906</v>
      </c>
      <c r="D197" t="s">
        <v>1176</v>
      </c>
      <c r="E197" t="s">
        <v>1316</v>
      </c>
      <c r="F197" t="s">
        <v>122</v>
      </c>
      <c r="G197">
        <v>2642</v>
      </c>
      <c r="H197" s="9" t="s">
        <v>1451</v>
      </c>
      <c r="I197" t="s">
        <v>1591</v>
      </c>
      <c r="K197" t="s">
        <v>198</v>
      </c>
      <c r="M197">
        <v>0</v>
      </c>
      <c r="N197">
        <v>0</v>
      </c>
      <c r="O197">
        <v>1</v>
      </c>
      <c r="P197" t="s">
        <v>2100</v>
      </c>
      <c r="R197" t="s">
        <v>1859</v>
      </c>
    </row>
    <row r="198" spans="1:18" x14ac:dyDescent="0.25">
      <c r="A198" s="15">
        <v>197</v>
      </c>
      <c r="B198" t="s">
        <v>1144</v>
      </c>
      <c r="C198" t="s">
        <v>1145</v>
      </c>
      <c r="D198" t="s">
        <v>1296</v>
      </c>
      <c r="E198" t="s">
        <v>1431</v>
      </c>
      <c r="F198" t="s">
        <v>122</v>
      </c>
      <c r="G198">
        <v>2487</v>
      </c>
      <c r="H198" s="9" t="s">
        <v>1571</v>
      </c>
      <c r="I198" t="s">
        <v>1711</v>
      </c>
      <c r="J198">
        <v>188</v>
      </c>
      <c r="K198" t="s">
        <v>198</v>
      </c>
      <c r="M198">
        <v>0</v>
      </c>
      <c r="N198">
        <v>1</v>
      </c>
      <c r="O198">
        <v>0</v>
      </c>
      <c r="P198" t="s">
        <v>2101</v>
      </c>
      <c r="Q198" t="s">
        <v>2200</v>
      </c>
      <c r="R198" t="s">
        <v>1840</v>
      </c>
    </row>
    <row r="199" spans="1:18" x14ac:dyDescent="0.25">
      <c r="A199" s="15">
        <v>198</v>
      </c>
      <c r="B199" t="s">
        <v>964</v>
      </c>
      <c r="C199" t="s">
        <v>965</v>
      </c>
      <c r="D199" t="s">
        <v>1206</v>
      </c>
      <c r="E199" t="s">
        <v>1341</v>
      </c>
      <c r="F199" t="s">
        <v>122</v>
      </c>
      <c r="G199">
        <v>2058</v>
      </c>
      <c r="H199" s="9" t="s">
        <v>1481</v>
      </c>
      <c r="I199" t="s">
        <v>1621</v>
      </c>
      <c r="K199" t="s">
        <v>198</v>
      </c>
      <c r="M199">
        <v>0</v>
      </c>
      <c r="N199">
        <v>0</v>
      </c>
      <c r="O199">
        <v>1</v>
      </c>
      <c r="P199" t="s">
        <v>2102</v>
      </c>
      <c r="R199" t="s">
        <v>1864</v>
      </c>
    </row>
    <row r="200" spans="1:18" x14ac:dyDescent="0.25">
      <c r="A200" s="15">
        <v>199</v>
      </c>
      <c r="B200" t="s">
        <v>1140</v>
      </c>
      <c r="C200" t="s">
        <v>1141</v>
      </c>
      <c r="D200" t="s">
        <v>1294</v>
      </c>
      <c r="E200" t="s">
        <v>1429</v>
      </c>
      <c r="F200" t="s">
        <v>122</v>
      </c>
      <c r="G200">
        <v>2997</v>
      </c>
      <c r="H200" s="9" t="s">
        <v>1569</v>
      </c>
      <c r="I200" t="s">
        <v>1709</v>
      </c>
      <c r="K200" t="s">
        <v>198</v>
      </c>
      <c r="M200">
        <v>0</v>
      </c>
      <c r="N200">
        <v>1</v>
      </c>
      <c r="O200">
        <v>0</v>
      </c>
      <c r="P200" t="s">
        <v>2103</v>
      </c>
      <c r="R200" t="s">
        <v>1838</v>
      </c>
    </row>
    <row r="201" spans="1:18" x14ac:dyDescent="0.25">
      <c r="A201" s="15">
        <v>200</v>
      </c>
      <c r="B201" t="s">
        <v>376</v>
      </c>
      <c r="C201" t="s">
        <v>334</v>
      </c>
      <c r="D201" t="s">
        <v>526</v>
      </c>
      <c r="E201" t="s">
        <v>625</v>
      </c>
      <c r="F201" t="s">
        <v>122</v>
      </c>
      <c r="G201">
        <v>2546</v>
      </c>
      <c r="H201" s="9" t="s">
        <v>483</v>
      </c>
      <c r="I201" t="s">
        <v>709</v>
      </c>
      <c r="K201" t="s">
        <v>198</v>
      </c>
      <c r="M201">
        <v>0</v>
      </c>
      <c r="N201">
        <v>1</v>
      </c>
      <c r="O201">
        <v>0</v>
      </c>
      <c r="P201" t="s">
        <v>2104</v>
      </c>
      <c r="R201" t="s">
        <v>835</v>
      </c>
    </row>
    <row r="202" spans="1:18" x14ac:dyDescent="0.25">
      <c r="A202" s="15">
        <v>201</v>
      </c>
      <c r="B202" t="s">
        <v>1024</v>
      </c>
      <c r="C202" t="s">
        <v>1025</v>
      </c>
      <c r="D202" t="s">
        <v>1236</v>
      </c>
      <c r="E202" t="s">
        <v>1371</v>
      </c>
      <c r="F202" t="s">
        <v>122</v>
      </c>
      <c r="G202">
        <v>2979</v>
      </c>
      <c r="H202" s="9" t="s">
        <v>1511</v>
      </c>
      <c r="I202" t="s">
        <v>1651</v>
      </c>
      <c r="J202">
        <v>200</v>
      </c>
      <c r="K202" t="s">
        <v>198</v>
      </c>
      <c r="M202">
        <v>0</v>
      </c>
      <c r="N202">
        <v>1</v>
      </c>
      <c r="O202">
        <v>1</v>
      </c>
      <c r="P202" t="s">
        <v>2105</v>
      </c>
      <c r="Q202" t="s">
        <v>2201</v>
      </c>
      <c r="R202" t="s">
        <v>1780</v>
      </c>
    </row>
    <row r="203" spans="1:18" x14ac:dyDescent="0.25">
      <c r="A203" s="15">
        <v>202</v>
      </c>
      <c r="B203" t="s">
        <v>382</v>
      </c>
      <c r="C203" t="s">
        <v>383</v>
      </c>
      <c r="D203" t="s">
        <v>554</v>
      </c>
      <c r="E203" t="s">
        <v>648</v>
      </c>
      <c r="F203" t="s">
        <v>122</v>
      </c>
      <c r="G203">
        <v>2313</v>
      </c>
      <c r="H203" s="9" t="s">
        <v>489</v>
      </c>
      <c r="I203" t="s">
        <v>737</v>
      </c>
      <c r="K203" t="s">
        <v>198</v>
      </c>
      <c r="M203">
        <v>1</v>
      </c>
      <c r="N203">
        <v>1</v>
      </c>
      <c r="O203">
        <v>0</v>
      </c>
      <c r="P203" t="s">
        <v>2106</v>
      </c>
      <c r="R203" t="s">
        <v>797</v>
      </c>
    </row>
    <row r="204" spans="1:18" x14ac:dyDescent="0.25">
      <c r="A204" s="15">
        <v>203</v>
      </c>
      <c r="B204" t="s">
        <v>1152</v>
      </c>
      <c r="C204" t="s">
        <v>1153</v>
      </c>
      <c r="D204" t="s">
        <v>1300</v>
      </c>
      <c r="E204" t="s">
        <v>1435</v>
      </c>
      <c r="F204" t="s">
        <v>122</v>
      </c>
      <c r="G204">
        <v>2414</v>
      </c>
      <c r="H204" s="9" t="s">
        <v>1575</v>
      </c>
      <c r="I204" t="s">
        <v>1715</v>
      </c>
      <c r="K204" t="s">
        <v>198</v>
      </c>
      <c r="M204">
        <v>0</v>
      </c>
      <c r="N204">
        <v>1</v>
      </c>
      <c r="O204">
        <v>0</v>
      </c>
      <c r="P204" t="s">
        <v>2107</v>
      </c>
      <c r="R204" t="s">
        <v>1844</v>
      </c>
    </row>
    <row r="205" spans="1:18" x14ac:dyDescent="0.25">
      <c r="A205" s="15">
        <v>204</v>
      </c>
      <c r="B205" t="s">
        <v>335</v>
      </c>
      <c r="C205" t="s">
        <v>336</v>
      </c>
      <c r="D205" t="s">
        <v>532</v>
      </c>
      <c r="E205" t="s">
        <v>630</v>
      </c>
      <c r="F205" t="s">
        <v>122</v>
      </c>
      <c r="G205">
        <v>2115</v>
      </c>
      <c r="H205" s="9" t="s">
        <v>459</v>
      </c>
      <c r="I205" t="s">
        <v>715</v>
      </c>
      <c r="K205" t="s">
        <v>198</v>
      </c>
      <c r="M205">
        <v>0</v>
      </c>
      <c r="N205">
        <v>1</v>
      </c>
      <c r="O205">
        <v>0</v>
      </c>
      <c r="P205" t="s">
        <v>2108</v>
      </c>
      <c r="R205" t="s">
        <v>836</v>
      </c>
    </row>
    <row r="206" spans="1:18" x14ac:dyDescent="0.25">
      <c r="A206" s="15">
        <v>205</v>
      </c>
      <c r="B206" t="s">
        <v>302</v>
      </c>
      <c r="C206" t="s">
        <v>303</v>
      </c>
      <c r="D206" t="s">
        <v>582</v>
      </c>
      <c r="E206" t="s">
        <v>631</v>
      </c>
      <c r="F206" t="s">
        <v>122</v>
      </c>
      <c r="G206">
        <v>2233</v>
      </c>
      <c r="H206" s="9" t="s">
        <v>441</v>
      </c>
      <c r="I206" t="s">
        <v>765</v>
      </c>
      <c r="K206" t="s">
        <v>198</v>
      </c>
      <c r="M206">
        <v>0</v>
      </c>
      <c r="N206">
        <v>0</v>
      </c>
      <c r="O206">
        <v>1</v>
      </c>
      <c r="P206" t="s">
        <v>2109</v>
      </c>
      <c r="R206" t="s">
        <v>881</v>
      </c>
    </row>
    <row r="207" spans="1:18" x14ac:dyDescent="0.25">
      <c r="A207" s="15">
        <v>206</v>
      </c>
      <c r="B207" t="s">
        <v>1128</v>
      </c>
      <c r="C207" t="s">
        <v>1129</v>
      </c>
      <c r="D207" t="s">
        <v>1288</v>
      </c>
      <c r="E207" t="s">
        <v>1423</v>
      </c>
      <c r="F207" t="s">
        <v>122</v>
      </c>
      <c r="G207">
        <v>2413</v>
      </c>
      <c r="H207" s="9" t="s">
        <v>1563</v>
      </c>
      <c r="I207" t="s">
        <v>1703</v>
      </c>
      <c r="K207" t="s">
        <v>198</v>
      </c>
      <c r="M207">
        <v>0</v>
      </c>
      <c r="N207">
        <v>1</v>
      </c>
      <c r="O207">
        <v>0</v>
      </c>
      <c r="P207" t="s">
        <v>2110</v>
      </c>
      <c r="R207" t="s">
        <v>1832</v>
      </c>
    </row>
    <row r="208" spans="1:18" x14ac:dyDescent="0.25">
      <c r="A208" s="15">
        <v>207</v>
      </c>
      <c r="B208" t="s">
        <v>1064</v>
      </c>
      <c r="C208" t="s">
        <v>1065</v>
      </c>
      <c r="D208" t="s">
        <v>1256</v>
      </c>
      <c r="E208" t="s">
        <v>1391</v>
      </c>
      <c r="F208" t="s">
        <v>122</v>
      </c>
      <c r="G208">
        <v>2823</v>
      </c>
      <c r="H208" s="9" t="s">
        <v>1531</v>
      </c>
      <c r="I208" t="s">
        <v>1671</v>
      </c>
      <c r="K208" t="s">
        <v>198</v>
      </c>
      <c r="M208">
        <v>0</v>
      </c>
      <c r="N208">
        <v>1</v>
      </c>
      <c r="O208">
        <v>0</v>
      </c>
      <c r="P208" t="s">
        <v>2111</v>
      </c>
      <c r="R208" t="s">
        <v>1800</v>
      </c>
    </row>
    <row r="209" spans="1:18" x14ac:dyDescent="0.25">
      <c r="A209" s="15">
        <v>208</v>
      </c>
      <c r="B209" t="s">
        <v>984</v>
      </c>
      <c r="C209" t="s">
        <v>985</v>
      </c>
      <c r="D209" t="s">
        <v>1216</v>
      </c>
      <c r="E209" t="s">
        <v>1351</v>
      </c>
      <c r="F209" t="s">
        <v>122</v>
      </c>
      <c r="G209">
        <v>2127</v>
      </c>
      <c r="H209" s="9" t="s">
        <v>1491</v>
      </c>
      <c r="I209" t="s">
        <v>1631</v>
      </c>
      <c r="K209" t="s">
        <v>198</v>
      </c>
      <c r="M209">
        <v>1</v>
      </c>
      <c r="N209">
        <v>0</v>
      </c>
      <c r="O209">
        <v>0</v>
      </c>
      <c r="P209" t="s">
        <v>2112</v>
      </c>
      <c r="R209" t="s">
        <v>1747</v>
      </c>
    </row>
    <row r="210" spans="1:18" x14ac:dyDescent="0.25">
      <c r="A210" s="15">
        <v>209</v>
      </c>
      <c r="B210" t="s">
        <v>1044</v>
      </c>
      <c r="C210" t="s">
        <v>1045</v>
      </c>
      <c r="D210" t="s">
        <v>1246</v>
      </c>
      <c r="E210" t="s">
        <v>1381</v>
      </c>
      <c r="F210" t="s">
        <v>122</v>
      </c>
      <c r="G210">
        <v>2409</v>
      </c>
      <c r="H210" s="9" t="s">
        <v>1521</v>
      </c>
      <c r="I210" t="s">
        <v>1661</v>
      </c>
      <c r="K210" t="s">
        <v>198</v>
      </c>
      <c r="M210">
        <v>0</v>
      </c>
      <c r="N210">
        <v>1</v>
      </c>
      <c r="O210">
        <v>0</v>
      </c>
      <c r="P210" t="s">
        <v>2113</v>
      </c>
      <c r="R210" t="s">
        <v>1790</v>
      </c>
    </row>
    <row r="211" spans="1:18" x14ac:dyDescent="0.25">
      <c r="A211" s="15">
        <v>210</v>
      </c>
      <c r="B211" t="s">
        <v>356</v>
      </c>
      <c r="C211" t="s">
        <v>357</v>
      </c>
      <c r="D211" t="s">
        <v>536</v>
      </c>
      <c r="E211" t="s">
        <v>628</v>
      </c>
      <c r="F211" t="s">
        <v>122</v>
      </c>
      <c r="G211">
        <v>2244</v>
      </c>
      <c r="H211" s="9" t="s">
        <v>471</v>
      </c>
      <c r="I211" t="s">
        <v>719</v>
      </c>
      <c r="K211" t="s">
        <v>198</v>
      </c>
      <c r="M211">
        <v>0</v>
      </c>
      <c r="N211">
        <v>0</v>
      </c>
      <c r="O211">
        <v>1</v>
      </c>
      <c r="P211" t="s">
        <v>2114</v>
      </c>
      <c r="R211" t="s">
        <v>880</v>
      </c>
    </row>
    <row r="212" spans="1:18" x14ac:dyDescent="0.25">
      <c r="A212" s="15">
        <v>211</v>
      </c>
      <c r="B212" t="s">
        <v>1156</v>
      </c>
      <c r="C212" t="s">
        <v>1157</v>
      </c>
      <c r="D212" t="s">
        <v>1302</v>
      </c>
      <c r="E212" t="s">
        <v>1437</v>
      </c>
      <c r="F212" t="s">
        <v>122</v>
      </c>
      <c r="G212">
        <v>2032</v>
      </c>
      <c r="H212" s="9" t="s">
        <v>1577</v>
      </c>
      <c r="I212" t="s">
        <v>1717</v>
      </c>
      <c r="K212" t="s">
        <v>198</v>
      </c>
      <c r="M212">
        <v>0</v>
      </c>
      <c r="N212">
        <v>1</v>
      </c>
      <c r="O212">
        <v>0</v>
      </c>
      <c r="P212" t="s">
        <v>2115</v>
      </c>
      <c r="R212" t="s">
        <v>1846</v>
      </c>
    </row>
    <row r="213" spans="1:18" x14ac:dyDescent="0.25">
      <c r="A213" s="15">
        <v>212</v>
      </c>
      <c r="B213" t="s">
        <v>944</v>
      </c>
      <c r="C213" t="s">
        <v>945</v>
      </c>
      <c r="D213" t="s">
        <v>1196</v>
      </c>
      <c r="E213" t="s">
        <v>1336</v>
      </c>
      <c r="F213" t="s">
        <v>122</v>
      </c>
      <c r="G213">
        <v>2273</v>
      </c>
      <c r="H213" s="9" t="s">
        <v>1471</v>
      </c>
      <c r="I213" t="s">
        <v>1611</v>
      </c>
      <c r="K213" t="s">
        <v>198</v>
      </c>
      <c r="M213">
        <v>1</v>
      </c>
      <c r="N213">
        <v>0</v>
      </c>
      <c r="O213">
        <v>1</v>
      </c>
      <c r="P213" t="s">
        <v>2116</v>
      </c>
      <c r="R213" t="s">
        <v>1737</v>
      </c>
    </row>
    <row r="214" spans="1:18" x14ac:dyDescent="0.25">
      <c r="A214" s="15">
        <v>213</v>
      </c>
      <c r="B214" t="s">
        <v>374</v>
      </c>
      <c r="C214" t="s">
        <v>375</v>
      </c>
      <c r="D214" t="s">
        <v>503</v>
      </c>
      <c r="E214" t="s">
        <v>2240</v>
      </c>
      <c r="F214" t="s">
        <v>122</v>
      </c>
      <c r="G214">
        <v>2333</v>
      </c>
      <c r="H214" s="9" t="s">
        <v>482</v>
      </c>
      <c r="I214" t="s">
        <v>686</v>
      </c>
      <c r="K214" t="s">
        <v>197</v>
      </c>
      <c r="L214" t="s">
        <v>134</v>
      </c>
      <c r="M214">
        <v>1</v>
      </c>
      <c r="N214">
        <v>1</v>
      </c>
      <c r="O214">
        <v>0</v>
      </c>
      <c r="P214" t="s">
        <v>2241</v>
      </c>
      <c r="R214" t="s">
        <v>798</v>
      </c>
    </row>
    <row r="215" spans="1:18" x14ac:dyDescent="0.25">
      <c r="A215" s="15">
        <v>214</v>
      </c>
      <c r="B215" t="s">
        <v>344</v>
      </c>
      <c r="C215" t="s">
        <v>345</v>
      </c>
      <c r="D215" t="s">
        <v>513</v>
      </c>
      <c r="E215" t="s">
        <v>614</v>
      </c>
      <c r="F215" t="s">
        <v>122</v>
      </c>
      <c r="G215">
        <v>2887</v>
      </c>
      <c r="H215" s="9" t="s">
        <v>464</v>
      </c>
      <c r="I215" t="s">
        <v>696</v>
      </c>
      <c r="K215" t="s">
        <v>197</v>
      </c>
      <c r="L215" t="s">
        <v>177</v>
      </c>
      <c r="M215">
        <v>0</v>
      </c>
      <c r="N215">
        <v>1</v>
      </c>
      <c r="O215">
        <v>1</v>
      </c>
      <c r="P215" t="s">
        <v>2117</v>
      </c>
      <c r="R215" t="s">
        <v>862</v>
      </c>
    </row>
    <row r="216" spans="1:18" x14ac:dyDescent="0.25">
      <c r="A216" s="15">
        <v>215</v>
      </c>
      <c r="B216" t="s">
        <v>390</v>
      </c>
      <c r="C216" t="s">
        <v>391</v>
      </c>
      <c r="D216" t="s">
        <v>514</v>
      </c>
      <c r="E216" t="s">
        <v>615</v>
      </c>
      <c r="F216" t="s">
        <v>122</v>
      </c>
      <c r="G216">
        <v>2333</v>
      </c>
      <c r="H216" s="9" t="s">
        <v>494</v>
      </c>
      <c r="I216" t="s">
        <v>697</v>
      </c>
      <c r="K216" t="s">
        <v>197</v>
      </c>
      <c r="L216" t="s">
        <v>125</v>
      </c>
      <c r="M216">
        <v>0</v>
      </c>
      <c r="N216">
        <v>0</v>
      </c>
      <c r="O216">
        <v>1</v>
      </c>
      <c r="P216" t="s">
        <v>2118</v>
      </c>
      <c r="R216" t="s">
        <v>883</v>
      </c>
    </row>
    <row r="217" spans="1:18" x14ac:dyDescent="0.25">
      <c r="A217" s="15">
        <v>216</v>
      </c>
      <c r="B217" t="s">
        <v>333</v>
      </c>
      <c r="C217" t="s">
        <v>334</v>
      </c>
      <c r="D217" t="s">
        <v>527</v>
      </c>
      <c r="E217" t="s">
        <v>626</v>
      </c>
      <c r="F217" t="s">
        <v>122</v>
      </c>
      <c r="G217">
        <v>2654</v>
      </c>
      <c r="H217" s="9" t="s">
        <v>458</v>
      </c>
      <c r="I217" t="s">
        <v>710</v>
      </c>
      <c r="K217" t="s">
        <v>197</v>
      </c>
      <c r="L217" t="s">
        <v>135</v>
      </c>
      <c r="M217">
        <v>0</v>
      </c>
      <c r="N217">
        <v>1</v>
      </c>
      <c r="O217">
        <v>0</v>
      </c>
      <c r="P217" t="s">
        <v>2119</v>
      </c>
      <c r="R217" t="s">
        <v>839</v>
      </c>
    </row>
    <row r="218" spans="1:18" x14ac:dyDescent="0.25">
      <c r="A218" s="15">
        <v>217</v>
      </c>
      <c r="B218" t="s">
        <v>962</v>
      </c>
      <c r="C218" t="s">
        <v>963</v>
      </c>
      <c r="D218" t="s">
        <v>1205</v>
      </c>
      <c r="E218" t="s">
        <v>1340</v>
      </c>
      <c r="F218" t="s">
        <v>122</v>
      </c>
      <c r="G218">
        <v>2271</v>
      </c>
      <c r="H218" s="9" t="s">
        <v>1480</v>
      </c>
      <c r="I218" t="s">
        <v>1620</v>
      </c>
      <c r="K218" t="s">
        <v>197</v>
      </c>
      <c r="M218">
        <v>0</v>
      </c>
      <c r="N218">
        <v>1</v>
      </c>
      <c r="O218">
        <v>0</v>
      </c>
      <c r="P218" t="s">
        <v>2120</v>
      </c>
      <c r="R218" t="s">
        <v>1768</v>
      </c>
    </row>
    <row r="219" spans="1:18" x14ac:dyDescent="0.25">
      <c r="A219" s="15">
        <v>218</v>
      </c>
      <c r="B219" t="s">
        <v>322</v>
      </c>
      <c r="C219" t="s">
        <v>323</v>
      </c>
      <c r="D219" t="s">
        <v>573</v>
      </c>
      <c r="E219" t="s">
        <v>2242</v>
      </c>
      <c r="F219" t="s">
        <v>122</v>
      </c>
      <c r="G219">
        <v>2731</v>
      </c>
      <c r="H219" s="9" t="s">
        <v>452</v>
      </c>
      <c r="I219" t="s">
        <v>756</v>
      </c>
      <c r="K219" t="s">
        <v>197</v>
      </c>
      <c r="M219">
        <v>1</v>
      </c>
      <c r="N219">
        <v>0</v>
      </c>
      <c r="O219">
        <v>0</v>
      </c>
      <c r="P219" t="s">
        <v>2243</v>
      </c>
      <c r="R219" t="s">
        <v>791</v>
      </c>
    </row>
    <row r="220" spans="1:18" x14ac:dyDescent="0.25">
      <c r="A220" s="15">
        <v>219</v>
      </c>
      <c r="B220" t="s">
        <v>280</v>
      </c>
      <c r="C220" t="s">
        <v>281</v>
      </c>
      <c r="D220" t="s">
        <v>590</v>
      </c>
      <c r="E220" t="s">
        <v>672</v>
      </c>
      <c r="F220" t="s">
        <v>122</v>
      </c>
      <c r="G220">
        <v>2033</v>
      </c>
      <c r="H220" s="9" t="s">
        <v>429</v>
      </c>
      <c r="I220" t="s">
        <v>773</v>
      </c>
      <c r="J220">
        <v>216</v>
      </c>
      <c r="K220" t="s">
        <v>197</v>
      </c>
      <c r="M220">
        <v>0</v>
      </c>
      <c r="N220">
        <v>0</v>
      </c>
      <c r="O220">
        <v>1</v>
      </c>
      <c r="P220" t="s">
        <v>2121</v>
      </c>
      <c r="Q220" t="s">
        <v>2202</v>
      </c>
      <c r="R220" t="s">
        <v>885</v>
      </c>
    </row>
    <row r="221" spans="1:18" x14ac:dyDescent="0.25">
      <c r="A221" s="15">
        <v>220</v>
      </c>
      <c r="B221" t="s">
        <v>1042</v>
      </c>
      <c r="C221" t="s">
        <v>1043</v>
      </c>
      <c r="D221" t="s">
        <v>1245</v>
      </c>
      <c r="E221" t="s">
        <v>1380</v>
      </c>
      <c r="F221" t="s">
        <v>122</v>
      </c>
      <c r="G221">
        <v>2077</v>
      </c>
      <c r="H221" s="9" t="s">
        <v>1520</v>
      </c>
      <c r="I221" t="s">
        <v>1660</v>
      </c>
      <c r="K221" t="s">
        <v>197</v>
      </c>
      <c r="M221">
        <v>0</v>
      </c>
      <c r="N221">
        <v>1</v>
      </c>
      <c r="O221">
        <v>1</v>
      </c>
      <c r="P221" t="s">
        <v>2122</v>
      </c>
      <c r="R221" t="s">
        <v>1789</v>
      </c>
    </row>
    <row r="222" spans="1:18" x14ac:dyDescent="0.25">
      <c r="A222" s="15">
        <v>221</v>
      </c>
      <c r="B222" t="s">
        <v>290</v>
      </c>
      <c r="C222" t="s">
        <v>291</v>
      </c>
      <c r="D222" t="s">
        <v>531</v>
      </c>
      <c r="E222" t="s">
        <v>629</v>
      </c>
      <c r="F222" t="s">
        <v>122</v>
      </c>
      <c r="G222">
        <v>2519</v>
      </c>
      <c r="H222" s="9" t="s">
        <v>435</v>
      </c>
      <c r="I222" t="s">
        <v>714</v>
      </c>
      <c r="J222">
        <v>216</v>
      </c>
      <c r="K222" t="s">
        <v>197</v>
      </c>
      <c r="M222">
        <v>0</v>
      </c>
      <c r="N222">
        <v>1</v>
      </c>
      <c r="O222">
        <v>1</v>
      </c>
      <c r="P222" t="s">
        <v>2123</v>
      </c>
      <c r="Q222" t="s">
        <v>2203</v>
      </c>
      <c r="R222" t="s">
        <v>863</v>
      </c>
    </row>
    <row r="223" spans="1:18" x14ac:dyDescent="0.25">
      <c r="A223" s="15">
        <v>222</v>
      </c>
      <c r="B223" t="s">
        <v>365</v>
      </c>
      <c r="C223" t="s">
        <v>253</v>
      </c>
      <c r="D223" t="s">
        <v>558</v>
      </c>
      <c r="E223" t="s">
        <v>650</v>
      </c>
      <c r="F223" t="s">
        <v>122</v>
      </c>
      <c r="G223">
        <v>2912</v>
      </c>
      <c r="H223" s="9" t="s">
        <v>476</v>
      </c>
      <c r="I223" t="s">
        <v>741</v>
      </c>
      <c r="K223" t="s">
        <v>197</v>
      </c>
      <c r="M223">
        <v>0</v>
      </c>
      <c r="N223">
        <v>1</v>
      </c>
      <c r="O223">
        <v>0</v>
      </c>
      <c r="P223" t="s">
        <v>2124</v>
      </c>
      <c r="R223" t="s">
        <v>841</v>
      </c>
    </row>
    <row r="224" spans="1:18" x14ac:dyDescent="0.25">
      <c r="A224" s="15">
        <v>223</v>
      </c>
      <c r="B224" t="s">
        <v>982</v>
      </c>
      <c r="C224" t="s">
        <v>983</v>
      </c>
      <c r="D224" t="s">
        <v>1215</v>
      </c>
      <c r="E224" t="s">
        <v>1350</v>
      </c>
      <c r="F224" t="s">
        <v>122</v>
      </c>
      <c r="G224">
        <v>2427</v>
      </c>
      <c r="H224" s="9" t="s">
        <v>1490</v>
      </c>
      <c r="I224" t="s">
        <v>1630</v>
      </c>
      <c r="K224" t="s">
        <v>197</v>
      </c>
      <c r="M224">
        <v>0</v>
      </c>
      <c r="N224">
        <v>1</v>
      </c>
      <c r="O224">
        <v>1</v>
      </c>
      <c r="P224" t="s">
        <v>2125</v>
      </c>
      <c r="R224" t="s">
        <v>1771</v>
      </c>
    </row>
    <row r="225" spans="1:18" x14ac:dyDescent="0.25">
      <c r="A225" s="15">
        <v>224</v>
      </c>
      <c r="B225" t="s">
        <v>381</v>
      </c>
      <c r="C225" t="s">
        <v>301</v>
      </c>
      <c r="D225" t="s">
        <v>544</v>
      </c>
      <c r="E225" t="s">
        <v>2244</v>
      </c>
      <c r="F225" t="s">
        <v>122</v>
      </c>
      <c r="G225">
        <v>2683</v>
      </c>
      <c r="H225" s="9" t="s">
        <v>488</v>
      </c>
      <c r="I225" t="s">
        <v>727</v>
      </c>
      <c r="K225" t="s">
        <v>197</v>
      </c>
      <c r="M225">
        <v>0</v>
      </c>
      <c r="N225">
        <v>1</v>
      </c>
      <c r="O225">
        <v>0</v>
      </c>
      <c r="P225" t="s">
        <v>2245</v>
      </c>
      <c r="R225" t="s">
        <v>840</v>
      </c>
    </row>
    <row r="226" spans="1:18" x14ac:dyDescent="0.25">
      <c r="A226" s="15">
        <v>225</v>
      </c>
      <c r="B226" t="s">
        <v>903</v>
      </c>
      <c r="C226" t="s">
        <v>904</v>
      </c>
      <c r="D226" t="s">
        <v>1175</v>
      </c>
      <c r="E226" t="s">
        <v>1315</v>
      </c>
      <c r="F226" t="s">
        <v>122</v>
      </c>
      <c r="G226">
        <v>2611</v>
      </c>
      <c r="H226" s="9" t="s">
        <v>1450</v>
      </c>
      <c r="I226" t="s">
        <v>1590</v>
      </c>
      <c r="J226">
        <v>216</v>
      </c>
      <c r="K226" t="s">
        <v>197</v>
      </c>
      <c r="M226">
        <v>0</v>
      </c>
      <c r="N226">
        <v>1</v>
      </c>
      <c r="O226">
        <v>0</v>
      </c>
      <c r="P226" t="s">
        <v>2126</v>
      </c>
      <c r="Q226" t="s">
        <v>2204</v>
      </c>
      <c r="R226" t="s">
        <v>1758</v>
      </c>
    </row>
    <row r="227" spans="1:18" x14ac:dyDescent="0.25">
      <c r="A227" s="15">
        <v>226</v>
      </c>
      <c r="B227" t="s">
        <v>1022</v>
      </c>
      <c r="C227" t="s">
        <v>1023</v>
      </c>
      <c r="D227" t="s">
        <v>1235</v>
      </c>
      <c r="E227" t="s">
        <v>1370</v>
      </c>
      <c r="F227" t="s">
        <v>122</v>
      </c>
      <c r="G227">
        <v>2193</v>
      </c>
      <c r="H227" s="9" t="s">
        <v>1510</v>
      </c>
      <c r="I227" t="s">
        <v>1650</v>
      </c>
      <c r="K227" t="s">
        <v>197</v>
      </c>
      <c r="M227">
        <v>0</v>
      </c>
      <c r="N227">
        <v>1</v>
      </c>
      <c r="O227">
        <v>1</v>
      </c>
      <c r="P227" t="s">
        <v>2127</v>
      </c>
      <c r="R227" t="s">
        <v>1779</v>
      </c>
    </row>
    <row r="228" spans="1:18" x14ac:dyDescent="0.25">
      <c r="A228" s="15">
        <v>227</v>
      </c>
      <c r="B228" t="s">
        <v>942</v>
      </c>
      <c r="C228" t="s">
        <v>943</v>
      </c>
      <c r="D228" t="s">
        <v>1195</v>
      </c>
      <c r="E228" t="s">
        <v>1335</v>
      </c>
      <c r="F228" t="s">
        <v>122</v>
      </c>
      <c r="G228">
        <v>2070</v>
      </c>
      <c r="H228" s="9" t="s">
        <v>1470</v>
      </c>
      <c r="I228" t="s">
        <v>1610</v>
      </c>
      <c r="J228">
        <v>224</v>
      </c>
      <c r="K228" t="s">
        <v>197</v>
      </c>
      <c r="M228">
        <v>1</v>
      </c>
      <c r="N228">
        <v>1</v>
      </c>
      <c r="O228">
        <v>0</v>
      </c>
      <c r="P228" t="s">
        <v>2128</v>
      </c>
      <c r="Q228" t="s">
        <v>2205</v>
      </c>
      <c r="R228" t="s">
        <v>1736</v>
      </c>
    </row>
    <row r="229" spans="1:18" x14ac:dyDescent="0.25">
      <c r="A229" s="15">
        <v>228</v>
      </c>
      <c r="B229" t="s">
        <v>300</v>
      </c>
      <c r="C229" t="s">
        <v>301</v>
      </c>
      <c r="D229" t="s">
        <v>545</v>
      </c>
      <c r="E229" t="s">
        <v>641</v>
      </c>
      <c r="F229" t="s">
        <v>122</v>
      </c>
      <c r="G229">
        <v>2671</v>
      </c>
      <c r="H229" s="9" t="s">
        <v>440</v>
      </c>
      <c r="I229" t="s">
        <v>728</v>
      </c>
      <c r="K229" t="s">
        <v>197</v>
      </c>
      <c r="M229">
        <v>0</v>
      </c>
      <c r="N229">
        <v>0</v>
      </c>
      <c r="O229">
        <v>1</v>
      </c>
      <c r="P229" t="s">
        <v>2129</v>
      </c>
      <c r="R229" t="s">
        <v>884</v>
      </c>
    </row>
    <row r="230" spans="1:18" x14ac:dyDescent="0.25">
      <c r="A230" s="15">
        <v>229</v>
      </c>
      <c r="B230" t="s">
        <v>1062</v>
      </c>
      <c r="C230" t="s">
        <v>1063</v>
      </c>
      <c r="D230" t="s">
        <v>1255</v>
      </c>
      <c r="E230" t="s">
        <v>1390</v>
      </c>
      <c r="F230" t="s">
        <v>122</v>
      </c>
      <c r="G230">
        <v>2102</v>
      </c>
      <c r="H230" s="9" t="s">
        <v>1530</v>
      </c>
      <c r="I230" t="s">
        <v>1670</v>
      </c>
      <c r="J230">
        <v>224</v>
      </c>
      <c r="K230" t="s">
        <v>197</v>
      </c>
      <c r="M230">
        <v>0</v>
      </c>
      <c r="N230">
        <v>1</v>
      </c>
      <c r="O230">
        <v>0</v>
      </c>
      <c r="P230" t="s">
        <v>2130</v>
      </c>
      <c r="Q230" t="s">
        <v>2206</v>
      </c>
      <c r="R230" t="s">
        <v>1799</v>
      </c>
    </row>
    <row r="231" spans="1:18" x14ac:dyDescent="0.25">
      <c r="A231" s="15">
        <v>230</v>
      </c>
      <c r="B231" t="s">
        <v>312</v>
      </c>
      <c r="C231" t="s">
        <v>313</v>
      </c>
      <c r="D231" t="s">
        <v>601</v>
      </c>
      <c r="E231" t="s">
        <v>680</v>
      </c>
      <c r="F231" t="s">
        <v>122</v>
      </c>
      <c r="G231">
        <v>2687</v>
      </c>
      <c r="H231" s="9" t="s">
        <v>446</v>
      </c>
      <c r="I231" t="s">
        <v>784</v>
      </c>
      <c r="K231" t="s">
        <v>197</v>
      </c>
      <c r="M231">
        <v>0</v>
      </c>
      <c r="N231">
        <v>1</v>
      </c>
      <c r="O231">
        <v>0</v>
      </c>
      <c r="P231" t="s">
        <v>2131</v>
      </c>
      <c r="R231" t="s">
        <v>843</v>
      </c>
    </row>
    <row r="232" spans="1:18" x14ac:dyDescent="0.25">
      <c r="A232" s="15">
        <v>231</v>
      </c>
      <c r="B232" t="s">
        <v>923</v>
      </c>
      <c r="C232" t="s">
        <v>904</v>
      </c>
      <c r="D232" t="s">
        <v>1185</v>
      </c>
      <c r="E232" t="s">
        <v>1325</v>
      </c>
      <c r="F232" t="s">
        <v>122</v>
      </c>
      <c r="G232">
        <v>2332</v>
      </c>
      <c r="H232" s="9" t="s">
        <v>1460</v>
      </c>
      <c r="I232" t="s">
        <v>1600</v>
      </c>
      <c r="K232" t="s">
        <v>197</v>
      </c>
      <c r="M232">
        <v>0</v>
      </c>
      <c r="N232">
        <v>1</v>
      </c>
      <c r="O232">
        <v>1</v>
      </c>
      <c r="P232" t="s">
        <v>2132</v>
      </c>
      <c r="R232" t="s">
        <v>1761</v>
      </c>
    </row>
    <row r="233" spans="1:18" x14ac:dyDescent="0.25">
      <c r="A233" s="15">
        <v>232</v>
      </c>
      <c r="B233" t="s">
        <v>1082</v>
      </c>
      <c r="C233" t="s">
        <v>1083</v>
      </c>
      <c r="D233" t="s">
        <v>1265</v>
      </c>
      <c r="E233" t="s">
        <v>1400</v>
      </c>
      <c r="F233" t="s">
        <v>122</v>
      </c>
      <c r="G233">
        <v>2599</v>
      </c>
      <c r="H233" s="9" t="s">
        <v>1540</v>
      </c>
      <c r="I233" t="s">
        <v>1680</v>
      </c>
      <c r="K233" t="s">
        <v>197</v>
      </c>
      <c r="M233">
        <v>0</v>
      </c>
      <c r="N233">
        <v>1</v>
      </c>
      <c r="O233">
        <v>0</v>
      </c>
      <c r="P233" t="s">
        <v>2133</v>
      </c>
      <c r="R233" t="s">
        <v>1809</v>
      </c>
    </row>
    <row r="234" spans="1:18" x14ac:dyDescent="0.25">
      <c r="A234" s="15">
        <v>233</v>
      </c>
      <c r="B234" t="s">
        <v>1138</v>
      </c>
      <c r="C234" t="s">
        <v>1139</v>
      </c>
      <c r="D234" t="s">
        <v>1293</v>
      </c>
      <c r="E234" t="s">
        <v>1428</v>
      </c>
      <c r="F234" t="s">
        <v>122</v>
      </c>
      <c r="G234">
        <v>2706</v>
      </c>
      <c r="H234" s="9" t="s">
        <v>1568</v>
      </c>
      <c r="I234" t="s">
        <v>1708</v>
      </c>
      <c r="K234" t="s">
        <v>197</v>
      </c>
      <c r="M234">
        <v>0</v>
      </c>
      <c r="N234">
        <v>1</v>
      </c>
      <c r="O234">
        <v>0</v>
      </c>
      <c r="P234" t="s">
        <v>2134</v>
      </c>
      <c r="R234" t="s">
        <v>1837</v>
      </c>
    </row>
    <row r="235" spans="1:18" x14ac:dyDescent="0.25">
      <c r="A235" s="15">
        <v>234</v>
      </c>
      <c r="B235" t="s">
        <v>1126</v>
      </c>
      <c r="C235" t="s">
        <v>1127</v>
      </c>
      <c r="D235" t="s">
        <v>1287</v>
      </c>
      <c r="E235" t="s">
        <v>1422</v>
      </c>
      <c r="F235" t="s">
        <v>122</v>
      </c>
      <c r="G235">
        <v>2966</v>
      </c>
      <c r="H235" s="9" t="s">
        <v>1562</v>
      </c>
      <c r="I235" t="s">
        <v>1702</v>
      </c>
      <c r="K235" t="s">
        <v>197</v>
      </c>
      <c r="M235">
        <v>0</v>
      </c>
      <c r="N235">
        <v>1</v>
      </c>
      <c r="O235">
        <v>0</v>
      </c>
      <c r="P235" t="s">
        <v>2135</v>
      </c>
      <c r="R235" t="s">
        <v>1831</v>
      </c>
    </row>
    <row r="236" spans="1:18" x14ac:dyDescent="0.25">
      <c r="A236" s="15">
        <v>235</v>
      </c>
      <c r="B236" t="s">
        <v>354</v>
      </c>
      <c r="C236" t="s">
        <v>355</v>
      </c>
      <c r="D236" t="s">
        <v>593</v>
      </c>
      <c r="E236" t="s">
        <v>674</v>
      </c>
      <c r="F236" t="s">
        <v>122</v>
      </c>
      <c r="G236">
        <v>2858</v>
      </c>
      <c r="H236" s="9" t="s">
        <v>470</v>
      </c>
      <c r="I236" t="s">
        <v>776</v>
      </c>
      <c r="K236" t="s">
        <v>197</v>
      </c>
      <c r="M236">
        <v>0</v>
      </c>
      <c r="N236">
        <v>1</v>
      </c>
      <c r="O236">
        <v>0</v>
      </c>
      <c r="P236" t="s">
        <v>2136</v>
      </c>
      <c r="R236" t="s">
        <v>842</v>
      </c>
    </row>
    <row r="237" spans="1:18" x14ac:dyDescent="0.25">
      <c r="A237" s="15">
        <v>236</v>
      </c>
      <c r="B237" t="s">
        <v>1002</v>
      </c>
      <c r="C237" t="s">
        <v>1003</v>
      </c>
      <c r="D237" t="s">
        <v>1225</v>
      </c>
      <c r="E237" t="s">
        <v>1360</v>
      </c>
      <c r="F237" t="s">
        <v>122</v>
      </c>
      <c r="G237">
        <v>2798</v>
      </c>
      <c r="H237" s="9" t="s">
        <v>1500</v>
      </c>
      <c r="I237" t="s">
        <v>1640</v>
      </c>
      <c r="K237" t="s">
        <v>197</v>
      </c>
      <c r="M237">
        <v>1</v>
      </c>
      <c r="N237">
        <v>1</v>
      </c>
      <c r="O237">
        <v>0</v>
      </c>
      <c r="P237" t="s">
        <v>2137</v>
      </c>
      <c r="R237" t="s">
        <v>1751</v>
      </c>
    </row>
    <row r="238" spans="1:18" x14ac:dyDescent="0.25">
      <c r="A238" s="15">
        <v>237</v>
      </c>
      <c r="B238" t="s">
        <v>371</v>
      </c>
      <c r="C238" t="s">
        <v>372</v>
      </c>
      <c r="D238" t="s">
        <v>508</v>
      </c>
      <c r="E238" t="s">
        <v>610</v>
      </c>
      <c r="F238" t="s">
        <v>122</v>
      </c>
      <c r="G238">
        <v>2872</v>
      </c>
      <c r="H238" s="9" t="s">
        <v>480</v>
      </c>
      <c r="I238" t="s">
        <v>691</v>
      </c>
      <c r="K238" t="s">
        <v>195</v>
      </c>
      <c r="L238" t="s">
        <v>134</v>
      </c>
      <c r="M238">
        <v>0</v>
      </c>
      <c r="N238">
        <v>1</v>
      </c>
      <c r="O238">
        <v>0</v>
      </c>
      <c r="P238" t="s">
        <v>2138</v>
      </c>
      <c r="R238" t="s">
        <v>844</v>
      </c>
    </row>
    <row r="239" spans="1:18" x14ac:dyDescent="0.25">
      <c r="A239" s="15">
        <v>238</v>
      </c>
      <c r="B239" t="s">
        <v>318</v>
      </c>
      <c r="C239" t="s">
        <v>319</v>
      </c>
      <c r="D239" t="s">
        <v>510</v>
      </c>
      <c r="E239" t="s">
        <v>2207</v>
      </c>
      <c r="F239" t="s">
        <v>122</v>
      </c>
      <c r="G239">
        <v>2057</v>
      </c>
      <c r="H239" s="9" t="s">
        <v>450</v>
      </c>
      <c r="I239" t="s">
        <v>693</v>
      </c>
      <c r="J239">
        <v>237</v>
      </c>
      <c r="K239" t="s">
        <v>195</v>
      </c>
      <c r="L239" t="s">
        <v>177</v>
      </c>
      <c r="M239">
        <v>0</v>
      </c>
      <c r="N239">
        <v>1</v>
      </c>
      <c r="O239">
        <v>0</v>
      </c>
      <c r="P239" t="s">
        <v>2208</v>
      </c>
      <c r="Q239" t="s">
        <v>2209</v>
      </c>
      <c r="R239" t="s">
        <v>845</v>
      </c>
    </row>
    <row r="240" spans="1:18" x14ac:dyDescent="0.25">
      <c r="A240" s="15">
        <v>239</v>
      </c>
      <c r="B240" t="s">
        <v>284</v>
      </c>
      <c r="C240" t="s">
        <v>360</v>
      </c>
      <c r="D240" t="s">
        <v>524</v>
      </c>
      <c r="E240" t="s">
        <v>624</v>
      </c>
      <c r="F240" t="s">
        <v>122</v>
      </c>
      <c r="G240">
        <v>2497</v>
      </c>
      <c r="H240" s="9" t="s">
        <v>486</v>
      </c>
      <c r="I240" t="s">
        <v>707</v>
      </c>
      <c r="J240">
        <v>237</v>
      </c>
      <c r="K240" t="s">
        <v>195</v>
      </c>
      <c r="L240" t="s">
        <v>125</v>
      </c>
      <c r="M240">
        <v>0</v>
      </c>
      <c r="N240">
        <v>0</v>
      </c>
      <c r="O240">
        <v>1</v>
      </c>
      <c r="P240" t="s">
        <v>2139</v>
      </c>
      <c r="Q240" t="s">
        <v>2210</v>
      </c>
      <c r="R240" t="s">
        <v>886</v>
      </c>
    </row>
    <row r="241" spans="1:18" x14ac:dyDescent="0.25">
      <c r="A241" s="15">
        <v>240</v>
      </c>
      <c r="B241" t="s">
        <v>351</v>
      </c>
      <c r="C241" t="s">
        <v>352</v>
      </c>
      <c r="D241" t="s">
        <v>539</v>
      </c>
      <c r="E241" t="s">
        <v>636</v>
      </c>
      <c r="F241" t="s">
        <v>122</v>
      </c>
      <c r="G241">
        <v>2023</v>
      </c>
      <c r="H241" s="9" t="s">
        <v>468</v>
      </c>
      <c r="I241" t="s">
        <v>722</v>
      </c>
      <c r="J241">
        <v>237</v>
      </c>
      <c r="K241" t="s">
        <v>195</v>
      </c>
      <c r="L241" t="s">
        <v>135</v>
      </c>
      <c r="M241">
        <v>1</v>
      </c>
      <c r="N241">
        <v>0</v>
      </c>
      <c r="O241">
        <v>1</v>
      </c>
      <c r="P241" t="s">
        <v>2140</v>
      </c>
      <c r="Q241" t="s">
        <v>2211</v>
      </c>
      <c r="R241" t="s">
        <v>792</v>
      </c>
    </row>
    <row r="242" spans="1:18" x14ac:dyDescent="0.25">
      <c r="A242" s="15">
        <v>241</v>
      </c>
      <c r="B242" t="s">
        <v>919</v>
      </c>
      <c r="C242" t="s">
        <v>920</v>
      </c>
      <c r="D242" t="s">
        <v>1183</v>
      </c>
      <c r="E242" t="s">
        <v>1323</v>
      </c>
      <c r="F242" t="s">
        <v>122</v>
      </c>
      <c r="G242">
        <v>2925</v>
      </c>
      <c r="H242" s="9" t="s">
        <v>1458</v>
      </c>
      <c r="I242" t="s">
        <v>1598</v>
      </c>
      <c r="K242" t="s">
        <v>195</v>
      </c>
      <c r="M242">
        <v>1</v>
      </c>
      <c r="N242">
        <v>1</v>
      </c>
      <c r="O242">
        <v>0</v>
      </c>
      <c r="P242" t="s">
        <v>2141</v>
      </c>
      <c r="R242" t="s">
        <v>1730</v>
      </c>
    </row>
    <row r="243" spans="1:18" x14ac:dyDescent="0.25">
      <c r="A243" s="15">
        <v>242</v>
      </c>
      <c r="B243" t="s">
        <v>340</v>
      </c>
      <c r="C243" t="s">
        <v>341</v>
      </c>
      <c r="D243" t="s">
        <v>588</v>
      </c>
      <c r="E243" t="s">
        <v>670</v>
      </c>
      <c r="F243" t="s">
        <v>122</v>
      </c>
      <c r="G243">
        <v>2450</v>
      </c>
      <c r="H243" s="9" t="s">
        <v>462</v>
      </c>
      <c r="I243" t="s">
        <v>771</v>
      </c>
      <c r="K243" t="s">
        <v>195</v>
      </c>
      <c r="M243">
        <v>0</v>
      </c>
      <c r="N243">
        <v>0</v>
      </c>
      <c r="O243">
        <v>1</v>
      </c>
      <c r="P243" t="s">
        <v>2142</v>
      </c>
      <c r="R243" t="s">
        <v>888</v>
      </c>
    </row>
    <row r="244" spans="1:18" x14ac:dyDescent="0.25">
      <c r="A244" s="15">
        <v>243</v>
      </c>
      <c r="B244" t="s">
        <v>1078</v>
      </c>
      <c r="C244" t="s">
        <v>1079</v>
      </c>
      <c r="D244" t="s">
        <v>1263</v>
      </c>
      <c r="E244" t="s">
        <v>1398</v>
      </c>
      <c r="F244" t="s">
        <v>122</v>
      </c>
      <c r="G244">
        <v>2322</v>
      </c>
      <c r="H244" s="9" t="s">
        <v>1538</v>
      </c>
      <c r="I244" t="s">
        <v>1678</v>
      </c>
      <c r="K244" t="s">
        <v>195</v>
      </c>
      <c r="M244">
        <v>0</v>
      </c>
      <c r="N244">
        <v>1</v>
      </c>
      <c r="O244">
        <v>1</v>
      </c>
      <c r="P244" t="s">
        <v>2143</v>
      </c>
      <c r="R244" t="s">
        <v>1807</v>
      </c>
    </row>
    <row r="245" spans="1:18" x14ac:dyDescent="0.25">
      <c r="A245" s="15">
        <v>244</v>
      </c>
      <c r="B245" t="s">
        <v>978</v>
      </c>
      <c r="C245" t="s">
        <v>979</v>
      </c>
      <c r="D245" t="s">
        <v>1213</v>
      </c>
      <c r="E245" t="s">
        <v>1348</v>
      </c>
      <c r="F245" t="s">
        <v>122</v>
      </c>
      <c r="G245">
        <v>2295</v>
      </c>
      <c r="H245" s="9" t="s">
        <v>1488</v>
      </c>
      <c r="I245" t="s">
        <v>1628</v>
      </c>
      <c r="J245">
        <v>237</v>
      </c>
      <c r="K245" t="s">
        <v>195</v>
      </c>
      <c r="M245">
        <v>1</v>
      </c>
      <c r="N245">
        <v>1</v>
      </c>
      <c r="O245">
        <v>0</v>
      </c>
      <c r="P245" t="s">
        <v>2144</v>
      </c>
      <c r="Q245" t="s">
        <v>2212</v>
      </c>
      <c r="R245" t="s">
        <v>1745</v>
      </c>
    </row>
    <row r="246" spans="1:18" x14ac:dyDescent="0.25">
      <c r="A246" s="15">
        <v>245</v>
      </c>
      <c r="B246" t="s">
        <v>288</v>
      </c>
      <c r="C246" t="s">
        <v>247</v>
      </c>
      <c r="D246" t="s">
        <v>561</v>
      </c>
      <c r="E246" t="s">
        <v>652</v>
      </c>
      <c r="F246" t="s">
        <v>122</v>
      </c>
      <c r="G246">
        <v>2336</v>
      </c>
      <c r="H246" s="9" t="s">
        <v>433</v>
      </c>
      <c r="I246" t="s">
        <v>744</v>
      </c>
      <c r="K246" t="s">
        <v>195</v>
      </c>
      <c r="M246">
        <v>0</v>
      </c>
      <c r="N246">
        <v>0</v>
      </c>
      <c r="O246">
        <v>1</v>
      </c>
      <c r="P246" t="s">
        <v>2145</v>
      </c>
      <c r="R246" t="s">
        <v>887</v>
      </c>
    </row>
    <row r="247" spans="1:18" x14ac:dyDescent="0.25">
      <c r="A247" s="15">
        <v>246</v>
      </c>
      <c r="B247" t="s">
        <v>998</v>
      </c>
      <c r="C247" t="s">
        <v>999</v>
      </c>
      <c r="D247" t="s">
        <v>1223</v>
      </c>
      <c r="E247" t="s">
        <v>1358</v>
      </c>
      <c r="F247" t="s">
        <v>122</v>
      </c>
      <c r="G247">
        <v>2743</v>
      </c>
      <c r="H247" s="9" t="s">
        <v>1498</v>
      </c>
      <c r="I247" t="s">
        <v>1638</v>
      </c>
      <c r="K247" t="s">
        <v>195</v>
      </c>
      <c r="M247">
        <v>0</v>
      </c>
      <c r="N247">
        <v>1</v>
      </c>
      <c r="O247">
        <v>0</v>
      </c>
      <c r="P247" t="s">
        <v>2146</v>
      </c>
      <c r="R247" t="s">
        <v>1774</v>
      </c>
    </row>
    <row r="248" spans="1:18" x14ac:dyDescent="0.25">
      <c r="A248" s="15">
        <v>247</v>
      </c>
      <c r="B248" t="s">
        <v>308</v>
      </c>
      <c r="C248" t="s">
        <v>309</v>
      </c>
      <c r="D248" t="s">
        <v>556</v>
      </c>
      <c r="E248" t="s">
        <v>2246</v>
      </c>
      <c r="F248" t="s">
        <v>122</v>
      </c>
      <c r="G248">
        <v>2176</v>
      </c>
      <c r="H248" s="9" t="s">
        <v>444</v>
      </c>
      <c r="I248" t="s">
        <v>739</v>
      </c>
      <c r="K248" t="s">
        <v>195</v>
      </c>
      <c r="M248">
        <v>0</v>
      </c>
      <c r="N248">
        <v>1</v>
      </c>
      <c r="O248">
        <v>0</v>
      </c>
      <c r="P248" t="s">
        <v>2247</v>
      </c>
      <c r="R248" t="s">
        <v>848</v>
      </c>
    </row>
    <row r="249" spans="1:18" x14ac:dyDescent="0.25">
      <c r="A249" s="15">
        <v>248</v>
      </c>
      <c r="B249" t="s">
        <v>1122</v>
      </c>
      <c r="C249" t="s">
        <v>1123</v>
      </c>
      <c r="D249" t="s">
        <v>1285</v>
      </c>
      <c r="E249" t="s">
        <v>1420</v>
      </c>
      <c r="F249" t="s">
        <v>122</v>
      </c>
      <c r="G249">
        <v>2548</v>
      </c>
      <c r="H249" s="9" t="s">
        <v>1560</v>
      </c>
      <c r="I249" t="s">
        <v>1700</v>
      </c>
      <c r="J249">
        <v>245</v>
      </c>
      <c r="K249" t="s">
        <v>195</v>
      </c>
      <c r="M249">
        <v>0</v>
      </c>
      <c r="N249">
        <v>1</v>
      </c>
      <c r="O249">
        <v>0</v>
      </c>
      <c r="P249" t="s">
        <v>2147</v>
      </c>
      <c r="Q249" t="s">
        <v>2213</v>
      </c>
      <c r="R249" t="s">
        <v>1829</v>
      </c>
    </row>
    <row r="250" spans="1:18" x14ac:dyDescent="0.25">
      <c r="A250" s="15">
        <v>249</v>
      </c>
      <c r="B250" t="s">
        <v>938</v>
      </c>
      <c r="C250" t="s">
        <v>939</v>
      </c>
      <c r="D250" t="s">
        <v>1193</v>
      </c>
      <c r="E250" t="s">
        <v>1333</v>
      </c>
      <c r="F250" t="s">
        <v>122</v>
      </c>
      <c r="G250">
        <v>2528</v>
      </c>
      <c r="H250" s="9" t="s">
        <v>1468</v>
      </c>
      <c r="I250" t="s">
        <v>1608</v>
      </c>
      <c r="K250" t="s">
        <v>195</v>
      </c>
      <c r="M250">
        <v>0</v>
      </c>
      <c r="N250">
        <v>1</v>
      </c>
      <c r="O250">
        <v>0</v>
      </c>
      <c r="P250" t="s">
        <v>2148</v>
      </c>
      <c r="R250" t="s">
        <v>1764</v>
      </c>
    </row>
    <row r="251" spans="1:18" x14ac:dyDescent="0.25">
      <c r="A251" s="15">
        <v>250</v>
      </c>
      <c r="B251" t="s">
        <v>1058</v>
      </c>
      <c r="C251" t="s">
        <v>1059</v>
      </c>
      <c r="D251" t="s">
        <v>1253</v>
      </c>
      <c r="E251" t="s">
        <v>1388</v>
      </c>
      <c r="F251" t="s">
        <v>122</v>
      </c>
      <c r="G251">
        <v>2703</v>
      </c>
      <c r="H251" s="9" t="s">
        <v>1528</v>
      </c>
      <c r="I251" t="s">
        <v>1668</v>
      </c>
      <c r="K251" t="s">
        <v>195</v>
      </c>
      <c r="M251">
        <v>0</v>
      </c>
      <c r="N251">
        <v>1</v>
      </c>
      <c r="O251">
        <v>1</v>
      </c>
      <c r="P251" t="s">
        <v>2149</v>
      </c>
      <c r="R251" t="s">
        <v>1797</v>
      </c>
    </row>
    <row r="252" spans="1:18" x14ac:dyDescent="0.25">
      <c r="A252" s="15">
        <v>251</v>
      </c>
      <c r="B252" t="s">
        <v>1134</v>
      </c>
      <c r="C252" t="s">
        <v>1135</v>
      </c>
      <c r="D252" t="s">
        <v>1291</v>
      </c>
      <c r="E252" t="s">
        <v>1426</v>
      </c>
      <c r="F252" t="s">
        <v>122</v>
      </c>
      <c r="G252">
        <v>2526</v>
      </c>
      <c r="H252" s="9" t="s">
        <v>1566</v>
      </c>
      <c r="I252" t="s">
        <v>1706</v>
      </c>
      <c r="K252" t="s">
        <v>195</v>
      </c>
      <c r="M252">
        <v>0</v>
      </c>
      <c r="N252">
        <v>1</v>
      </c>
      <c r="O252">
        <v>0</v>
      </c>
      <c r="P252" t="s">
        <v>2150</v>
      </c>
      <c r="R252" t="s">
        <v>1835</v>
      </c>
    </row>
    <row r="253" spans="1:18" x14ac:dyDescent="0.25">
      <c r="A253" s="15">
        <v>252</v>
      </c>
      <c r="B253" t="s">
        <v>1038</v>
      </c>
      <c r="C253" t="s">
        <v>1039</v>
      </c>
      <c r="D253" t="s">
        <v>1243</v>
      </c>
      <c r="E253" t="s">
        <v>1378</v>
      </c>
      <c r="F253" t="s">
        <v>122</v>
      </c>
      <c r="G253">
        <v>2097</v>
      </c>
      <c r="H253" s="9" t="s">
        <v>1518</v>
      </c>
      <c r="I253" t="s">
        <v>1658</v>
      </c>
      <c r="J253">
        <v>245</v>
      </c>
      <c r="K253" t="s">
        <v>195</v>
      </c>
      <c r="M253">
        <v>0</v>
      </c>
      <c r="N253">
        <v>1</v>
      </c>
      <c r="O253">
        <v>0</v>
      </c>
      <c r="P253" t="s">
        <v>2151</v>
      </c>
      <c r="Q253" t="s">
        <v>2214</v>
      </c>
      <c r="R253" t="s">
        <v>1787</v>
      </c>
    </row>
    <row r="254" spans="1:18" x14ac:dyDescent="0.25">
      <c r="A254" s="15">
        <v>253</v>
      </c>
      <c r="B254" t="s">
        <v>296</v>
      </c>
      <c r="C254" t="s">
        <v>297</v>
      </c>
      <c r="D254" t="s">
        <v>551</v>
      </c>
      <c r="E254" t="s">
        <v>645</v>
      </c>
      <c r="F254" t="s">
        <v>122</v>
      </c>
      <c r="G254">
        <v>2387</v>
      </c>
      <c r="H254" s="9" t="s">
        <v>438</v>
      </c>
      <c r="I254" t="s">
        <v>734</v>
      </c>
      <c r="K254" t="s">
        <v>195</v>
      </c>
      <c r="M254">
        <v>0</v>
      </c>
      <c r="N254">
        <v>1</v>
      </c>
      <c r="O254">
        <v>0</v>
      </c>
      <c r="P254" t="s">
        <v>2152</v>
      </c>
      <c r="R254" t="s">
        <v>847</v>
      </c>
    </row>
    <row r="255" spans="1:18" x14ac:dyDescent="0.25">
      <c r="A255" s="15">
        <v>254</v>
      </c>
      <c r="B255" t="s">
        <v>361</v>
      </c>
      <c r="C255" t="s">
        <v>362</v>
      </c>
      <c r="D255" t="s">
        <v>552</v>
      </c>
      <c r="E255" t="s">
        <v>646</v>
      </c>
      <c r="F255" t="s">
        <v>122</v>
      </c>
      <c r="G255">
        <v>2024</v>
      </c>
      <c r="H255" s="9" t="s">
        <v>474</v>
      </c>
      <c r="I255" t="s">
        <v>735</v>
      </c>
      <c r="K255" t="s">
        <v>195</v>
      </c>
      <c r="M255">
        <v>0</v>
      </c>
      <c r="N255">
        <v>1</v>
      </c>
      <c r="O255">
        <v>1</v>
      </c>
      <c r="P255" t="s">
        <v>2153</v>
      </c>
      <c r="R255" t="s">
        <v>864</v>
      </c>
    </row>
    <row r="256" spans="1:18" x14ac:dyDescent="0.25">
      <c r="A256" s="15">
        <v>255</v>
      </c>
      <c r="B256" t="s">
        <v>899</v>
      </c>
      <c r="C256" t="s">
        <v>900</v>
      </c>
      <c r="D256" t="s">
        <v>1173</v>
      </c>
      <c r="E256" t="s">
        <v>1313</v>
      </c>
      <c r="F256" t="s">
        <v>122</v>
      </c>
      <c r="G256">
        <v>2895</v>
      </c>
      <c r="H256" s="9" t="s">
        <v>1448</v>
      </c>
      <c r="I256" t="s">
        <v>1588</v>
      </c>
      <c r="K256" t="s">
        <v>195</v>
      </c>
      <c r="M256">
        <v>0</v>
      </c>
      <c r="N256">
        <v>1</v>
      </c>
      <c r="O256">
        <v>1</v>
      </c>
      <c r="P256" t="s">
        <v>2154</v>
      </c>
      <c r="R256" t="s">
        <v>1757</v>
      </c>
    </row>
    <row r="257" spans="1:18" x14ac:dyDescent="0.25">
      <c r="A257" s="15">
        <v>256</v>
      </c>
      <c r="B257" t="s">
        <v>958</v>
      </c>
      <c r="C257" t="s">
        <v>959</v>
      </c>
      <c r="D257" t="s">
        <v>1203</v>
      </c>
      <c r="E257" t="s">
        <v>1339</v>
      </c>
      <c r="F257" t="s">
        <v>122</v>
      </c>
      <c r="G257">
        <v>2389</v>
      </c>
      <c r="H257" s="9" t="s">
        <v>1478</v>
      </c>
      <c r="I257" t="s">
        <v>1618</v>
      </c>
      <c r="K257" t="s">
        <v>195</v>
      </c>
      <c r="M257">
        <v>0</v>
      </c>
      <c r="N257">
        <v>1</v>
      </c>
      <c r="O257">
        <v>1</v>
      </c>
      <c r="P257" t="s">
        <v>2155</v>
      </c>
      <c r="R257" t="s">
        <v>1767</v>
      </c>
    </row>
    <row r="258" spans="1:18" x14ac:dyDescent="0.25">
      <c r="A258" s="15">
        <v>257</v>
      </c>
      <c r="B258" t="s">
        <v>388</v>
      </c>
      <c r="C258" t="s">
        <v>352</v>
      </c>
      <c r="D258" t="s">
        <v>540</v>
      </c>
      <c r="E258" t="s">
        <v>637</v>
      </c>
      <c r="F258" t="s">
        <v>122</v>
      </c>
      <c r="G258">
        <v>2720</v>
      </c>
      <c r="H258" s="9" t="s">
        <v>492</v>
      </c>
      <c r="I258" t="s">
        <v>723</v>
      </c>
      <c r="K258" t="s">
        <v>195</v>
      </c>
      <c r="M258">
        <v>0</v>
      </c>
      <c r="N258">
        <v>1</v>
      </c>
      <c r="O258">
        <v>0</v>
      </c>
      <c r="P258" t="s">
        <v>2156</v>
      </c>
      <c r="R258" t="s">
        <v>846</v>
      </c>
    </row>
    <row r="259" spans="1:18" x14ac:dyDescent="0.25">
      <c r="A259" s="15">
        <v>258</v>
      </c>
      <c r="B259" t="s">
        <v>329</v>
      </c>
      <c r="C259" t="s">
        <v>330</v>
      </c>
      <c r="D259" t="s">
        <v>585</v>
      </c>
      <c r="E259" t="s">
        <v>668</v>
      </c>
      <c r="F259" t="s">
        <v>122</v>
      </c>
      <c r="G259">
        <v>2003</v>
      </c>
      <c r="H259" s="9" t="s">
        <v>456</v>
      </c>
      <c r="I259" t="s">
        <v>768</v>
      </c>
      <c r="K259" t="s">
        <v>195</v>
      </c>
      <c r="M259">
        <v>0</v>
      </c>
      <c r="N259">
        <v>1</v>
      </c>
      <c r="O259">
        <v>0</v>
      </c>
      <c r="P259" t="s">
        <v>2157</v>
      </c>
      <c r="R259" t="s">
        <v>849</v>
      </c>
    </row>
    <row r="260" spans="1:18" x14ac:dyDescent="0.25">
      <c r="A260" s="15">
        <v>259</v>
      </c>
      <c r="B260" t="s">
        <v>1018</v>
      </c>
      <c r="C260" t="s">
        <v>1019</v>
      </c>
      <c r="D260" t="s">
        <v>1233</v>
      </c>
      <c r="E260" t="s">
        <v>1368</v>
      </c>
      <c r="F260" t="s">
        <v>122</v>
      </c>
      <c r="G260">
        <v>2843</v>
      </c>
      <c r="H260" s="9" t="s">
        <v>1508</v>
      </c>
      <c r="I260" t="s">
        <v>1648</v>
      </c>
      <c r="K260" t="s">
        <v>195</v>
      </c>
      <c r="M260">
        <v>0</v>
      </c>
      <c r="N260">
        <v>1</v>
      </c>
      <c r="O260">
        <v>1</v>
      </c>
      <c r="P260" t="s">
        <v>2158</v>
      </c>
      <c r="R260" t="s">
        <v>1777</v>
      </c>
    </row>
    <row r="261" spans="1:18" x14ac:dyDescent="0.25">
      <c r="A261" s="15">
        <v>260</v>
      </c>
      <c r="B261" t="s">
        <v>276</v>
      </c>
      <c r="C261" t="s">
        <v>277</v>
      </c>
      <c r="D261" t="s">
        <v>577</v>
      </c>
      <c r="E261" t="s">
        <v>2248</v>
      </c>
      <c r="F261" t="s">
        <v>122</v>
      </c>
      <c r="G261">
        <v>2292</v>
      </c>
      <c r="H261" s="9" t="s">
        <v>427</v>
      </c>
      <c r="I261" t="s">
        <v>760</v>
      </c>
      <c r="K261" t="s">
        <v>195</v>
      </c>
      <c r="M261">
        <v>1</v>
      </c>
      <c r="N261">
        <v>1</v>
      </c>
      <c r="O261">
        <v>0</v>
      </c>
      <c r="P261" t="s">
        <v>2249</v>
      </c>
      <c r="R261" t="s">
        <v>799</v>
      </c>
    </row>
  </sheetData>
  <sortState ref="A2:Q261">
    <sortCondition ref="A2:A26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ySplit="1" topLeftCell="A4" activePane="bottomLeft" state="frozen"/>
      <selection pane="bottomLeft" activeCell="F37" sqref="F2:F37"/>
    </sheetView>
  </sheetViews>
  <sheetFormatPr defaultRowHeight="15" x14ac:dyDescent="0.25"/>
  <cols>
    <col min="1" max="1" width="20.85546875" style="19" bestFit="1" customWidth="1"/>
    <col min="2" max="2" width="10.5703125" bestFit="1" customWidth="1"/>
    <col min="3" max="3" width="14.85546875" bestFit="1" customWidth="1"/>
    <col min="4" max="4" width="16" bestFit="1" customWidth="1"/>
    <col min="6" max="6" width="16.28515625" bestFit="1" customWidth="1"/>
  </cols>
  <sheetData>
    <row r="1" spans="1:7" s="1" customFormat="1" x14ac:dyDescent="0.25">
      <c r="A1" s="18"/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2251</v>
      </c>
    </row>
    <row r="2" spans="1:7" x14ac:dyDescent="0.25">
      <c r="A2" s="19" t="s">
        <v>1732</v>
      </c>
      <c r="B2">
        <v>193</v>
      </c>
      <c r="C2" s="2">
        <v>40749</v>
      </c>
      <c r="D2" s="2">
        <v>41648</v>
      </c>
      <c r="E2">
        <v>3</v>
      </c>
      <c r="F2" s="2">
        <v>40050</v>
      </c>
      <c r="G2" t="s">
        <v>2284</v>
      </c>
    </row>
    <row r="3" spans="1:7" x14ac:dyDescent="0.25">
      <c r="A3" s="19" t="s">
        <v>1733</v>
      </c>
      <c r="B3">
        <v>109</v>
      </c>
      <c r="C3" s="2">
        <v>40826</v>
      </c>
      <c r="D3" s="2">
        <v>41652</v>
      </c>
      <c r="E3">
        <v>4</v>
      </c>
      <c r="F3" s="2">
        <v>40100</v>
      </c>
      <c r="G3" t="s">
        <v>2285</v>
      </c>
    </row>
    <row r="4" spans="1:7" x14ac:dyDescent="0.25">
      <c r="A4" s="19" t="s">
        <v>1734</v>
      </c>
      <c r="B4">
        <v>158</v>
      </c>
      <c r="C4" s="2">
        <v>40925</v>
      </c>
      <c r="D4" s="2">
        <v>41725</v>
      </c>
      <c r="E4">
        <v>4</v>
      </c>
      <c r="F4" s="2">
        <v>40294</v>
      </c>
      <c r="G4" t="s">
        <v>2286</v>
      </c>
    </row>
    <row r="5" spans="1:7" x14ac:dyDescent="0.25">
      <c r="A5" s="19" t="s">
        <v>1735</v>
      </c>
      <c r="B5">
        <v>16</v>
      </c>
      <c r="C5" s="2">
        <v>41002</v>
      </c>
      <c r="D5" s="2">
        <v>41842</v>
      </c>
      <c r="E5">
        <v>3</v>
      </c>
      <c r="F5" s="2">
        <v>40315</v>
      </c>
      <c r="G5" t="s">
        <v>2287</v>
      </c>
    </row>
    <row r="6" spans="1:7" x14ac:dyDescent="0.25">
      <c r="A6" s="19" t="s">
        <v>1736</v>
      </c>
      <c r="B6">
        <v>227</v>
      </c>
      <c r="C6" s="2">
        <v>41051</v>
      </c>
      <c r="D6" s="2">
        <v>41925</v>
      </c>
      <c r="E6">
        <v>5</v>
      </c>
      <c r="F6" s="2">
        <v>40443</v>
      </c>
      <c r="G6" t="s">
        <v>2288</v>
      </c>
    </row>
    <row r="7" spans="1:7" x14ac:dyDescent="0.25">
      <c r="A7" s="19" t="s">
        <v>1737</v>
      </c>
      <c r="B7">
        <v>212</v>
      </c>
      <c r="C7" s="2">
        <v>41088</v>
      </c>
      <c r="D7" s="2">
        <v>41957</v>
      </c>
      <c r="E7">
        <v>1</v>
      </c>
      <c r="F7" s="2">
        <v>40448</v>
      </c>
      <c r="G7" t="s">
        <v>2289</v>
      </c>
    </row>
    <row r="8" spans="1:7" x14ac:dyDescent="0.25">
      <c r="A8" s="19" t="s">
        <v>1738</v>
      </c>
      <c r="B8">
        <v>120</v>
      </c>
      <c r="C8" s="2">
        <v>41102</v>
      </c>
      <c r="D8" s="2">
        <v>42041</v>
      </c>
      <c r="E8">
        <v>5</v>
      </c>
      <c r="F8" s="2">
        <v>40450</v>
      </c>
      <c r="G8" t="s">
        <v>2290</v>
      </c>
    </row>
    <row r="9" spans="1:7" x14ac:dyDescent="0.25">
      <c r="A9" s="19" t="s">
        <v>785</v>
      </c>
      <c r="B9">
        <v>6</v>
      </c>
      <c r="C9" s="2">
        <v>40632</v>
      </c>
      <c r="D9" s="2">
        <v>40480</v>
      </c>
      <c r="E9">
        <v>4</v>
      </c>
      <c r="F9" s="2">
        <v>40465</v>
      </c>
      <c r="G9" t="s">
        <v>2259</v>
      </c>
    </row>
    <row r="10" spans="1:7" x14ac:dyDescent="0.25">
      <c r="A10" s="19" t="s">
        <v>1739</v>
      </c>
      <c r="B10">
        <v>70</v>
      </c>
      <c r="C10" s="2">
        <v>41233</v>
      </c>
      <c r="D10" s="2">
        <v>42138</v>
      </c>
      <c r="E10">
        <v>4</v>
      </c>
      <c r="F10" s="2">
        <v>40470</v>
      </c>
      <c r="G10" t="s">
        <v>2291</v>
      </c>
    </row>
    <row r="11" spans="1:7" x14ac:dyDescent="0.25">
      <c r="A11" s="19" t="s">
        <v>1740</v>
      </c>
      <c r="B11">
        <v>23</v>
      </c>
      <c r="C11" s="2">
        <v>41282</v>
      </c>
      <c r="D11" s="2">
        <v>39980</v>
      </c>
      <c r="E11">
        <v>2</v>
      </c>
      <c r="F11" s="2">
        <v>40548</v>
      </c>
      <c r="G11" t="s">
        <v>2292</v>
      </c>
    </row>
    <row r="12" spans="1:7" x14ac:dyDescent="0.25">
      <c r="A12" s="19" t="s">
        <v>786</v>
      </c>
      <c r="B12">
        <v>38</v>
      </c>
      <c r="C12" s="2">
        <v>40637</v>
      </c>
      <c r="D12" s="2">
        <v>40518</v>
      </c>
      <c r="E12">
        <v>5</v>
      </c>
      <c r="F12" s="2">
        <v>40595</v>
      </c>
      <c r="G12" t="s">
        <v>2260</v>
      </c>
    </row>
    <row r="13" spans="1:7" x14ac:dyDescent="0.25">
      <c r="A13" s="19" t="s">
        <v>787</v>
      </c>
      <c r="B13">
        <v>66</v>
      </c>
      <c r="C13" s="2">
        <v>40646</v>
      </c>
      <c r="D13" s="2">
        <v>40564</v>
      </c>
      <c r="E13">
        <v>4</v>
      </c>
      <c r="F13" s="2">
        <v>40604</v>
      </c>
      <c r="G13" t="s">
        <v>2261</v>
      </c>
    </row>
    <row r="14" spans="1:7" x14ac:dyDescent="0.25">
      <c r="A14" s="19" t="s">
        <v>788</v>
      </c>
      <c r="B14">
        <v>117</v>
      </c>
      <c r="C14" s="2">
        <v>40757</v>
      </c>
      <c r="D14" s="2">
        <v>40672</v>
      </c>
      <c r="E14">
        <v>1</v>
      </c>
      <c r="F14" s="2">
        <v>40631</v>
      </c>
      <c r="G14" t="s">
        <v>2262</v>
      </c>
    </row>
    <row r="15" spans="1:7" x14ac:dyDescent="0.25">
      <c r="A15" s="19" t="s">
        <v>1741</v>
      </c>
      <c r="B15">
        <v>165</v>
      </c>
      <c r="C15" s="2">
        <v>41449</v>
      </c>
      <c r="D15" s="2">
        <v>40045</v>
      </c>
      <c r="E15">
        <v>3</v>
      </c>
      <c r="F15" s="2">
        <v>40653</v>
      </c>
      <c r="G15" t="s">
        <v>2293</v>
      </c>
    </row>
    <row r="16" spans="1:7" x14ac:dyDescent="0.25">
      <c r="A16" s="19" t="s">
        <v>789</v>
      </c>
      <c r="B16">
        <v>159</v>
      </c>
      <c r="C16" s="2">
        <v>40885</v>
      </c>
      <c r="D16" s="2">
        <v>40693</v>
      </c>
      <c r="E16">
        <v>3</v>
      </c>
      <c r="F16" s="2">
        <v>40675</v>
      </c>
      <c r="G16" t="s">
        <v>2263</v>
      </c>
    </row>
    <row r="17" spans="1:7" x14ac:dyDescent="0.25">
      <c r="A17" s="19" t="s">
        <v>790</v>
      </c>
      <c r="B17">
        <v>166</v>
      </c>
      <c r="C17" s="2">
        <v>40896</v>
      </c>
      <c r="D17" s="2">
        <v>40830</v>
      </c>
      <c r="E17">
        <v>4</v>
      </c>
      <c r="F17" s="2">
        <v>40680</v>
      </c>
      <c r="G17" t="s">
        <v>2264</v>
      </c>
    </row>
    <row r="18" spans="1:7" x14ac:dyDescent="0.25">
      <c r="A18" s="19" t="s">
        <v>1742</v>
      </c>
      <c r="B18">
        <v>45</v>
      </c>
      <c r="C18" s="2">
        <v>41533</v>
      </c>
      <c r="D18" s="2">
        <v>40049</v>
      </c>
      <c r="E18">
        <v>5</v>
      </c>
      <c r="F18" s="2">
        <v>40704</v>
      </c>
      <c r="G18" t="s">
        <v>2294</v>
      </c>
    </row>
    <row r="19" spans="1:7" x14ac:dyDescent="0.25">
      <c r="A19" s="19" t="s">
        <v>791</v>
      </c>
      <c r="B19">
        <v>218</v>
      </c>
      <c r="C19" s="2">
        <v>40970</v>
      </c>
      <c r="D19" s="2">
        <v>40938</v>
      </c>
      <c r="E19">
        <v>4</v>
      </c>
      <c r="F19" s="2">
        <v>40728</v>
      </c>
      <c r="G19" t="s">
        <v>2265</v>
      </c>
    </row>
    <row r="20" spans="1:7" x14ac:dyDescent="0.25">
      <c r="A20" s="19" t="s">
        <v>1743</v>
      </c>
      <c r="B20">
        <v>129</v>
      </c>
      <c r="C20" s="2">
        <v>41562</v>
      </c>
      <c r="D20" s="2">
        <v>40102</v>
      </c>
      <c r="E20">
        <v>1</v>
      </c>
      <c r="F20" s="2">
        <v>40737</v>
      </c>
      <c r="G20" t="s">
        <v>2295</v>
      </c>
    </row>
    <row r="21" spans="1:7" x14ac:dyDescent="0.25">
      <c r="A21" s="19" t="s">
        <v>50</v>
      </c>
      <c r="B21">
        <v>1</v>
      </c>
      <c r="C21" s="2">
        <v>40749</v>
      </c>
      <c r="D21" s="2">
        <v>41286</v>
      </c>
      <c r="E21">
        <v>4</v>
      </c>
      <c r="F21" s="2">
        <v>40744</v>
      </c>
      <c r="G21" t="s">
        <v>2255</v>
      </c>
    </row>
    <row r="22" spans="1:7" x14ac:dyDescent="0.25">
      <c r="A22" s="19" t="s">
        <v>1744</v>
      </c>
      <c r="B22">
        <v>151</v>
      </c>
      <c r="C22" s="2">
        <v>41696</v>
      </c>
      <c r="D22" s="2">
        <v>40107</v>
      </c>
      <c r="E22">
        <v>1</v>
      </c>
      <c r="F22" s="2">
        <v>40840</v>
      </c>
      <c r="G22" t="s">
        <v>2296</v>
      </c>
    </row>
    <row r="23" spans="1:7" x14ac:dyDescent="0.25">
      <c r="A23" s="19" t="s">
        <v>792</v>
      </c>
      <c r="B23">
        <v>240</v>
      </c>
      <c r="C23" s="2">
        <v>40980</v>
      </c>
      <c r="D23" s="2">
        <v>41050</v>
      </c>
      <c r="E23">
        <v>4</v>
      </c>
      <c r="F23" s="2">
        <v>40903</v>
      </c>
      <c r="G23" t="s">
        <v>2266</v>
      </c>
    </row>
    <row r="24" spans="1:7" x14ac:dyDescent="0.25">
      <c r="A24" s="19" t="s">
        <v>1745</v>
      </c>
      <c r="B24">
        <v>244</v>
      </c>
      <c r="C24" s="2">
        <v>41809</v>
      </c>
      <c r="D24" s="2">
        <v>40114</v>
      </c>
      <c r="E24">
        <v>1</v>
      </c>
      <c r="F24" s="2">
        <v>40945</v>
      </c>
      <c r="G24" t="s">
        <v>2297</v>
      </c>
    </row>
    <row r="25" spans="1:7" x14ac:dyDescent="0.25">
      <c r="A25" s="19" t="s">
        <v>1746</v>
      </c>
      <c r="B25">
        <v>182</v>
      </c>
      <c r="C25" s="2">
        <v>42011</v>
      </c>
      <c r="D25" s="2">
        <v>40227</v>
      </c>
      <c r="E25">
        <v>2</v>
      </c>
      <c r="F25" s="2">
        <v>40959</v>
      </c>
      <c r="G25" t="s">
        <v>2298</v>
      </c>
    </row>
    <row r="26" spans="1:7" x14ac:dyDescent="0.25">
      <c r="A26" s="19" t="s">
        <v>793</v>
      </c>
      <c r="B26">
        <v>2</v>
      </c>
      <c r="C26" s="2">
        <v>41012</v>
      </c>
      <c r="D26" s="2">
        <v>41053</v>
      </c>
      <c r="E26">
        <v>2</v>
      </c>
      <c r="F26" s="2">
        <v>40996</v>
      </c>
      <c r="G26" t="s">
        <v>2267</v>
      </c>
    </row>
    <row r="27" spans="1:7" x14ac:dyDescent="0.25">
      <c r="A27" s="19" t="s">
        <v>794</v>
      </c>
      <c r="B27">
        <v>29</v>
      </c>
      <c r="C27" s="2">
        <v>41037</v>
      </c>
      <c r="D27" s="2">
        <v>41271</v>
      </c>
      <c r="E27">
        <v>4</v>
      </c>
      <c r="F27" s="2">
        <v>41078</v>
      </c>
      <c r="G27" t="s">
        <v>2268</v>
      </c>
    </row>
    <row r="28" spans="1:7" x14ac:dyDescent="0.25">
      <c r="A28" s="19" t="s">
        <v>1747</v>
      </c>
      <c r="B28">
        <v>208</v>
      </c>
      <c r="C28" s="2">
        <v>42025</v>
      </c>
      <c r="D28" s="2">
        <v>40275</v>
      </c>
      <c r="E28">
        <v>2</v>
      </c>
      <c r="F28" s="2">
        <v>41108</v>
      </c>
      <c r="G28" t="s">
        <v>2299</v>
      </c>
    </row>
    <row r="29" spans="1:7" x14ac:dyDescent="0.25">
      <c r="A29" s="19" t="s">
        <v>795</v>
      </c>
      <c r="B29">
        <v>162</v>
      </c>
      <c r="C29" s="2">
        <v>41123</v>
      </c>
      <c r="D29" s="2">
        <v>41306</v>
      </c>
      <c r="E29">
        <v>2</v>
      </c>
      <c r="F29" s="2">
        <v>41110</v>
      </c>
      <c r="G29" t="s">
        <v>2269</v>
      </c>
    </row>
    <row r="30" spans="1:7" x14ac:dyDescent="0.25">
      <c r="A30" s="19" t="s">
        <v>1748</v>
      </c>
      <c r="B30">
        <v>93</v>
      </c>
      <c r="C30" s="2">
        <v>39976</v>
      </c>
      <c r="D30" s="2">
        <v>40465</v>
      </c>
      <c r="E30">
        <v>1</v>
      </c>
      <c r="F30" s="2">
        <v>41170</v>
      </c>
      <c r="G30" t="s">
        <v>2300</v>
      </c>
    </row>
    <row r="31" spans="1:7" x14ac:dyDescent="0.25">
      <c r="A31" s="19" t="s">
        <v>796</v>
      </c>
      <c r="B31">
        <v>187</v>
      </c>
      <c r="C31" s="2">
        <v>41163</v>
      </c>
      <c r="D31" s="2">
        <v>41361</v>
      </c>
      <c r="E31">
        <v>3</v>
      </c>
      <c r="F31" s="2">
        <v>41246</v>
      </c>
      <c r="G31" t="s">
        <v>2270</v>
      </c>
    </row>
    <row r="32" spans="1:7" x14ac:dyDescent="0.25">
      <c r="A32" s="19" t="s">
        <v>1749</v>
      </c>
      <c r="B32">
        <v>144</v>
      </c>
      <c r="C32" s="2">
        <v>39989</v>
      </c>
      <c r="D32" s="2">
        <v>40506</v>
      </c>
      <c r="E32">
        <v>2</v>
      </c>
      <c r="F32" s="2">
        <v>41302</v>
      </c>
      <c r="G32" t="s">
        <v>2301</v>
      </c>
    </row>
    <row r="33" spans="1:7" x14ac:dyDescent="0.25">
      <c r="A33" s="19" t="s">
        <v>797</v>
      </c>
      <c r="B33">
        <v>202</v>
      </c>
      <c r="C33" s="2">
        <v>41225</v>
      </c>
      <c r="D33" s="2">
        <v>41474</v>
      </c>
      <c r="E33">
        <v>1</v>
      </c>
      <c r="F33" s="2">
        <v>41339</v>
      </c>
      <c r="G33" t="s">
        <v>2271</v>
      </c>
    </row>
    <row r="34" spans="1:7" x14ac:dyDescent="0.25">
      <c r="A34" s="19" t="s">
        <v>1723</v>
      </c>
      <c r="B34">
        <v>126</v>
      </c>
      <c r="C34" s="2">
        <v>39969</v>
      </c>
      <c r="D34" s="2">
        <v>40658</v>
      </c>
      <c r="E34">
        <v>3</v>
      </c>
      <c r="F34" s="2">
        <v>41348</v>
      </c>
      <c r="G34" t="s">
        <v>2275</v>
      </c>
    </row>
    <row r="35" spans="1:7" x14ac:dyDescent="0.25">
      <c r="A35" s="19" t="s">
        <v>1724</v>
      </c>
      <c r="B35">
        <v>73</v>
      </c>
      <c r="C35" s="2">
        <v>40091</v>
      </c>
      <c r="D35" s="2">
        <v>40820</v>
      </c>
      <c r="E35">
        <v>2</v>
      </c>
      <c r="F35" s="2">
        <v>41367</v>
      </c>
      <c r="G35" t="s">
        <v>2276</v>
      </c>
    </row>
    <row r="36" spans="1:7" x14ac:dyDescent="0.25">
      <c r="A36" s="19" t="s">
        <v>798</v>
      </c>
      <c r="B36">
        <v>213</v>
      </c>
      <c r="C36" s="2">
        <v>41312</v>
      </c>
      <c r="D36" s="2">
        <v>41501</v>
      </c>
      <c r="E36">
        <v>3</v>
      </c>
      <c r="F36" s="2">
        <v>41380</v>
      </c>
      <c r="G36" t="s">
        <v>2272</v>
      </c>
    </row>
    <row r="37" spans="1:7" x14ac:dyDescent="0.25">
      <c r="A37" s="19" t="s">
        <v>1725</v>
      </c>
      <c r="B37">
        <v>15</v>
      </c>
      <c r="C37" s="2">
        <v>40141</v>
      </c>
      <c r="D37" s="2">
        <v>40920</v>
      </c>
      <c r="E37">
        <v>1</v>
      </c>
      <c r="F37" s="2">
        <v>41389</v>
      </c>
      <c r="G37" t="s">
        <v>2277</v>
      </c>
    </row>
    <row r="38" spans="1:7" x14ac:dyDescent="0.25">
      <c r="A38" s="19" t="s">
        <v>799</v>
      </c>
      <c r="B38">
        <v>260</v>
      </c>
      <c r="C38" s="2">
        <v>41325</v>
      </c>
      <c r="D38" s="2">
        <v>41605</v>
      </c>
      <c r="E38">
        <v>2</v>
      </c>
      <c r="F38" s="2">
        <v>41431</v>
      </c>
      <c r="G38" t="s">
        <v>2273</v>
      </c>
    </row>
    <row r="39" spans="1:7" x14ac:dyDescent="0.25">
      <c r="A39" s="19" t="s">
        <v>1726</v>
      </c>
      <c r="B39">
        <v>181</v>
      </c>
      <c r="C39" s="2">
        <v>40323</v>
      </c>
      <c r="D39" s="2">
        <v>40926</v>
      </c>
      <c r="E39">
        <v>4</v>
      </c>
      <c r="F39" s="2">
        <v>41431</v>
      </c>
      <c r="G39" t="s">
        <v>2278</v>
      </c>
    </row>
    <row r="40" spans="1:7" x14ac:dyDescent="0.25">
      <c r="A40" s="19" t="s">
        <v>1750</v>
      </c>
      <c r="B40">
        <v>26</v>
      </c>
      <c r="C40" s="2">
        <v>40052</v>
      </c>
      <c r="D40" s="2">
        <v>40955</v>
      </c>
      <c r="E40">
        <v>1</v>
      </c>
      <c r="F40" s="2">
        <v>41474</v>
      </c>
      <c r="G40" t="s">
        <v>2302</v>
      </c>
    </row>
    <row r="41" spans="1:7" x14ac:dyDescent="0.25">
      <c r="A41" s="19" t="s">
        <v>800</v>
      </c>
      <c r="B41">
        <v>92</v>
      </c>
      <c r="C41" s="2">
        <v>41662</v>
      </c>
      <c r="D41" s="2">
        <v>41652</v>
      </c>
      <c r="E41">
        <v>1</v>
      </c>
      <c r="F41" s="2">
        <v>41478</v>
      </c>
      <c r="G41" t="s">
        <v>2274</v>
      </c>
    </row>
    <row r="42" spans="1:7" x14ac:dyDescent="0.25">
      <c r="A42" s="19" t="s">
        <v>1727</v>
      </c>
      <c r="B42">
        <v>54</v>
      </c>
      <c r="C42" s="2">
        <v>40456</v>
      </c>
      <c r="D42" s="2">
        <v>41113</v>
      </c>
      <c r="E42">
        <v>1</v>
      </c>
      <c r="F42" s="2">
        <v>41505</v>
      </c>
      <c r="G42" t="s">
        <v>2279</v>
      </c>
    </row>
    <row r="43" spans="1:7" x14ac:dyDescent="0.25">
      <c r="A43" s="19" t="s">
        <v>1751</v>
      </c>
      <c r="B43">
        <v>236</v>
      </c>
      <c r="C43" s="2">
        <v>40094</v>
      </c>
      <c r="D43" s="2">
        <v>40996</v>
      </c>
      <c r="E43">
        <v>3</v>
      </c>
      <c r="F43" s="2">
        <v>41523</v>
      </c>
      <c r="G43" t="s">
        <v>2303</v>
      </c>
    </row>
    <row r="44" spans="1:7" x14ac:dyDescent="0.25">
      <c r="A44" s="19" t="s">
        <v>48</v>
      </c>
      <c r="B44">
        <v>58</v>
      </c>
      <c r="C44" s="2">
        <v>40329</v>
      </c>
      <c r="D44" s="2">
        <v>40693</v>
      </c>
      <c r="E44">
        <v>5</v>
      </c>
      <c r="F44" s="2">
        <v>41532</v>
      </c>
      <c r="G44" t="s">
        <v>2256</v>
      </c>
    </row>
    <row r="45" spans="1:7" x14ac:dyDescent="0.25">
      <c r="A45" s="19" t="s">
        <v>1752</v>
      </c>
      <c r="B45">
        <v>192</v>
      </c>
      <c r="C45" s="2">
        <v>40199</v>
      </c>
      <c r="D45" s="2">
        <v>41019</v>
      </c>
      <c r="E45">
        <v>5</v>
      </c>
      <c r="F45" s="2">
        <v>41533</v>
      </c>
      <c r="G45" t="s">
        <v>2304</v>
      </c>
    </row>
    <row r="46" spans="1:7" x14ac:dyDescent="0.25">
      <c r="A46" s="19" t="s">
        <v>49</v>
      </c>
      <c r="B46">
        <v>86</v>
      </c>
      <c r="C46" s="2">
        <v>40508</v>
      </c>
      <c r="D46" s="2">
        <v>40806</v>
      </c>
      <c r="E46">
        <v>3</v>
      </c>
      <c r="F46" s="2">
        <v>41650</v>
      </c>
      <c r="G46" t="s">
        <v>2257</v>
      </c>
    </row>
    <row r="47" spans="1:7" x14ac:dyDescent="0.25">
      <c r="A47" s="19" t="s">
        <v>1728</v>
      </c>
      <c r="B47">
        <v>134</v>
      </c>
      <c r="C47" s="2">
        <v>40484</v>
      </c>
      <c r="D47" s="2">
        <v>41236</v>
      </c>
      <c r="E47">
        <v>1</v>
      </c>
      <c r="F47" s="2">
        <v>41653</v>
      </c>
      <c r="G47" t="s">
        <v>2280</v>
      </c>
    </row>
    <row r="48" spans="1:7" x14ac:dyDescent="0.25">
      <c r="A48" s="19" t="s">
        <v>89</v>
      </c>
      <c r="B48">
        <v>110</v>
      </c>
      <c r="C48" s="2">
        <v>40653</v>
      </c>
      <c r="D48" s="2">
        <v>40822</v>
      </c>
      <c r="E48">
        <v>3</v>
      </c>
      <c r="F48" s="2">
        <v>41676</v>
      </c>
      <c r="G48" t="s">
        <v>2258</v>
      </c>
    </row>
    <row r="49" spans="1:7" x14ac:dyDescent="0.25">
      <c r="A49" s="19" t="s">
        <v>1729</v>
      </c>
      <c r="B49">
        <v>153</v>
      </c>
      <c r="C49" s="2">
        <v>40669</v>
      </c>
      <c r="D49" s="2">
        <v>41278</v>
      </c>
      <c r="E49">
        <v>4</v>
      </c>
      <c r="F49" s="2">
        <v>41702</v>
      </c>
      <c r="G49" t="s">
        <v>2281</v>
      </c>
    </row>
    <row r="50" spans="1:7" x14ac:dyDescent="0.25">
      <c r="A50" s="19" t="s">
        <v>1753</v>
      </c>
      <c r="B50">
        <v>135</v>
      </c>
      <c r="C50" s="2">
        <v>40340</v>
      </c>
      <c r="D50" s="2">
        <v>41040</v>
      </c>
      <c r="E50">
        <v>1</v>
      </c>
      <c r="F50" s="2">
        <v>41724</v>
      </c>
      <c r="G50" t="s">
        <v>2305</v>
      </c>
    </row>
    <row r="51" spans="1:7" x14ac:dyDescent="0.25">
      <c r="A51" s="19" t="s">
        <v>1730</v>
      </c>
      <c r="B51">
        <v>241</v>
      </c>
      <c r="C51" s="2">
        <v>40700</v>
      </c>
      <c r="D51" s="2">
        <v>41479</v>
      </c>
      <c r="E51">
        <v>2</v>
      </c>
      <c r="F51" s="2">
        <v>41901</v>
      </c>
      <c r="G51" t="s">
        <v>2282</v>
      </c>
    </row>
    <row r="52" spans="1:7" x14ac:dyDescent="0.25">
      <c r="A52" s="19" t="s">
        <v>1754</v>
      </c>
      <c r="B52">
        <v>83</v>
      </c>
      <c r="C52" s="2">
        <v>40479</v>
      </c>
      <c r="D52" s="2">
        <v>41094</v>
      </c>
      <c r="E52">
        <v>3</v>
      </c>
      <c r="F52" s="2">
        <v>41943</v>
      </c>
      <c r="G52" t="s">
        <v>2306</v>
      </c>
    </row>
    <row r="53" spans="1:7" x14ac:dyDescent="0.25">
      <c r="A53" s="19" t="s">
        <v>1755</v>
      </c>
      <c r="B53">
        <v>7</v>
      </c>
      <c r="C53" s="2">
        <v>40561</v>
      </c>
      <c r="D53" s="2">
        <v>41220</v>
      </c>
      <c r="E53">
        <v>1</v>
      </c>
      <c r="F53" s="2">
        <v>42033</v>
      </c>
      <c r="G53" t="s">
        <v>2307</v>
      </c>
    </row>
    <row r="54" spans="1:7" x14ac:dyDescent="0.25">
      <c r="A54" s="19" t="s">
        <v>1731</v>
      </c>
      <c r="B54">
        <v>177</v>
      </c>
      <c r="C54" s="2">
        <v>40718</v>
      </c>
      <c r="D54" s="2">
        <v>41498</v>
      </c>
      <c r="E54">
        <v>1</v>
      </c>
      <c r="F54" s="2">
        <v>42067</v>
      </c>
      <c r="G54" t="s">
        <v>2283</v>
      </c>
    </row>
    <row r="55" spans="1:7" x14ac:dyDescent="0.25">
      <c r="F55" s="2"/>
    </row>
  </sheetData>
  <sortState ref="A2:G55">
    <sortCondition ref="F2:F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" style="19" bestFit="1" customWidth="1"/>
    <col min="2" max="2" width="10.5703125" bestFit="1" customWidth="1"/>
    <col min="4" max="4" width="16.28515625" bestFit="1" customWidth="1"/>
  </cols>
  <sheetData>
    <row r="1" spans="1:5" s="1" customFormat="1" x14ac:dyDescent="0.25">
      <c r="A1" s="18"/>
      <c r="B1" s="1" t="s">
        <v>0</v>
      </c>
      <c r="C1" s="1" t="s">
        <v>16</v>
      </c>
      <c r="D1" s="1" t="s">
        <v>17</v>
      </c>
      <c r="E1" s="1" t="s">
        <v>2251</v>
      </c>
    </row>
    <row r="2" spans="1:5" x14ac:dyDescent="0.25">
      <c r="A2" s="19" t="s">
        <v>42</v>
      </c>
      <c r="B2">
        <v>113</v>
      </c>
      <c r="C2">
        <v>3</v>
      </c>
      <c r="D2" s="2">
        <v>41373</v>
      </c>
      <c r="E2" t="s">
        <v>2308</v>
      </c>
    </row>
    <row r="3" spans="1:5" x14ac:dyDescent="0.25">
      <c r="A3" s="19" t="s">
        <v>44</v>
      </c>
      <c r="B3">
        <v>56</v>
      </c>
      <c r="C3">
        <v>1</v>
      </c>
      <c r="D3" s="2">
        <v>41650</v>
      </c>
      <c r="E3" t="s">
        <v>2309</v>
      </c>
    </row>
    <row r="4" spans="1:5" x14ac:dyDescent="0.25">
      <c r="A4" s="19" t="s">
        <v>46</v>
      </c>
      <c r="B4">
        <v>59</v>
      </c>
      <c r="C4">
        <v>2</v>
      </c>
      <c r="D4" s="2">
        <v>41676</v>
      </c>
      <c r="E4" t="s">
        <v>2310</v>
      </c>
    </row>
    <row r="5" spans="1:5" x14ac:dyDescent="0.25">
      <c r="A5" s="19" t="s">
        <v>114</v>
      </c>
      <c r="B5">
        <v>84</v>
      </c>
      <c r="C5">
        <v>3</v>
      </c>
      <c r="D5" s="2">
        <v>41701</v>
      </c>
      <c r="E5" t="s">
        <v>2311</v>
      </c>
    </row>
    <row r="6" spans="1:5" x14ac:dyDescent="0.25">
      <c r="A6" s="19" t="s">
        <v>51</v>
      </c>
      <c r="B6">
        <v>111</v>
      </c>
      <c r="C6">
        <v>5</v>
      </c>
      <c r="D6" s="2">
        <v>41919</v>
      </c>
      <c r="E6" t="s">
        <v>2312</v>
      </c>
    </row>
    <row r="7" spans="1:5" x14ac:dyDescent="0.25">
      <c r="A7" s="19" t="s">
        <v>53</v>
      </c>
      <c r="B7">
        <v>138</v>
      </c>
      <c r="C7">
        <v>4</v>
      </c>
      <c r="D7" s="2">
        <v>42160</v>
      </c>
      <c r="E7" t="s">
        <v>2313</v>
      </c>
    </row>
    <row r="8" spans="1:5" x14ac:dyDescent="0.25">
      <c r="A8" s="19" t="s">
        <v>54</v>
      </c>
      <c r="B8">
        <v>137</v>
      </c>
      <c r="C8">
        <v>3</v>
      </c>
      <c r="D8" s="2">
        <v>42186</v>
      </c>
      <c r="E8" t="s">
        <v>2314</v>
      </c>
    </row>
    <row r="9" spans="1:5" x14ac:dyDescent="0.25">
      <c r="A9" s="19" t="s">
        <v>49</v>
      </c>
      <c r="B9">
        <v>86</v>
      </c>
      <c r="C9">
        <v>2</v>
      </c>
      <c r="D9" s="2">
        <v>40978</v>
      </c>
      <c r="E9" t="s">
        <v>2315</v>
      </c>
    </row>
    <row r="10" spans="1:5" x14ac:dyDescent="0.25">
      <c r="A10" s="19" t="s">
        <v>801</v>
      </c>
      <c r="B10">
        <v>3</v>
      </c>
      <c r="C10">
        <v>1</v>
      </c>
      <c r="D10" s="2">
        <v>39993</v>
      </c>
      <c r="E10" t="s">
        <v>2316</v>
      </c>
    </row>
    <row r="11" spans="1:5" x14ac:dyDescent="0.25">
      <c r="A11" s="19" t="s">
        <v>802</v>
      </c>
      <c r="B11">
        <v>13</v>
      </c>
      <c r="C11">
        <v>4</v>
      </c>
      <c r="D11" s="2">
        <v>40000</v>
      </c>
      <c r="E11" t="s">
        <v>2317</v>
      </c>
    </row>
    <row r="12" spans="1:5" x14ac:dyDescent="0.25">
      <c r="A12" s="19" t="s">
        <v>803</v>
      </c>
      <c r="B12">
        <v>21</v>
      </c>
      <c r="C12">
        <v>5</v>
      </c>
      <c r="D12" s="2">
        <v>40058</v>
      </c>
      <c r="E12" t="s">
        <v>2318</v>
      </c>
    </row>
    <row r="13" spans="1:5" x14ac:dyDescent="0.25">
      <c r="A13" s="19" t="s">
        <v>804</v>
      </c>
      <c r="B13">
        <v>10</v>
      </c>
      <c r="C13">
        <v>2</v>
      </c>
      <c r="D13" s="2">
        <v>40465</v>
      </c>
      <c r="E13" t="s">
        <v>2319</v>
      </c>
    </row>
    <row r="14" spans="1:5" x14ac:dyDescent="0.25">
      <c r="A14" s="19" t="s">
        <v>805</v>
      </c>
      <c r="B14">
        <v>20</v>
      </c>
      <c r="C14">
        <v>4</v>
      </c>
      <c r="D14" s="2">
        <v>40595</v>
      </c>
      <c r="E14" t="s">
        <v>2320</v>
      </c>
    </row>
    <row r="15" spans="1:5" x14ac:dyDescent="0.25">
      <c r="A15" s="19" t="s">
        <v>806</v>
      </c>
      <c r="B15">
        <v>17</v>
      </c>
      <c r="C15">
        <v>3</v>
      </c>
      <c r="D15" s="2">
        <v>40604</v>
      </c>
      <c r="E15" t="s">
        <v>2321</v>
      </c>
    </row>
    <row r="16" spans="1:5" x14ac:dyDescent="0.25">
      <c r="A16" s="19" t="s">
        <v>807</v>
      </c>
      <c r="B16">
        <v>28</v>
      </c>
      <c r="C16">
        <v>5</v>
      </c>
      <c r="D16" s="2">
        <v>40631</v>
      </c>
      <c r="E16" t="s">
        <v>2322</v>
      </c>
    </row>
    <row r="17" spans="1:5" x14ac:dyDescent="0.25">
      <c r="A17" s="19" t="s">
        <v>808</v>
      </c>
      <c r="B17">
        <v>41</v>
      </c>
      <c r="C17">
        <v>5</v>
      </c>
      <c r="D17" s="2">
        <v>40675</v>
      </c>
      <c r="E17" t="s">
        <v>2323</v>
      </c>
    </row>
    <row r="18" spans="1:5" x14ac:dyDescent="0.25">
      <c r="A18" s="19" t="s">
        <v>809</v>
      </c>
      <c r="B18">
        <v>36</v>
      </c>
      <c r="C18">
        <v>1</v>
      </c>
      <c r="D18" s="2">
        <v>40680</v>
      </c>
      <c r="E18" t="s">
        <v>2324</v>
      </c>
    </row>
    <row r="19" spans="1:5" x14ac:dyDescent="0.25">
      <c r="A19" s="19" t="s">
        <v>810</v>
      </c>
      <c r="B19">
        <v>39</v>
      </c>
      <c r="C19">
        <v>4</v>
      </c>
      <c r="D19" s="2">
        <v>40728</v>
      </c>
      <c r="E19" t="s">
        <v>2325</v>
      </c>
    </row>
    <row r="20" spans="1:5" x14ac:dyDescent="0.25">
      <c r="A20" s="19" t="s">
        <v>811</v>
      </c>
      <c r="B20">
        <v>42</v>
      </c>
      <c r="C20">
        <v>4</v>
      </c>
      <c r="D20" s="2">
        <v>40903</v>
      </c>
      <c r="E20" t="s">
        <v>2326</v>
      </c>
    </row>
    <row r="21" spans="1:5" x14ac:dyDescent="0.25">
      <c r="A21" s="19" t="s">
        <v>812</v>
      </c>
      <c r="B21">
        <v>74</v>
      </c>
      <c r="C21">
        <v>5</v>
      </c>
      <c r="D21" s="2">
        <v>40996</v>
      </c>
      <c r="E21" t="s">
        <v>2327</v>
      </c>
    </row>
    <row r="22" spans="1:5" x14ac:dyDescent="0.25">
      <c r="A22" s="19" t="s">
        <v>813</v>
      </c>
      <c r="B22">
        <v>67</v>
      </c>
      <c r="C22">
        <v>1</v>
      </c>
      <c r="D22" s="2">
        <v>41078</v>
      </c>
      <c r="E22" t="s">
        <v>2328</v>
      </c>
    </row>
    <row r="23" spans="1:5" x14ac:dyDescent="0.25">
      <c r="A23" s="19" t="s">
        <v>814</v>
      </c>
      <c r="B23">
        <v>62</v>
      </c>
      <c r="C23">
        <v>5</v>
      </c>
      <c r="D23" s="2">
        <v>41110</v>
      </c>
      <c r="E23" t="s">
        <v>2329</v>
      </c>
    </row>
    <row r="24" spans="1:5" x14ac:dyDescent="0.25">
      <c r="A24" s="19" t="s">
        <v>815</v>
      </c>
      <c r="B24">
        <v>61</v>
      </c>
      <c r="C24">
        <v>4</v>
      </c>
      <c r="D24" s="2">
        <v>41246</v>
      </c>
      <c r="E24" t="s">
        <v>2330</v>
      </c>
    </row>
    <row r="25" spans="1:5" x14ac:dyDescent="0.25">
      <c r="A25" s="19" t="s">
        <v>816</v>
      </c>
      <c r="B25">
        <v>108</v>
      </c>
      <c r="C25">
        <v>3</v>
      </c>
      <c r="D25" s="2">
        <v>41339</v>
      </c>
      <c r="E25" t="s">
        <v>2331</v>
      </c>
    </row>
    <row r="26" spans="1:5" x14ac:dyDescent="0.25">
      <c r="A26" s="19" t="s">
        <v>817</v>
      </c>
      <c r="B26">
        <v>89</v>
      </c>
      <c r="C26">
        <v>4</v>
      </c>
      <c r="D26" s="2">
        <v>41380</v>
      </c>
      <c r="E26" t="s">
        <v>2332</v>
      </c>
    </row>
    <row r="27" spans="1:5" x14ac:dyDescent="0.25">
      <c r="A27" s="19" t="s">
        <v>818</v>
      </c>
      <c r="B27">
        <v>94</v>
      </c>
      <c r="C27">
        <v>3</v>
      </c>
      <c r="D27" s="2">
        <v>41431</v>
      </c>
      <c r="E27" t="s">
        <v>2333</v>
      </c>
    </row>
    <row r="28" spans="1:5" x14ac:dyDescent="0.25">
      <c r="A28" s="19" t="s">
        <v>819</v>
      </c>
      <c r="B28">
        <v>95</v>
      </c>
      <c r="C28">
        <v>4</v>
      </c>
      <c r="D28" s="2">
        <v>41478</v>
      </c>
      <c r="E28" t="s">
        <v>2334</v>
      </c>
    </row>
    <row r="29" spans="1:5" x14ac:dyDescent="0.25">
      <c r="A29" s="19" t="s">
        <v>820</v>
      </c>
      <c r="B29">
        <v>102</v>
      </c>
      <c r="C29">
        <v>4</v>
      </c>
      <c r="D29" s="2">
        <v>41540</v>
      </c>
      <c r="E29" t="s">
        <v>2335</v>
      </c>
    </row>
    <row r="30" spans="1:5" x14ac:dyDescent="0.25">
      <c r="A30" s="19" t="s">
        <v>821</v>
      </c>
      <c r="B30">
        <v>118</v>
      </c>
      <c r="C30">
        <v>5</v>
      </c>
      <c r="D30" s="2">
        <v>41774</v>
      </c>
      <c r="E30" t="s">
        <v>2336</v>
      </c>
    </row>
    <row r="31" spans="1:5" x14ac:dyDescent="0.25">
      <c r="A31" s="19" t="s">
        <v>822</v>
      </c>
      <c r="B31">
        <v>119</v>
      </c>
      <c r="C31">
        <v>1</v>
      </c>
      <c r="D31" s="2">
        <v>41799</v>
      </c>
      <c r="E31" t="s">
        <v>2337</v>
      </c>
    </row>
    <row r="32" spans="1:5" x14ac:dyDescent="0.25">
      <c r="A32" s="19" t="s">
        <v>823</v>
      </c>
      <c r="B32">
        <v>125</v>
      </c>
      <c r="C32">
        <v>4</v>
      </c>
      <c r="D32" s="2">
        <v>41873</v>
      </c>
      <c r="E32" t="s">
        <v>2338</v>
      </c>
    </row>
    <row r="33" spans="1:5" x14ac:dyDescent="0.25">
      <c r="A33" s="19" t="s">
        <v>824</v>
      </c>
      <c r="B33">
        <v>123</v>
      </c>
      <c r="C33">
        <v>1</v>
      </c>
      <c r="D33" s="2">
        <v>41901</v>
      </c>
      <c r="E33" t="s">
        <v>2339</v>
      </c>
    </row>
    <row r="34" spans="1:5" x14ac:dyDescent="0.25">
      <c r="A34" s="19" t="s">
        <v>825</v>
      </c>
      <c r="B34">
        <v>150</v>
      </c>
      <c r="C34">
        <v>5</v>
      </c>
      <c r="D34" s="2">
        <v>41963</v>
      </c>
      <c r="E34" t="s">
        <v>2340</v>
      </c>
    </row>
    <row r="35" spans="1:5" x14ac:dyDescent="0.25">
      <c r="A35" s="19" t="s">
        <v>826</v>
      </c>
      <c r="B35">
        <v>149</v>
      </c>
      <c r="C35">
        <v>2</v>
      </c>
      <c r="D35" s="2">
        <v>40057</v>
      </c>
      <c r="E35" t="s">
        <v>2341</v>
      </c>
    </row>
    <row r="36" spans="1:5" x14ac:dyDescent="0.25">
      <c r="A36" s="19" t="s">
        <v>827</v>
      </c>
      <c r="B36">
        <v>154</v>
      </c>
      <c r="C36">
        <v>5</v>
      </c>
      <c r="D36" s="2">
        <v>40071</v>
      </c>
      <c r="E36" t="s">
        <v>2342</v>
      </c>
    </row>
    <row r="37" spans="1:5" x14ac:dyDescent="0.25">
      <c r="A37" s="19" t="s">
        <v>828</v>
      </c>
      <c r="B37">
        <v>156</v>
      </c>
      <c r="C37">
        <v>1</v>
      </c>
      <c r="D37" s="2">
        <v>40122</v>
      </c>
      <c r="E37" t="s">
        <v>2343</v>
      </c>
    </row>
    <row r="38" spans="1:5" x14ac:dyDescent="0.25">
      <c r="A38" s="19" t="s">
        <v>829</v>
      </c>
      <c r="B38">
        <v>164</v>
      </c>
      <c r="C38">
        <v>3</v>
      </c>
      <c r="D38" s="2">
        <v>40171</v>
      </c>
      <c r="E38" t="s">
        <v>2344</v>
      </c>
    </row>
    <row r="39" spans="1:5" x14ac:dyDescent="0.25">
      <c r="A39" s="19" t="s">
        <v>830</v>
      </c>
      <c r="B39">
        <v>178</v>
      </c>
      <c r="C39">
        <v>3</v>
      </c>
      <c r="D39" s="2">
        <v>40192</v>
      </c>
      <c r="E39" t="s">
        <v>2345</v>
      </c>
    </row>
    <row r="40" spans="1:5" x14ac:dyDescent="0.25">
      <c r="A40" s="19" t="s">
        <v>831</v>
      </c>
      <c r="B40">
        <v>171</v>
      </c>
      <c r="C40">
        <v>1</v>
      </c>
      <c r="D40" s="2">
        <v>40298</v>
      </c>
      <c r="E40" t="s">
        <v>2346</v>
      </c>
    </row>
    <row r="41" spans="1:5" x14ac:dyDescent="0.25">
      <c r="A41" s="19" t="s">
        <v>832</v>
      </c>
      <c r="B41">
        <v>169</v>
      </c>
      <c r="C41">
        <v>2</v>
      </c>
      <c r="D41" s="2">
        <v>40301</v>
      </c>
      <c r="E41" t="s">
        <v>2347</v>
      </c>
    </row>
    <row r="42" spans="1:5" x14ac:dyDescent="0.25">
      <c r="A42" s="19" t="s">
        <v>833</v>
      </c>
      <c r="B42">
        <v>168</v>
      </c>
      <c r="C42">
        <v>5</v>
      </c>
      <c r="D42" s="2">
        <v>40463</v>
      </c>
      <c r="E42" t="s">
        <v>2348</v>
      </c>
    </row>
    <row r="43" spans="1:5" x14ac:dyDescent="0.25">
      <c r="A43" s="19" t="s">
        <v>834</v>
      </c>
      <c r="B43">
        <v>185</v>
      </c>
      <c r="C43">
        <v>2</v>
      </c>
      <c r="D43" s="2">
        <v>40486</v>
      </c>
      <c r="E43" t="s">
        <v>2349</v>
      </c>
    </row>
    <row r="44" spans="1:5" x14ac:dyDescent="0.25">
      <c r="A44" s="19" t="s">
        <v>835</v>
      </c>
      <c r="B44">
        <v>200</v>
      </c>
      <c r="C44">
        <v>1</v>
      </c>
      <c r="D44" s="2">
        <v>40501</v>
      </c>
      <c r="E44" t="s">
        <v>2350</v>
      </c>
    </row>
    <row r="45" spans="1:5" x14ac:dyDescent="0.25">
      <c r="A45" s="19" t="s">
        <v>836</v>
      </c>
      <c r="B45">
        <v>204</v>
      </c>
      <c r="C45">
        <v>3</v>
      </c>
      <c r="D45" s="2">
        <v>40567</v>
      </c>
      <c r="E45" t="s">
        <v>2351</v>
      </c>
    </row>
    <row r="46" spans="1:5" x14ac:dyDescent="0.25">
      <c r="A46" s="19" t="s">
        <v>837</v>
      </c>
      <c r="B46">
        <v>195</v>
      </c>
      <c r="C46">
        <v>3</v>
      </c>
      <c r="D46" s="2">
        <v>40716</v>
      </c>
      <c r="E46" t="s">
        <v>2352</v>
      </c>
    </row>
    <row r="47" spans="1:5" x14ac:dyDescent="0.25">
      <c r="A47" s="19" t="s">
        <v>838</v>
      </c>
      <c r="B47">
        <v>190</v>
      </c>
      <c r="C47">
        <v>1</v>
      </c>
      <c r="D47" s="2">
        <v>40914</v>
      </c>
      <c r="E47" t="s">
        <v>2353</v>
      </c>
    </row>
    <row r="48" spans="1:5" x14ac:dyDescent="0.25">
      <c r="A48" s="19" t="s">
        <v>839</v>
      </c>
      <c r="B48">
        <v>216</v>
      </c>
      <c r="C48">
        <v>1</v>
      </c>
      <c r="D48" s="2">
        <v>41138</v>
      </c>
      <c r="E48" t="s">
        <v>2354</v>
      </c>
    </row>
    <row r="49" spans="1:5" x14ac:dyDescent="0.25">
      <c r="A49" s="19" t="s">
        <v>840</v>
      </c>
      <c r="B49">
        <v>224</v>
      </c>
      <c r="C49">
        <v>4</v>
      </c>
      <c r="D49" s="2">
        <v>41179</v>
      </c>
      <c r="E49" t="s">
        <v>2355</v>
      </c>
    </row>
    <row r="50" spans="1:5" x14ac:dyDescent="0.25">
      <c r="A50" s="19" t="s">
        <v>841</v>
      </c>
      <c r="B50">
        <v>222</v>
      </c>
      <c r="C50">
        <v>3</v>
      </c>
      <c r="D50" s="2">
        <v>41254</v>
      </c>
      <c r="E50" t="s">
        <v>2356</v>
      </c>
    </row>
    <row r="51" spans="1:5" x14ac:dyDescent="0.25">
      <c r="A51" s="19" t="s">
        <v>842</v>
      </c>
      <c r="B51">
        <v>235</v>
      </c>
      <c r="C51">
        <v>2</v>
      </c>
      <c r="D51" s="2">
        <v>41299</v>
      </c>
      <c r="E51" t="s">
        <v>2357</v>
      </c>
    </row>
    <row r="52" spans="1:5" x14ac:dyDescent="0.25">
      <c r="A52" s="19" t="s">
        <v>843</v>
      </c>
      <c r="B52">
        <v>230</v>
      </c>
      <c r="C52">
        <v>5</v>
      </c>
      <c r="D52" s="2">
        <v>41422</v>
      </c>
      <c r="E52" t="s">
        <v>2358</v>
      </c>
    </row>
    <row r="53" spans="1:5" x14ac:dyDescent="0.25">
      <c r="A53" s="19" t="s">
        <v>844</v>
      </c>
      <c r="B53">
        <v>237</v>
      </c>
      <c r="C53">
        <v>4</v>
      </c>
      <c r="D53" s="2">
        <v>41568</v>
      </c>
      <c r="E53" t="s">
        <v>2359</v>
      </c>
    </row>
    <row r="54" spans="1:5" x14ac:dyDescent="0.25">
      <c r="A54" s="19" t="s">
        <v>845</v>
      </c>
      <c r="B54">
        <v>238</v>
      </c>
      <c r="C54">
        <v>1</v>
      </c>
      <c r="D54" s="2">
        <v>41697</v>
      </c>
      <c r="E54" t="s">
        <v>2360</v>
      </c>
    </row>
    <row r="55" spans="1:5" x14ac:dyDescent="0.25">
      <c r="A55" s="19" t="s">
        <v>846</v>
      </c>
      <c r="B55">
        <v>257</v>
      </c>
      <c r="C55">
        <v>5</v>
      </c>
      <c r="D55" s="2">
        <v>41750</v>
      </c>
      <c r="E55" t="s">
        <v>2361</v>
      </c>
    </row>
    <row r="56" spans="1:5" x14ac:dyDescent="0.25">
      <c r="A56" s="19" t="s">
        <v>847</v>
      </c>
      <c r="B56">
        <v>253</v>
      </c>
      <c r="C56">
        <v>4</v>
      </c>
      <c r="D56" s="2">
        <v>41883</v>
      </c>
      <c r="E56" t="s">
        <v>2362</v>
      </c>
    </row>
    <row r="57" spans="1:5" x14ac:dyDescent="0.25">
      <c r="A57" s="19" t="s">
        <v>848</v>
      </c>
      <c r="B57">
        <v>247</v>
      </c>
      <c r="C57">
        <v>2</v>
      </c>
      <c r="D57" s="2">
        <v>41925</v>
      </c>
      <c r="E57" t="s">
        <v>2363</v>
      </c>
    </row>
    <row r="58" spans="1:5" x14ac:dyDescent="0.25">
      <c r="A58" s="19" t="s">
        <v>849</v>
      </c>
      <c r="B58">
        <v>258</v>
      </c>
      <c r="C58">
        <v>1</v>
      </c>
      <c r="D58" s="2">
        <v>42046</v>
      </c>
      <c r="E58" t="s">
        <v>2364</v>
      </c>
    </row>
    <row r="59" spans="1:5" x14ac:dyDescent="0.25">
      <c r="A59" s="19" t="s">
        <v>850</v>
      </c>
      <c r="B59">
        <v>5</v>
      </c>
      <c r="C59">
        <v>4</v>
      </c>
      <c r="D59" s="2">
        <v>42075</v>
      </c>
      <c r="E59" t="s">
        <v>2365</v>
      </c>
    </row>
    <row r="60" spans="1:5" x14ac:dyDescent="0.25">
      <c r="A60" s="19" t="s">
        <v>851</v>
      </c>
      <c r="B60">
        <v>30</v>
      </c>
      <c r="C60">
        <v>4</v>
      </c>
      <c r="D60" s="2">
        <v>40031</v>
      </c>
      <c r="E60" t="s">
        <v>2366</v>
      </c>
    </row>
    <row r="61" spans="1:5" x14ac:dyDescent="0.25">
      <c r="A61" s="19" t="s">
        <v>852</v>
      </c>
      <c r="B61">
        <v>43</v>
      </c>
      <c r="C61">
        <v>2</v>
      </c>
      <c r="D61" s="2">
        <v>40101</v>
      </c>
      <c r="E61" t="s">
        <v>2367</v>
      </c>
    </row>
    <row r="62" spans="1:5" x14ac:dyDescent="0.25">
      <c r="A62" s="19" t="s">
        <v>853</v>
      </c>
      <c r="B62">
        <v>64</v>
      </c>
      <c r="C62">
        <v>5</v>
      </c>
      <c r="D62" s="2">
        <v>40190</v>
      </c>
      <c r="E62" t="s">
        <v>2368</v>
      </c>
    </row>
    <row r="63" spans="1:5" x14ac:dyDescent="0.25">
      <c r="A63" s="19" t="s">
        <v>854</v>
      </c>
      <c r="B63">
        <v>69</v>
      </c>
      <c r="C63">
        <v>1</v>
      </c>
      <c r="D63" s="2">
        <v>40213</v>
      </c>
      <c r="E63" t="s">
        <v>2369</v>
      </c>
    </row>
    <row r="64" spans="1:5" x14ac:dyDescent="0.25">
      <c r="A64" s="19" t="s">
        <v>855</v>
      </c>
      <c r="B64">
        <v>97</v>
      </c>
      <c r="C64">
        <v>4</v>
      </c>
      <c r="D64" s="2">
        <v>40303</v>
      </c>
      <c r="E64" t="s">
        <v>2370</v>
      </c>
    </row>
    <row r="65" spans="1:5" x14ac:dyDescent="0.25">
      <c r="A65" s="19" t="s">
        <v>856</v>
      </c>
      <c r="B65">
        <v>128</v>
      </c>
      <c r="C65">
        <v>5</v>
      </c>
      <c r="D65" s="2">
        <v>40478</v>
      </c>
      <c r="E65" t="s">
        <v>2371</v>
      </c>
    </row>
    <row r="66" spans="1:5" x14ac:dyDescent="0.25">
      <c r="A66" s="19" t="s">
        <v>857</v>
      </c>
      <c r="B66">
        <v>115</v>
      </c>
      <c r="C66">
        <v>2</v>
      </c>
      <c r="D66" s="2">
        <v>40532</v>
      </c>
      <c r="E66" t="s">
        <v>2372</v>
      </c>
    </row>
    <row r="67" spans="1:5" x14ac:dyDescent="0.25">
      <c r="A67" s="19" t="s">
        <v>858</v>
      </c>
      <c r="B67">
        <v>143</v>
      </c>
      <c r="C67">
        <v>1</v>
      </c>
      <c r="D67" s="2">
        <v>40577</v>
      </c>
      <c r="E67" t="s">
        <v>2373</v>
      </c>
    </row>
    <row r="68" spans="1:5" x14ac:dyDescent="0.25">
      <c r="A68" s="19" t="s">
        <v>859</v>
      </c>
      <c r="B68">
        <v>145</v>
      </c>
      <c r="C68">
        <v>3</v>
      </c>
      <c r="D68" s="2">
        <v>40585</v>
      </c>
      <c r="E68" t="s">
        <v>2374</v>
      </c>
    </row>
    <row r="69" spans="1:5" x14ac:dyDescent="0.25">
      <c r="A69" s="19" t="s">
        <v>860</v>
      </c>
      <c r="B69">
        <v>176</v>
      </c>
      <c r="C69">
        <v>4</v>
      </c>
      <c r="D69" s="2">
        <v>40739</v>
      </c>
      <c r="E69" t="s">
        <v>2375</v>
      </c>
    </row>
    <row r="70" spans="1:5" x14ac:dyDescent="0.25">
      <c r="A70" s="19" t="s">
        <v>861</v>
      </c>
      <c r="B70">
        <v>188</v>
      </c>
      <c r="C70">
        <v>5</v>
      </c>
      <c r="D70" s="2">
        <v>40758</v>
      </c>
      <c r="E70" t="s">
        <v>2376</v>
      </c>
    </row>
    <row r="71" spans="1:5" x14ac:dyDescent="0.25">
      <c r="A71" s="19" t="s">
        <v>862</v>
      </c>
      <c r="B71">
        <v>214</v>
      </c>
      <c r="C71">
        <v>2</v>
      </c>
      <c r="D71" s="2">
        <v>40808</v>
      </c>
      <c r="E71" t="s">
        <v>2377</v>
      </c>
    </row>
    <row r="72" spans="1:5" x14ac:dyDescent="0.25">
      <c r="A72" s="19" t="s">
        <v>863</v>
      </c>
      <c r="B72">
        <v>221</v>
      </c>
      <c r="C72">
        <v>2</v>
      </c>
      <c r="D72" s="2">
        <v>40955</v>
      </c>
      <c r="E72" t="s">
        <v>2378</v>
      </c>
    </row>
    <row r="73" spans="1:5" x14ac:dyDescent="0.25">
      <c r="A73" s="19" t="s">
        <v>864</v>
      </c>
      <c r="B73">
        <v>254</v>
      </c>
      <c r="C73">
        <v>1</v>
      </c>
      <c r="D73" s="2">
        <v>41082</v>
      </c>
      <c r="E73" t="s">
        <v>2379</v>
      </c>
    </row>
    <row r="74" spans="1:5" x14ac:dyDescent="0.25">
      <c r="A74" s="19" t="s">
        <v>793</v>
      </c>
      <c r="B74">
        <v>2</v>
      </c>
      <c r="C74">
        <v>2</v>
      </c>
      <c r="D74" s="2">
        <v>41123</v>
      </c>
      <c r="E74" t="s">
        <v>2380</v>
      </c>
    </row>
    <row r="75" spans="1:5" x14ac:dyDescent="0.25">
      <c r="A75" s="19" t="s">
        <v>794</v>
      </c>
      <c r="B75">
        <v>29</v>
      </c>
      <c r="C75">
        <v>2</v>
      </c>
      <c r="D75" s="2">
        <v>41218</v>
      </c>
      <c r="E75" t="s">
        <v>2381</v>
      </c>
    </row>
    <row r="76" spans="1:5" x14ac:dyDescent="0.25">
      <c r="A76" s="19" t="s">
        <v>795</v>
      </c>
      <c r="B76">
        <v>162</v>
      </c>
      <c r="C76">
        <v>3</v>
      </c>
      <c r="D76" s="2">
        <v>41229</v>
      </c>
      <c r="E76" t="s">
        <v>2382</v>
      </c>
    </row>
    <row r="77" spans="1:5" x14ac:dyDescent="0.25">
      <c r="A77" s="19" t="s">
        <v>796</v>
      </c>
      <c r="B77">
        <v>187</v>
      </c>
      <c r="C77">
        <v>3</v>
      </c>
      <c r="D77" s="2">
        <v>41268</v>
      </c>
      <c r="E77" t="s">
        <v>2383</v>
      </c>
    </row>
    <row r="78" spans="1:5" x14ac:dyDescent="0.25">
      <c r="A78" s="19" t="s">
        <v>797</v>
      </c>
      <c r="B78">
        <v>202</v>
      </c>
      <c r="C78">
        <v>5</v>
      </c>
      <c r="D78" s="2">
        <v>41744</v>
      </c>
      <c r="E78" t="s">
        <v>2384</v>
      </c>
    </row>
    <row r="79" spans="1:5" x14ac:dyDescent="0.25">
      <c r="A79" s="19" t="s">
        <v>798</v>
      </c>
      <c r="B79">
        <v>213</v>
      </c>
      <c r="C79">
        <v>4</v>
      </c>
      <c r="D79" s="2">
        <v>41943</v>
      </c>
      <c r="E79" t="s">
        <v>2385</v>
      </c>
    </row>
    <row r="80" spans="1:5" x14ac:dyDescent="0.25">
      <c r="A80" s="19" t="s">
        <v>799</v>
      </c>
      <c r="B80">
        <v>260</v>
      </c>
      <c r="C80">
        <v>4</v>
      </c>
      <c r="D80" s="2">
        <v>41957</v>
      </c>
      <c r="E80" t="s">
        <v>2386</v>
      </c>
    </row>
    <row r="81" spans="1:5" x14ac:dyDescent="0.25">
      <c r="A81" s="19" t="s">
        <v>800</v>
      </c>
      <c r="B81">
        <v>92</v>
      </c>
      <c r="C81">
        <v>1</v>
      </c>
      <c r="D81" s="2">
        <v>42011</v>
      </c>
      <c r="E81" t="s">
        <v>2387</v>
      </c>
    </row>
    <row r="82" spans="1:5" x14ac:dyDescent="0.25">
      <c r="A82" s="19" t="s">
        <v>1756</v>
      </c>
      <c r="B82">
        <v>96</v>
      </c>
      <c r="C82">
        <v>2</v>
      </c>
      <c r="D82" s="2">
        <v>39987</v>
      </c>
      <c r="E82" t="s">
        <v>2388</v>
      </c>
    </row>
    <row r="83" spans="1:5" x14ac:dyDescent="0.25">
      <c r="A83" s="19" t="s">
        <v>1757</v>
      </c>
      <c r="B83">
        <v>255</v>
      </c>
      <c r="C83">
        <v>4</v>
      </c>
      <c r="D83" s="2">
        <v>40133</v>
      </c>
      <c r="E83" t="s">
        <v>2389</v>
      </c>
    </row>
    <row r="84" spans="1:5" x14ac:dyDescent="0.25">
      <c r="A84" s="19" t="s">
        <v>1758</v>
      </c>
      <c r="B84">
        <v>225</v>
      </c>
      <c r="C84">
        <v>5</v>
      </c>
      <c r="D84" s="2">
        <v>40273</v>
      </c>
      <c r="E84" t="s">
        <v>2390</v>
      </c>
    </row>
    <row r="85" spans="1:5" x14ac:dyDescent="0.25">
      <c r="A85" s="19" t="s">
        <v>1759</v>
      </c>
      <c r="B85">
        <v>99</v>
      </c>
      <c r="C85">
        <v>1</v>
      </c>
      <c r="D85" s="2">
        <v>40284</v>
      </c>
      <c r="E85" t="s">
        <v>2391</v>
      </c>
    </row>
    <row r="86" spans="1:5" x14ac:dyDescent="0.25">
      <c r="A86" s="19" t="s">
        <v>1760</v>
      </c>
      <c r="B86">
        <v>76</v>
      </c>
      <c r="C86">
        <v>3</v>
      </c>
      <c r="D86" s="2">
        <v>40364</v>
      </c>
      <c r="E86" t="s">
        <v>2392</v>
      </c>
    </row>
    <row r="87" spans="1:5" x14ac:dyDescent="0.25">
      <c r="A87" s="19" t="s">
        <v>1761</v>
      </c>
      <c r="B87">
        <v>231</v>
      </c>
      <c r="C87">
        <v>3</v>
      </c>
      <c r="D87" s="2">
        <v>40378</v>
      </c>
      <c r="E87" t="s">
        <v>2393</v>
      </c>
    </row>
    <row r="88" spans="1:5" x14ac:dyDescent="0.25">
      <c r="A88" s="19" t="s">
        <v>1762</v>
      </c>
      <c r="B88">
        <v>46</v>
      </c>
      <c r="C88">
        <v>2</v>
      </c>
      <c r="D88" s="2">
        <v>40478</v>
      </c>
      <c r="E88" t="s">
        <v>2394</v>
      </c>
    </row>
    <row r="89" spans="1:5" x14ac:dyDescent="0.25">
      <c r="A89" s="19" t="s">
        <v>1763</v>
      </c>
      <c r="B89">
        <v>75</v>
      </c>
      <c r="C89">
        <v>3</v>
      </c>
      <c r="D89" s="2">
        <v>40541</v>
      </c>
      <c r="E89" t="s">
        <v>2395</v>
      </c>
    </row>
    <row r="90" spans="1:5" x14ac:dyDescent="0.25">
      <c r="A90" s="19" t="s">
        <v>1764</v>
      </c>
      <c r="B90">
        <v>249</v>
      </c>
      <c r="C90">
        <v>2</v>
      </c>
      <c r="D90" s="2">
        <v>40592</v>
      </c>
      <c r="E90" t="s">
        <v>2396</v>
      </c>
    </row>
    <row r="91" spans="1:5" x14ac:dyDescent="0.25">
      <c r="A91" s="19" t="s">
        <v>1765</v>
      </c>
      <c r="B91">
        <v>32</v>
      </c>
      <c r="C91">
        <v>2</v>
      </c>
      <c r="D91" s="2">
        <v>40646</v>
      </c>
      <c r="E91" t="s">
        <v>2397</v>
      </c>
    </row>
    <row r="92" spans="1:5" x14ac:dyDescent="0.25">
      <c r="A92" s="19" t="s">
        <v>1766</v>
      </c>
      <c r="B92">
        <v>103</v>
      </c>
      <c r="C92">
        <v>3</v>
      </c>
      <c r="D92" s="2">
        <v>40703</v>
      </c>
      <c r="E92" t="s">
        <v>2398</v>
      </c>
    </row>
    <row r="93" spans="1:5" x14ac:dyDescent="0.25">
      <c r="A93" s="19" t="s">
        <v>1767</v>
      </c>
      <c r="B93">
        <v>256</v>
      </c>
      <c r="C93">
        <v>4</v>
      </c>
      <c r="D93" s="2">
        <v>40835</v>
      </c>
      <c r="E93" t="s">
        <v>2399</v>
      </c>
    </row>
    <row r="94" spans="1:5" x14ac:dyDescent="0.25">
      <c r="A94" s="19" t="s">
        <v>1768</v>
      </c>
      <c r="B94">
        <v>217</v>
      </c>
      <c r="C94">
        <v>1</v>
      </c>
      <c r="D94" s="2">
        <v>40928</v>
      </c>
      <c r="E94" t="s">
        <v>2400</v>
      </c>
    </row>
    <row r="95" spans="1:5" x14ac:dyDescent="0.25">
      <c r="A95" s="19" t="s">
        <v>1769</v>
      </c>
      <c r="B95">
        <v>91</v>
      </c>
      <c r="C95">
        <v>4</v>
      </c>
      <c r="D95" s="2">
        <v>41017</v>
      </c>
      <c r="E95" t="s">
        <v>2401</v>
      </c>
    </row>
    <row r="96" spans="1:5" x14ac:dyDescent="0.25">
      <c r="A96" s="19" t="s">
        <v>1770</v>
      </c>
      <c r="B96">
        <v>60</v>
      </c>
      <c r="C96">
        <v>3</v>
      </c>
      <c r="D96" s="2">
        <v>41108</v>
      </c>
      <c r="E96" t="s">
        <v>2402</v>
      </c>
    </row>
    <row r="97" spans="1:5" x14ac:dyDescent="0.25">
      <c r="A97" s="19" t="s">
        <v>1771</v>
      </c>
      <c r="B97">
        <v>223</v>
      </c>
      <c r="C97">
        <v>2</v>
      </c>
      <c r="D97" s="2">
        <v>41177</v>
      </c>
      <c r="E97" t="s">
        <v>2403</v>
      </c>
    </row>
    <row r="98" spans="1:5" x14ac:dyDescent="0.25">
      <c r="A98" s="19" t="s">
        <v>1772</v>
      </c>
      <c r="B98">
        <v>34</v>
      </c>
      <c r="C98">
        <v>5</v>
      </c>
      <c r="D98" s="2">
        <v>41327</v>
      </c>
      <c r="E98" t="s">
        <v>2404</v>
      </c>
    </row>
    <row r="99" spans="1:5" x14ac:dyDescent="0.25">
      <c r="A99" s="19" t="s">
        <v>1773</v>
      </c>
      <c r="B99">
        <v>68</v>
      </c>
      <c r="C99">
        <v>1</v>
      </c>
      <c r="D99" s="2">
        <v>41369</v>
      </c>
      <c r="E99" t="s">
        <v>2405</v>
      </c>
    </row>
    <row r="100" spans="1:5" x14ac:dyDescent="0.25">
      <c r="A100" s="19" t="s">
        <v>1774</v>
      </c>
      <c r="B100">
        <v>246</v>
      </c>
      <c r="C100">
        <v>1</v>
      </c>
      <c r="D100" s="2">
        <v>41387</v>
      </c>
      <c r="E100" t="s">
        <v>2406</v>
      </c>
    </row>
    <row r="101" spans="1:5" x14ac:dyDescent="0.25">
      <c r="A101" s="19" t="s">
        <v>1775</v>
      </c>
      <c r="B101">
        <v>55</v>
      </c>
      <c r="C101">
        <v>2</v>
      </c>
      <c r="D101" s="2">
        <v>41729</v>
      </c>
      <c r="E101" t="s">
        <v>2407</v>
      </c>
    </row>
    <row r="102" spans="1:5" x14ac:dyDescent="0.25">
      <c r="A102" s="19" t="s">
        <v>1776</v>
      </c>
      <c r="B102">
        <v>104</v>
      </c>
      <c r="C102">
        <v>3</v>
      </c>
      <c r="D102" s="2">
        <v>41775</v>
      </c>
      <c r="E102" t="s">
        <v>2408</v>
      </c>
    </row>
    <row r="103" spans="1:5" x14ac:dyDescent="0.25">
      <c r="A103" s="19" t="s">
        <v>1777</v>
      </c>
      <c r="B103">
        <v>259</v>
      </c>
      <c r="C103">
        <v>1</v>
      </c>
      <c r="D103" s="2">
        <v>41865</v>
      </c>
      <c r="E103" t="s">
        <v>2409</v>
      </c>
    </row>
    <row r="104" spans="1:5" x14ac:dyDescent="0.25">
      <c r="A104" s="19" t="s">
        <v>1778</v>
      </c>
      <c r="B104">
        <v>180</v>
      </c>
      <c r="C104">
        <v>2</v>
      </c>
      <c r="D104" s="2">
        <v>41866</v>
      </c>
      <c r="E104" t="s">
        <v>2410</v>
      </c>
    </row>
    <row r="105" spans="1:5" x14ac:dyDescent="0.25">
      <c r="A105" s="19" t="s">
        <v>1779</v>
      </c>
      <c r="B105">
        <v>226</v>
      </c>
      <c r="C105">
        <v>5</v>
      </c>
      <c r="D105" s="2">
        <v>42054</v>
      </c>
      <c r="E105" t="s">
        <v>2411</v>
      </c>
    </row>
    <row r="106" spans="1:5" x14ac:dyDescent="0.25">
      <c r="A106" s="19" t="s">
        <v>1780</v>
      </c>
      <c r="B106">
        <v>201</v>
      </c>
      <c r="C106">
        <v>3</v>
      </c>
      <c r="D106" s="2">
        <v>42131</v>
      </c>
      <c r="E106" t="s">
        <v>2412</v>
      </c>
    </row>
    <row r="107" spans="1:5" x14ac:dyDescent="0.25">
      <c r="A107" s="19" t="s">
        <v>1781</v>
      </c>
      <c r="B107">
        <v>48</v>
      </c>
      <c r="C107">
        <v>3</v>
      </c>
      <c r="D107" s="2">
        <v>39983</v>
      </c>
      <c r="E107" t="s">
        <v>2413</v>
      </c>
    </row>
    <row r="108" spans="1:5" x14ac:dyDescent="0.25">
      <c r="A108" s="19" t="s">
        <v>1782</v>
      </c>
      <c r="B108">
        <v>130</v>
      </c>
      <c r="C108">
        <v>4</v>
      </c>
      <c r="D108" s="2">
        <v>40035</v>
      </c>
      <c r="E108" t="s">
        <v>2414</v>
      </c>
    </row>
    <row r="109" spans="1:5" x14ac:dyDescent="0.25">
      <c r="A109" s="19" t="s">
        <v>1783</v>
      </c>
      <c r="B109">
        <v>105</v>
      </c>
      <c r="C109">
        <v>5</v>
      </c>
      <c r="D109" s="2">
        <v>40065</v>
      </c>
      <c r="E109" t="s">
        <v>2415</v>
      </c>
    </row>
    <row r="110" spans="1:5" x14ac:dyDescent="0.25">
      <c r="A110" s="19" t="s">
        <v>1784</v>
      </c>
      <c r="B110">
        <v>160</v>
      </c>
      <c r="C110">
        <v>4</v>
      </c>
      <c r="D110" s="2">
        <v>40140</v>
      </c>
      <c r="E110" t="s">
        <v>2416</v>
      </c>
    </row>
    <row r="111" spans="1:5" x14ac:dyDescent="0.25">
      <c r="A111" s="19" t="s">
        <v>1785</v>
      </c>
      <c r="B111">
        <v>82</v>
      </c>
      <c r="C111">
        <v>4</v>
      </c>
      <c r="D111" s="2">
        <v>40186</v>
      </c>
      <c r="E111" t="s">
        <v>2417</v>
      </c>
    </row>
    <row r="112" spans="1:5" x14ac:dyDescent="0.25">
      <c r="A112" s="19" t="s">
        <v>1786</v>
      </c>
      <c r="B112">
        <v>22</v>
      </c>
      <c r="C112">
        <v>4</v>
      </c>
      <c r="D112" s="2">
        <v>40204</v>
      </c>
      <c r="E112" t="s">
        <v>2418</v>
      </c>
    </row>
    <row r="113" spans="1:5" x14ac:dyDescent="0.25">
      <c r="A113" s="19" t="s">
        <v>1787</v>
      </c>
      <c r="B113">
        <v>252</v>
      </c>
      <c r="C113">
        <v>1</v>
      </c>
      <c r="D113" s="2">
        <v>40234</v>
      </c>
      <c r="E113" t="s">
        <v>2419</v>
      </c>
    </row>
    <row r="114" spans="1:5" x14ac:dyDescent="0.25">
      <c r="A114" s="19" t="s">
        <v>1788</v>
      </c>
      <c r="B114">
        <v>179</v>
      </c>
      <c r="C114">
        <v>2</v>
      </c>
      <c r="D114" s="2">
        <v>40378</v>
      </c>
      <c r="E114" t="s">
        <v>2420</v>
      </c>
    </row>
    <row r="115" spans="1:5" x14ac:dyDescent="0.25">
      <c r="A115" s="19" t="s">
        <v>1789</v>
      </c>
      <c r="B115">
        <v>220</v>
      </c>
      <c r="C115">
        <v>2</v>
      </c>
      <c r="D115" s="2">
        <v>40408</v>
      </c>
      <c r="E115" t="s">
        <v>2421</v>
      </c>
    </row>
    <row r="116" spans="1:5" x14ac:dyDescent="0.25">
      <c r="A116" s="19" t="s">
        <v>1790</v>
      </c>
      <c r="B116">
        <v>209</v>
      </c>
      <c r="C116">
        <v>4</v>
      </c>
      <c r="D116" s="2">
        <v>40465</v>
      </c>
      <c r="E116" t="s">
        <v>2422</v>
      </c>
    </row>
    <row r="117" spans="1:5" x14ac:dyDescent="0.25">
      <c r="A117" s="19" t="s">
        <v>1791</v>
      </c>
      <c r="B117">
        <v>37</v>
      </c>
      <c r="C117">
        <v>3</v>
      </c>
      <c r="D117" s="2">
        <v>40477</v>
      </c>
      <c r="E117" t="s">
        <v>2423</v>
      </c>
    </row>
    <row r="118" spans="1:5" x14ac:dyDescent="0.25">
      <c r="A118" s="19" t="s">
        <v>1792</v>
      </c>
      <c r="B118">
        <v>133</v>
      </c>
      <c r="C118">
        <v>5</v>
      </c>
      <c r="D118" s="2">
        <v>40492</v>
      </c>
      <c r="E118" t="s">
        <v>2424</v>
      </c>
    </row>
    <row r="119" spans="1:5" x14ac:dyDescent="0.25">
      <c r="A119" s="19" t="s">
        <v>1793</v>
      </c>
      <c r="B119">
        <v>101</v>
      </c>
      <c r="C119">
        <v>1</v>
      </c>
      <c r="D119" s="2">
        <v>40648</v>
      </c>
      <c r="E119" t="s">
        <v>2425</v>
      </c>
    </row>
    <row r="120" spans="1:5" x14ac:dyDescent="0.25">
      <c r="A120" s="19" t="s">
        <v>1794</v>
      </c>
      <c r="B120">
        <v>157</v>
      </c>
      <c r="C120">
        <v>2</v>
      </c>
      <c r="D120" s="2">
        <v>41059</v>
      </c>
      <c r="E120" t="s">
        <v>2426</v>
      </c>
    </row>
    <row r="121" spans="1:5" x14ac:dyDescent="0.25">
      <c r="A121" s="19" t="s">
        <v>1795</v>
      </c>
      <c r="B121">
        <v>78</v>
      </c>
      <c r="C121">
        <v>4</v>
      </c>
      <c r="D121" s="2">
        <v>41248</v>
      </c>
      <c r="E121" t="s">
        <v>2427</v>
      </c>
    </row>
    <row r="122" spans="1:5" x14ac:dyDescent="0.25">
      <c r="A122" s="19" t="s">
        <v>1796</v>
      </c>
      <c r="B122">
        <v>18</v>
      </c>
      <c r="C122">
        <v>1</v>
      </c>
      <c r="D122" s="2">
        <v>41281</v>
      </c>
      <c r="E122" t="s">
        <v>2428</v>
      </c>
    </row>
    <row r="123" spans="1:5" x14ac:dyDescent="0.25">
      <c r="A123" s="19" t="s">
        <v>1797</v>
      </c>
      <c r="B123">
        <v>250</v>
      </c>
      <c r="C123">
        <v>2</v>
      </c>
      <c r="D123" s="2">
        <v>41331</v>
      </c>
      <c r="E123" t="s">
        <v>2429</v>
      </c>
    </row>
    <row r="124" spans="1:5" x14ac:dyDescent="0.25">
      <c r="A124" s="19" t="s">
        <v>1798</v>
      </c>
      <c r="B124">
        <v>183</v>
      </c>
      <c r="C124">
        <v>3</v>
      </c>
      <c r="D124" s="2">
        <v>41365</v>
      </c>
      <c r="E124" t="s">
        <v>2430</v>
      </c>
    </row>
    <row r="125" spans="1:5" x14ac:dyDescent="0.25">
      <c r="A125" s="19" t="s">
        <v>1799</v>
      </c>
      <c r="B125">
        <v>229</v>
      </c>
      <c r="C125">
        <v>2</v>
      </c>
      <c r="D125" s="2">
        <v>41446</v>
      </c>
      <c r="E125" t="s">
        <v>2431</v>
      </c>
    </row>
    <row r="126" spans="1:5" x14ac:dyDescent="0.25">
      <c r="A126" s="19" t="s">
        <v>1800</v>
      </c>
      <c r="B126">
        <v>207</v>
      </c>
      <c r="C126">
        <v>5</v>
      </c>
      <c r="D126" s="2">
        <v>41493</v>
      </c>
      <c r="E126" t="s">
        <v>2432</v>
      </c>
    </row>
    <row r="127" spans="1:5" x14ac:dyDescent="0.25">
      <c r="A127" s="19" t="s">
        <v>1801</v>
      </c>
      <c r="B127">
        <v>52</v>
      </c>
      <c r="C127">
        <v>5</v>
      </c>
      <c r="D127" s="2">
        <v>41593</v>
      </c>
      <c r="E127" t="s">
        <v>2433</v>
      </c>
    </row>
    <row r="128" spans="1:5" x14ac:dyDescent="0.25">
      <c r="A128" s="19" t="s">
        <v>1802</v>
      </c>
      <c r="B128">
        <v>132</v>
      </c>
      <c r="C128">
        <v>3</v>
      </c>
      <c r="D128" s="2">
        <v>41638</v>
      </c>
      <c r="E128" t="s">
        <v>2434</v>
      </c>
    </row>
    <row r="129" spans="1:5" x14ac:dyDescent="0.25">
      <c r="A129" s="19" t="s">
        <v>1803</v>
      </c>
      <c r="B129">
        <v>107</v>
      </c>
      <c r="C129">
        <v>3</v>
      </c>
      <c r="D129" s="2">
        <v>41843</v>
      </c>
      <c r="E129" t="s">
        <v>2435</v>
      </c>
    </row>
    <row r="130" spans="1:5" x14ac:dyDescent="0.25">
      <c r="A130" s="19" t="s">
        <v>1804</v>
      </c>
      <c r="B130">
        <v>142</v>
      </c>
      <c r="C130">
        <v>4</v>
      </c>
      <c r="D130" s="2">
        <v>42055</v>
      </c>
      <c r="E130" t="s">
        <v>2436</v>
      </c>
    </row>
    <row r="131" spans="1:5" x14ac:dyDescent="0.25">
      <c r="A131" s="19" t="s">
        <v>1805</v>
      </c>
      <c r="B131">
        <v>81</v>
      </c>
      <c r="C131">
        <v>5</v>
      </c>
      <c r="D131" s="2">
        <v>42111</v>
      </c>
      <c r="E131" t="s">
        <v>2437</v>
      </c>
    </row>
    <row r="132" spans="1:5" x14ac:dyDescent="0.25">
      <c r="A132" s="19" t="s">
        <v>1806</v>
      </c>
      <c r="B132">
        <v>8</v>
      </c>
      <c r="C132">
        <v>2</v>
      </c>
      <c r="D132" s="2">
        <v>40060</v>
      </c>
      <c r="E132" t="s">
        <v>2438</v>
      </c>
    </row>
    <row r="133" spans="1:5" x14ac:dyDescent="0.25">
      <c r="A133" s="19" t="s">
        <v>1807</v>
      </c>
      <c r="B133">
        <v>243</v>
      </c>
      <c r="C133">
        <v>1</v>
      </c>
      <c r="D133" s="2">
        <v>40067</v>
      </c>
      <c r="E133" t="s">
        <v>2439</v>
      </c>
    </row>
    <row r="134" spans="1:5" x14ac:dyDescent="0.25">
      <c r="A134" s="19" t="s">
        <v>1808</v>
      </c>
      <c r="B134">
        <v>173</v>
      </c>
      <c r="C134">
        <v>5</v>
      </c>
      <c r="D134" s="2">
        <v>40219</v>
      </c>
      <c r="E134" t="s">
        <v>2440</v>
      </c>
    </row>
    <row r="135" spans="1:5" x14ac:dyDescent="0.25">
      <c r="A135" s="19" t="s">
        <v>1809</v>
      </c>
      <c r="B135">
        <v>232</v>
      </c>
      <c r="C135">
        <v>2</v>
      </c>
      <c r="D135" s="2">
        <v>40385</v>
      </c>
      <c r="E135" t="s">
        <v>2441</v>
      </c>
    </row>
    <row r="136" spans="1:5" x14ac:dyDescent="0.25">
      <c r="A136" s="19" t="s">
        <v>1810</v>
      </c>
      <c r="B136">
        <v>191</v>
      </c>
      <c r="C136">
        <v>1</v>
      </c>
      <c r="D136" s="2">
        <v>40407</v>
      </c>
      <c r="E136" t="s">
        <v>2442</v>
      </c>
    </row>
    <row r="137" spans="1:5" x14ac:dyDescent="0.25">
      <c r="A137" s="19" t="s">
        <v>1811</v>
      </c>
      <c r="B137">
        <v>51</v>
      </c>
      <c r="C137">
        <v>1</v>
      </c>
      <c r="D137" s="2">
        <v>40424</v>
      </c>
      <c r="E137" t="s">
        <v>2443</v>
      </c>
    </row>
    <row r="138" spans="1:5" x14ac:dyDescent="0.25">
      <c r="A138" s="19" t="s">
        <v>1812</v>
      </c>
      <c r="B138">
        <v>114</v>
      </c>
      <c r="C138">
        <v>4</v>
      </c>
      <c r="D138" s="2">
        <v>40428</v>
      </c>
      <c r="E138" t="s">
        <v>2444</v>
      </c>
    </row>
    <row r="139" spans="1:5" x14ac:dyDescent="0.25">
      <c r="A139" s="19" t="s">
        <v>1813</v>
      </c>
      <c r="B139">
        <v>106</v>
      </c>
      <c r="C139">
        <v>5</v>
      </c>
      <c r="D139" s="2">
        <v>40476</v>
      </c>
      <c r="E139" t="s">
        <v>2445</v>
      </c>
    </row>
    <row r="140" spans="1:5" x14ac:dyDescent="0.25">
      <c r="A140" s="19" t="s">
        <v>1814</v>
      </c>
      <c r="B140">
        <v>140</v>
      </c>
      <c r="C140">
        <v>2</v>
      </c>
      <c r="D140" s="2">
        <v>40590</v>
      </c>
      <c r="E140" t="s">
        <v>2446</v>
      </c>
    </row>
    <row r="141" spans="1:5" x14ac:dyDescent="0.25">
      <c r="A141" s="19" t="s">
        <v>1815</v>
      </c>
      <c r="B141">
        <v>77</v>
      </c>
      <c r="C141">
        <v>3</v>
      </c>
      <c r="D141" s="2">
        <v>40639</v>
      </c>
      <c r="E141" t="s">
        <v>2447</v>
      </c>
    </row>
    <row r="142" spans="1:5" x14ac:dyDescent="0.25">
      <c r="A142" s="19" t="s">
        <v>1816</v>
      </c>
      <c r="B142">
        <v>124</v>
      </c>
      <c r="C142">
        <v>1</v>
      </c>
      <c r="D142" s="2">
        <v>40673</v>
      </c>
      <c r="E142" t="s">
        <v>2448</v>
      </c>
    </row>
    <row r="143" spans="1:5" x14ac:dyDescent="0.25">
      <c r="A143" s="19" t="s">
        <v>1817</v>
      </c>
      <c r="B143">
        <v>88</v>
      </c>
      <c r="C143">
        <v>1</v>
      </c>
      <c r="D143" s="2">
        <v>40680</v>
      </c>
      <c r="E143" t="s">
        <v>2449</v>
      </c>
    </row>
    <row r="144" spans="1:5" x14ac:dyDescent="0.25">
      <c r="A144" s="19" t="s">
        <v>1818</v>
      </c>
      <c r="B144">
        <v>141</v>
      </c>
      <c r="C144">
        <v>5</v>
      </c>
      <c r="D144" s="2">
        <v>40763</v>
      </c>
      <c r="E144" t="s">
        <v>2450</v>
      </c>
    </row>
    <row r="145" spans="1:5" x14ac:dyDescent="0.25">
      <c r="A145" s="19" t="s">
        <v>1819</v>
      </c>
      <c r="B145">
        <v>80</v>
      </c>
      <c r="C145">
        <v>3</v>
      </c>
      <c r="D145" s="2">
        <v>40795</v>
      </c>
      <c r="E145" t="s">
        <v>2451</v>
      </c>
    </row>
    <row r="146" spans="1:5" x14ac:dyDescent="0.25">
      <c r="A146" s="19" t="s">
        <v>1820</v>
      </c>
      <c r="B146">
        <v>131</v>
      </c>
      <c r="C146">
        <v>3</v>
      </c>
      <c r="D146" s="2">
        <v>40807</v>
      </c>
      <c r="E146" t="s">
        <v>2452</v>
      </c>
    </row>
    <row r="147" spans="1:5" x14ac:dyDescent="0.25">
      <c r="A147" s="19" t="s">
        <v>1821</v>
      </c>
      <c r="B147">
        <v>90</v>
      </c>
      <c r="C147">
        <v>3</v>
      </c>
      <c r="D147" s="2">
        <v>40890</v>
      </c>
      <c r="E147" t="s">
        <v>2453</v>
      </c>
    </row>
    <row r="148" spans="1:5" x14ac:dyDescent="0.25">
      <c r="A148" s="19" t="s">
        <v>1822</v>
      </c>
      <c r="B148">
        <v>152</v>
      </c>
      <c r="C148">
        <v>5</v>
      </c>
      <c r="D148" s="2">
        <v>40927</v>
      </c>
      <c r="E148" t="s">
        <v>2454</v>
      </c>
    </row>
    <row r="149" spans="1:5" x14ac:dyDescent="0.25">
      <c r="A149" s="19" t="s">
        <v>1823</v>
      </c>
      <c r="B149">
        <v>79</v>
      </c>
      <c r="C149">
        <v>1</v>
      </c>
      <c r="D149" s="2">
        <v>41387</v>
      </c>
      <c r="E149" t="s">
        <v>2455</v>
      </c>
    </row>
    <row r="150" spans="1:5" x14ac:dyDescent="0.25">
      <c r="A150" s="19" t="s">
        <v>1824</v>
      </c>
      <c r="B150">
        <v>122</v>
      </c>
      <c r="C150">
        <v>4</v>
      </c>
      <c r="D150" s="2">
        <v>41400</v>
      </c>
      <c r="E150" t="s">
        <v>2456</v>
      </c>
    </row>
    <row r="151" spans="1:5" x14ac:dyDescent="0.25">
      <c r="A151" s="19" t="s">
        <v>1825</v>
      </c>
      <c r="B151">
        <v>98</v>
      </c>
      <c r="C151">
        <v>3</v>
      </c>
      <c r="D151" s="2">
        <v>41541</v>
      </c>
      <c r="E151" t="s">
        <v>2457</v>
      </c>
    </row>
    <row r="152" spans="1:5" x14ac:dyDescent="0.25">
      <c r="A152" s="19" t="s">
        <v>1826</v>
      </c>
      <c r="B152">
        <v>147</v>
      </c>
      <c r="C152">
        <v>1</v>
      </c>
      <c r="D152" s="2">
        <v>41597</v>
      </c>
      <c r="E152" t="s">
        <v>2458</v>
      </c>
    </row>
    <row r="153" spans="1:5" x14ac:dyDescent="0.25">
      <c r="A153" s="19" t="s">
        <v>1827</v>
      </c>
      <c r="B153">
        <v>63</v>
      </c>
      <c r="C153">
        <v>2</v>
      </c>
      <c r="D153" s="2">
        <v>41886</v>
      </c>
      <c r="E153" t="s">
        <v>2459</v>
      </c>
    </row>
    <row r="154" spans="1:5" x14ac:dyDescent="0.25">
      <c r="A154" s="19" t="s">
        <v>1828</v>
      </c>
      <c r="B154">
        <v>27</v>
      </c>
      <c r="C154">
        <v>4</v>
      </c>
      <c r="D154" s="2">
        <v>41950</v>
      </c>
      <c r="E154" t="s">
        <v>2460</v>
      </c>
    </row>
    <row r="155" spans="1:5" x14ac:dyDescent="0.25">
      <c r="A155" s="19" t="s">
        <v>1829</v>
      </c>
      <c r="B155">
        <v>248</v>
      </c>
      <c r="C155">
        <v>5</v>
      </c>
      <c r="D155" s="2">
        <v>41983</v>
      </c>
      <c r="E155" t="s">
        <v>2461</v>
      </c>
    </row>
    <row r="156" spans="1:5" x14ac:dyDescent="0.25">
      <c r="A156" s="19" t="s">
        <v>1830</v>
      </c>
      <c r="B156">
        <v>167</v>
      </c>
      <c r="C156">
        <v>3</v>
      </c>
      <c r="D156" s="2">
        <v>42111</v>
      </c>
      <c r="E156" t="s">
        <v>2462</v>
      </c>
    </row>
    <row r="157" spans="1:5" x14ac:dyDescent="0.25">
      <c r="A157" s="19" t="s">
        <v>1831</v>
      </c>
      <c r="B157">
        <v>234</v>
      </c>
      <c r="C157">
        <v>1</v>
      </c>
      <c r="D157" s="2">
        <v>39979</v>
      </c>
      <c r="E157" t="s">
        <v>2463</v>
      </c>
    </row>
    <row r="158" spans="1:5" x14ac:dyDescent="0.25">
      <c r="A158" s="19" t="s">
        <v>1832</v>
      </c>
      <c r="B158">
        <v>206</v>
      </c>
      <c r="C158">
        <v>1</v>
      </c>
      <c r="D158" s="2">
        <v>40087</v>
      </c>
      <c r="E158" t="s">
        <v>2464</v>
      </c>
    </row>
    <row r="159" spans="1:5" x14ac:dyDescent="0.25">
      <c r="A159" s="19" t="s">
        <v>1833</v>
      </c>
      <c r="B159">
        <v>40</v>
      </c>
      <c r="C159">
        <v>5</v>
      </c>
      <c r="D159" s="2">
        <v>40270</v>
      </c>
      <c r="E159" t="s">
        <v>2465</v>
      </c>
    </row>
    <row r="160" spans="1:5" x14ac:dyDescent="0.25">
      <c r="A160" s="19" t="s">
        <v>1834</v>
      </c>
      <c r="B160">
        <v>24</v>
      </c>
      <c r="C160">
        <v>2</v>
      </c>
      <c r="D160" s="2">
        <v>40406</v>
      </c>
      <c r="E160" t="s">
        <v>2466</v>
      </c>
    </row>
    <row r="161" spans="1:5" x14ac:dyDescent="0.25">
      <c r="A161" s="19" t="s">
        <v>1835</v>
      </c>
      <c r="B161">
        <v>251</v>
      </c>
      <c r="C161">
        <v>5</v>
      </c>
      <c r="D161" s="2">
        <v>40430</v>
      </c>
      <c r="E161" t="s">
        <v>2467</v>
      </c>
    </row>
    <row r="162" spans="1:5" x14ac:dyDescent="0.25">
      <c r="A162" s="19" t="s">
        <v>1836</v>
      </c>
      <c r="B162">
        <v>172</v>
      </c>
      <c r="C162">
        <v>5</v>
      </c>
      <c r="D162" s="2">
        <v>40451</v>
      </c>
      <c r="E162" t="s">
        <v>2468</v>
      </c>
    </row>
    <row r="163" spans="1:5" x14ac:dyDescent="0.25">
      <c r="A163" s="19" t="s">
        <v>1837</v>
      </c>
      <c r="B163">
        <v>233</v>
      </c>
      <c r="C163">
        <v>4</v>
      </c>
      <c r="D163" s="2">
        <v>40668</v>
      </c>
      <c r="E163" t="s">
        <v>2469</v>
      </c>
    </row>
    <row r="164" spans="1:5" x14ac:dyDescent="0.25">
      <c r="A164" s="19" t="s">
        <v>1838</v>
      </c>
      <c r="B164">
        <v>199</v>
      </c>
      <c r="C164">
        <v>4</v>
      </c>
      <c r="D164" s="2">
        <v>40730</v>
      </c>
      <c r="E164" t="s">
        <v>2470</v>
      </c>
    </row>
    <row r="165" spans="1:5" x14ac:dyDescent="0.25">
      <c r="A165" s="19" t="s">
        <v>1839</v>
      </c>
      <c r="B165">
        <v>44</v>
      </c>
      <c r="C165">
        <v>2</v>
      </c>
      <c r="D165" s="2">
        <v>40767</v>
      </c>
      <c r="E165" t="s">
        <v>2471</v>
      </c>
    </row>
    <row r="166" spans="1:5" x14ac:dyDescent="0.25">
      <c r="A166" s="19" t="s">
        <v>1840</v>
      </c>
      <c r="B166">
        <v>197</v>
      </c>
      <c r="C166">
        <v>3</v>
      </c>
      <c r="D166" s="2">
        <v>40829</v>
      </c>
      <c r="E166" t="s">
        <v>2472</v>
      </c>
    </row>
    <row r="167" spans="1:5" x14ac:dyDescent="0.25">
      <c r="A167" s="19" t="s">
        <v>1841</v>
      </c>
      <c r="B167">
        <v>53</v>
      </c>
      <c r="C167">
        <v>4</v>
      </c>
      <c r="D167" s="2">
        <v>40856</v>
      </c>
      <c r="E167" t="s">
        <v>2473</v>
      </c>
    </row>
    <row r="168" spans="1:5" x14ac:dyDescent="0.25">
      <c r="A168" s="19" t="s">
        <v>1842</v>
      </c>
      <c r="B168">
        <v>189</v>
      </c>
      <c r="C168">
        <v>3</v>
      </c>
      <c r="D168" s="2">
        <v>40980</v>
      </c>
      <c r="E168" t="s">
        <v>2474</v>
      </c>
    </row>
    <row r="169" spans="1:5" x14ac:dyDescent="0.25">
      <c r="A169" s="19" t="s">
        <v>1843</v>
      </c>
      <c r="B169">
        <v>35</v>
      </c>
      <c r="C169">
        <v>5</v>
      </c>
      <c r="D169" s="2">
        <v>41072</v>
      </c>
      <c r="E169" t="s">
        <v>2475</v>
      </c>
    </row>
    <row r="170" spans="1:5" x14ac:dyDescent="0.25">
      <c r="A170" s="19" t="s">
        <v>1844</v>
      </c>
      <c r="B170">
        <v>203</v>
      </c>
      <c r="C170">
        <v>3</v>
      </c>
      <c r="D170" s="2">
        <v>41092</v>
      </c>
      <c r="E170" t="s">
        <v>2476</v>
      </c>
    </row>
    <row r="171" spans="1:5" x14ac:dyDescent="0.25">
      <c r="A171" s="19" t="s">
        <v>1845</v>
      </c>
      <c r="B171">
        <v>47</v>
      </c>
      <c r="C171">
        <v>2</v>
      </c>
      <c r="D171" s="2">
        <v>41096</v>
      </c>
      <c r="E171" t="s">
        <v>2477</v>
      </c>
    </row>
    <row r="172" spans="1:5" x14ac:dyDescent="0.25">
      <c r="A172" s="19" t="s">
        <v>1846</v>
      </c>
      <c r="B172">
        <v>211</v>
      </c>
      <c r="C172">
        <v>3</v>
      </c>
      <c r="D172" s="2">
        <v>41127</v>
      </c>
      <c r="E172" t="s">
        <v>2478</v>
      </c>
    </row>
    <row r="173" spans="1:5" x14ac:dyDescent="0.25">
      <c r="A173" s="19" t="s">
        <v>1847</v>
      </c>
      <c r="B173">
        <v>49</v>
      </c>
      <c r="C173">
        <v>4</v>
      </c>
      <c r="D173" s="2">
        <v>41214</v>
      </c>
      <c r="E173" t="s">
        <v>2479</v>
      </c>
    </row>
    <row r="174" spans="1:5" x14ac:dyDescent="0.25">
      <c r="A174" s="19" t="s">
        <v>1848</v>
      </c>
      <c r="B174">
        <v>65</v>
      </c>
      <c r="C174">
        <v>5</v>
      </c>
      <c r="D174" s="2">
        <v>41319</v>
      </c>
      <c r="E174" t="s">
        <v>2480</v>
      </c>
    </row>
    <row r="175" spans="1:5" x14ac:dyDescent="0.25">
      <c r="A175" s="19" t="s">
        <v>1849</v>
      </c>
      <c r="B175">
        <v>11</v>
      </c>
      <c r="C175">
        <v>3</v>
      </c>
      <c r="D175" s="2">
        <v>41487</v>
      </c>
      <c r="E175" t="s">
        <v>2481</v>
      </c>
    </row>
    <row r="176" spans="1:5" x14ac:dyDescent="0.25">
      <c r="A176" s="19" t="s">
        <v>1850</v>
      </c>
      <c r="B176">
        <v>71</v>
      </c>
      <c r="C176">
        <v>5</v>
      </c>
      <c r="D176" s="2">
        <v>41498</v>
      </c>
      <c r="E176" t="s">
        <v>2482</v>
      </c>
    </row>
    <row r="177" spans="1:5" x14ac:dyDescent="0.25">
      <c r="A177" s="19" t="s">
        <v>1851</v>
      </c>
      <c r="B177">
        <v>9</v>
      </c>
      <c r="C177">
        <v>1</v>
      </c>
      <c r="D177" s="2">
        <v>41533</v>
      </c>
      <c r="E177" t="s">
        <v>2483</v>
      </c>
    </row>
    <row r="178" spans="1:5" x14ac:dyDescent="0.25">
      <c r="A178" s="19" t="s">
        <v>1724</v>
      </c>
      <c r="B178">
        <v>73</v>
      </c>
      <c r="C178">
        <v>1</v>
      </c>
      <c r="D178" s="2">
        <v>41619</v>
      </c>
      <c r="E178" t="s">
        <v>2484</v>
      </c>
    </row>
    <row r="179" spans="1:5" x14ac:dyDescent="0.25">
      <c r="A179" s="19" t="s">
        <v>1727</v>
      </c>
      <c r="B179">
        <v>54</v>
      </c>
      <c r="C179">
        <v>1</v>
      </c>
      <c r="D179" s="2">
        <v>41865</v>
      </c>
      <c r="E179" t="s">
        <v>2485</v>
      </c>
    </row>
    <row r="180" spans="1:5" x14ac:dyDescent="0.25">
      <c r="A180" s="19" t="s">
        <v>1730</v>
      </c>
      <c r="B180">
        <v>241</v>
      </c>
      <c r="C180">
        <v>2</v>
      </c>
      <c r="D180" s="2">
        <v>41877</v>
      </c>
      <c r="E180" t="s">
        <v>2486</v>
      </c>
    </row>
    <row r="181" spans="1:5" x14ac:dyDescent="0.25">
      <c r="A181" s="19" t="s">
        <v>1733</v>
      </c>
      <c r="B181">
        <v>109</v>
      </c>
      <c r="C181">
        <v>5</v>
      </c>
      <c r="D181" s="2">
        <v>41899</v>
      </c>
      <c r="E181" t="s">
        <v>2487</v>
      </c>
    </row>
    <row r="182" spans="1:5" x14ac:dyDescent="0.25">
      <c r="A182" s="19" t="s">
        <v>1736</v>
      </c>
      <c r="B182">
        <v>227</v>
      </c>
      <c r="C182">
        <v>1</v>
      </c>
      <c r="D182" s="2">
        <v>39990</v>
      </c>
      <c r="E182" t="s">
        <v>2488</v>
      </c>
    </row>
    <row r="183" spans="1:5" x14ac:dyDescent="0.25">
      <c r="A183" s="19" t="s">
        <v>1739</v>
      </c>
      <c r="B183">
        <v>70</v>
      </c>
      <c r="C183">
        <v>1</v>
      </c>
      <c r="D183" s="2">
        <v>40046</v>
      </c>
      <c r="E183" t="s">
        <v>2489</v>
      </c>
    </row>
    <row r="184" spans="1:5" x14ac:dyDescent="0.25">
      <c r="A184" s="19" t="s">
        <v>1742</v>
      </c>
      <c r="B184">
        <v>45</v>
      </c>
      <c r="C184">
        <v>5</v>
      </c>
      <c r="D184" s="2">
        <v>40126</v>
      </c>
      <c r="E184" t="s">
        <v>2490</v>
      </c>
    </row>
    <row r="185" spans="1:5" x14ac:dyDescent="0.25">
      <c r="A185" s="19" t="s">
        <v>1745</v>
      </c>
      <c r="B185">
        <v>244</v>
      </c>
      <c r="C185">
        <v>3</v>
      </c>
      <c r="D185" s="2">
        <v>40350</v>
      </c>
      <c r="E185" t="s">
        <v>2491</v>
      </c>
    </row>
    <row r="186" spans="1:5" x14ac:dyDescent="0.25">
      <c r="A186" s="19" t="s">
        <v>1748</v>
      </c>
      <c r="B186">
        <v>93</v>
      </c>
      <c r="C186">
        <v>3</v>
      </c>
      <c r="D186" s="2">
        <v>40485</v>
      </c>
      <c r="E186" t="s">
        <v>2492</v>
      </c>
    </row>
    <row r="187" spans="1:5" x14ac:dyDescent="0.25">
      <c r="A187" s="19" t="s">
        <v>1751</v>
      </c>
      <c r="B187">
        <v>236</v>
      </c>
      <c r="C187">
        <v>3</v>
      </c>
      <c r="D187" s="2">
        <v>40631</v>
      </c>
      <c r="E187" t="s">
        <v>2493</v>
      </c>
    </row>
    <row r="188" spans="1:5" x14ac:dyDescent="0.25">
      <c r="A188" s="19" t="s">
        <v>1754</v>
      </c>
      <c r="B188">
        <v>83</v>
      </c>
      <c r="C188">
        <v>5</v>
      </c>
      <c r="D188" s="2">
        <v>40763</v>
      </c>
      <c r="E188" t="s">
        <v>2494</v>
      </c>
    </row>
    <row r="189" spans="1:5" x14ac:dyDescent="0.25">
      <c r="D189" s="2"/>
    </row>
    <row r="190" spans="1:5" x14ac:dyDescent="0.25">
      <c r="D190" s="2"/>
    </row>
    <row r="191" spans="1:5" x14ac:dyDescent="0.25">
      <c r="D191" s="2"/>
    </row>
    <row r="192" spans="1:5" x14ac:dyDescent="0.25">
      <c r="D192" s="2"/>
    </row>
    <row r="193" spans="4:4" x14ac:dyDescent="0.25">
      <c r="D19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5703125" style="19" bestFit="1" customWidth="1"/>
    <col min="2" max="2" width="10.5703125" bestFit="1" customWidth="1"/>
    <col min="3" max="3" width="18" bestFit="1" customWidth="1"/>
  </cols>
  <sheetData>
    <row r="1" spans="1:4" s="1" customFormat="1" x14ac:dyDescent="0.25">
      <c r="A1" s="18"/>
      <c r="B1" s="1" t="s">
        <v>0</v>
      </c>
      <c r="C1" s="1" t="s">
        <v>18</v>
      </c>
      <c r="D1" s="1" t="s">
        <v>2251</v>
      </c>
    </row>
    <row r="2" spans="1:4" x14ac:dyDescent="0.25">
      <c r="A2" s="19" t="s">
        <v>50</v>
      </c>
      <c r="B2">
        <v>1</v>
      </c>
      <c r="C2" s="2">
        <v>40501</v>
      </c>
      <c r="D2" t="s">
        <v>2495</v>
      </c>
    </row>
    <row r="3" spans="1:4" x14ac:dyDescent="0.25">
      <c r="A3" s="19" t="s">
        <v>42</v>
      </c>
      <c r="B3">
        <v>113</v>
      </c>
      <c r="C3" s="2">
        <v>40501</v>
      </c>
      <c r="D3" t="s">
        <v>2496</v>
      </c>
    </row>
    <row r="4" spans="1:4" x14ac:dyDescent="0.25">
      <c r="A4" s="19" t="s">
        <v>55</v>
      </c>
      <c r="B4">
        <v>57</v>
      </c>
      <c r="C4" s="2">
        <v>41292</v>
      </c>
      <c r="D4" t="s">
        <v>2497</v>
      </c>
    </row>
    <row r="5" spans="1:4" x14ac:dyDescent="0.25">
      <c r="A5" s="19" t="s">
        <v>45</v>
      </c>
      <c r="B5">
        <v>87</v>
      </c>
      <c r="C5" s="2">
        <v>41341</v>
      </c>
      <c r="D5" t="s">
        <v>2498</v>
      </c>
    </row>
    <row r="6" spans="1:4" x14ac:dyDescent="0.25">
      <c r="A6" s="19" t="s">
        <v>52</v>
      </c>
      <c r="B6">
        <v>85</v>
      </c>
      <c r="C6" s="2">
        <v>41532</v>
      </c>
      <c r="D6" t="s">
        <v>2499</v>
      </c>
    </row>
    <row r="7" spans="1:4" x14ac:dyDescent="0.25">
      <c r="A7" s="19" t="s">
        <v>47</v>
      </c>
      <c r="B7">
        <v>112</v>
      </c>
      <c r="C7" s="2">
        <v>41650</v>
      </c>
      <c r="D7" t="s">
        <v>2500</v>
      </c>
    </row>
    <row r="8" spans="1:4" x14ac:dyDescent="0.25">
      <c r="A8" s="19" t="s">
        <v>43</v>
      </c>
      <c r="B8">
        <v>136</v>
      </c>
      <c r="C8" s="2">
        <v>41676</v>
      </c>
      <c r="D8" t="s">
        <v>2501</v>
      </c>
    </row>
    <row r="9" spans="1:4" x14ac:dyDescent="0.25">
      <c r="A9" s="19" t="s">
        <v>48</v>
      </c>
      <c r="B9">
        <v>58</v>
      </c>
      <c r="C9" s="2">
        <v>41701</v>
      </c>
      <c r="D9" t="s">
        <v>2502</v>
      </c>
    </row>
    <row r="10" spans="1:4" x14ac:dyDescent="0.25">
      <c r="A10" s="19" t="s">
        <v>865</v>
      </c>
      <c r="B10">
        <v>4</v>
      </c>
      <c r="C10" s="2">
        <v>39958</v>
      </c>
      <c r="D10" t="s">
        <v>2503</v>
      </c>
    </row>
    <row r="11" spans="1:4" x14ac:dyDescent="0.25">
      <c r="A11" s="19" t="s">
        <v>866</v>
      </c>
      <c r="B11">
        <v>19</v>
      </c>
      <c r="C11" s="2">
        <v>40007</v>
      </c>
      <c r="D11" t="s">
        <v>2504</v>
      </c>
    </row>
    <row r="12" spans="1:4" x14ac:dyDescent="0.25">
      <c r="A12" s="19" t="s">
        <v>867</v>
      </c>
      <c r="B12">
        <v>25</v>
      </c>
      <c r="C12" s="2">
        <v>40302</v>
      </c>
      <c r="D12" t="s">
        <v>2505</v>
      </c>
    </row>
    <row r="13" spans="1:4" x14ac:dyDescent="0.25">
      <c r="A13" s="19" t="s">
        <v>850</v>
      </c>
      <c r="B13">
        <v>5</v>
      </c>
      <c r="C13" s="2">
        <v>40373</v>
      </c>
      <c r="D13" t="s">
        <v>2506</v>
      </c>
    </row>
    <row r="14" spans="1:4" x14ac:dyDescent="0.25">
      <c r="A14" s="19" t="s">
        <v>868</v>
      </c>
      <c r="B14">
        <v>31</v>
      </c>
      <c r="C14" s="2">
        <v>40486</v>
      </c>
      <c r="D14" t="s">
        <v>2507</v>
      </c>
    </row>
    <row r="15" spans="1:4" x14ac:dyDescent="0.25">
      <c r="A15" s="19" t="s">
        <v>869</v>
      </c>
      <c r="B15">
        <v>33</v>
      </c>
      <c r="C15" s="2">
        <v>40625</v>
      </c>
      <c r="D15" t="s">
        <v>2508</v>
      </c>
    </row>
    <row r="16" spans="1:4" x14ac:dyDescent="0.25">
      <c r="A16" s="19" t="s">
        <v>870</v>
      </c>
      <c r="B16">
        <v>50</v>
      </c>
      <c r="C16" s="2">
        <v>40632</v>
      </c>
      <c r="D16" t="s">
        <v>2509</v>
      </c>
    </row>
    <row r="17" spans="1:4" x14ac:dyDescent="0.25">
      <c r="A17" s="19" t="s">
        <v>851</v>
      </c>
      <c r="B17">
        <v>30</v>
      </c>
      <c r="C17" s="2">
        <v>40633</v>
      </c>
      <c r="D17" t="s">
        <v>2510</v>
      </c>
    </row>
    <row r="18" spans="1:4" x14ac:dyDescent="0.25">
      <c r="A18" s="19" t="s">
        <v>852</v>
      </c>
      <c r="B18">
        <v>43</v>
      </c>
      <c r="C18" s="2">
        <v>40744</v>
      </c>
      <c r="D18" t="s">
        <v>2511</v>
      </c>
    </row>
    <row r="19" spans="1:4" x14ac:dyDescent="0.25">
      <c r="A19" s="19" t="s">
        <v>871</v>
      </c>
      <c r="B19">
        <v>72</v>
      </c>
      <c r="C19" s="2">
        <v>40981</v>
      </c>
      <c r="D19" t="s">
        <v>2512</v>
      </c>
    </row>
    <row r="20" spans="1:4" x14ac:dyDescent="0.25">
      <c r="A20" s="19" t="s">
        <v>853</v>
      </c>
      <c r="B20">
        <v>64</v>
      </c>
      <c r="C20" s="2">
        <v>41388</v>
      </c>
      <c r="D20" t="s">
        <v>2513</v>
      </c>
    </row>
    <row r="21" spans="1:4" x14ac:dyDescent="0.25">
      <c r="A21" s="19" t="s">
        <v>854</v>
      </c>
      <c r="B21">
        <v>69</v>
      </c>
      <c r="C21" s="2">
        <v>41428</v>
      </c>
      <c r="D21" t="s">
        <v>2514</v>
      </c>
    </row>
    <row r="22" spans="1:4" x14ac:dyDescent="0.25">
      <c r="A22" s="19" t="s">
        <v>872</v>
      </c>
      <c r="B22">
        <v>100</v>
      </c>
      <c r="C22" s="2">
        <v>41449</v>
      </c>
      <c r="D22" t="s">
        <v>2515</v>
      </c>
    </row>
    <row r="23" spans="1:4" x14ac:dyDescent="0.25">
      <c r="A23" s="19" t="s">
        <v>855</v>
      </c>
      <c r="B23">
        <v>97</v>
      </c>
      <c r="C23" s="2">
        <v>41463</v>
      </c>
      <c r="D23" t="s">
        <v>2516</v>
      </c>
    </row>
    <row r="24" spans="1:4" x14ac:dyDescent="0.25">
      <c r="A24" s="19" t="s">
        <v>800</v>
      </c>
      <c r="B24">
        <v>92</v>
      </c>
      <c r="C24" s="2">
        <v>41491</v>
      </c>
      <c r="D24" t="s">
        <v>2517</v>
      </c>
    </row>
    <row r="25" spans="1:4" x14ac:dyDescent="0.25">
      <c r="A25" s="19" t="s">
        <v>873</v>
      </c>
      <c r="B25">
        <v>127</v>
      </c>
      <c r="C25" s="2">
        <v>41506</v>
      </c>
      <c r="D25" t="s">
        <v>2518</v>
      </c>
    </row>
    <row r="26" spans="1:4" x14ac:dyDescent="0.25">
      <c r="A26" s="19" t="s">
        <v>856</v>
      </c>
      <c r="B26">
        <v>128</v>
      </c>
      <c r="C26" s="2">
        <v>41593</v>
      </c>
      <c r="D26" t="s">
        <v>2519</v>
      </c>
    </row>
    <row r="27" spans="1:4" x14ac:dyDescent="0.25">
      <c r="A27" s="19" t="s">
        <v>857</v>
      </c>
      <c r="B27">
        <v>115</v>
      </c>
      <c r="C27" s="2">
        <v>41598</v>
      </c>
      <c r="D27" t="s">
        <v>2520</v>
      </c>
    </row>
    <row r="28" spans="1:4" x14ac:dyDescent="0.25">
      <c r="A28" s="19" t="s">
        <v>874</v>
      </c>
      <c r="B28">
        <v>139</v>
      </c>
      <c r="C28" s="2">
        <v>41614</v>
      </c>
      <c r="D28" t="s">
        <v>2521</v>
      </c>
    </row>
    <row r="29" spans="1:4" x14ac:dyDescent="0.25">
      <c r="A29" s="19" t="s">
        <v>858</v>
      </c>
      <c r="B29">
        <v>143</v>
      </c>
      <c r="C29" s="2">
        <v>41645</v>
      </c>
      <c r="D29" t="s">
        <v>2522</v>
      </c>
    </row>
    <row r="30" spans="1:4" x14ac:dyDescent="0.25">
      <c r="A30" s="19" t="s">
        <v>859</v>
      </c>
      <c r="B30">
        <v>145</v>
      </c>
      <c r="C30" s="2">
        <v>41796</v>
      </c>
      <c r="D30" t="s">
        <v>2523</v>
      </c>
    </row>
    <row r="31" spans="1:4" x14ac:dyDescent="0.25">
      <c r="A31" s="19" t="s">
        <v>875</v>
      </c>
      <c r="B31">
        <v>161</v>
      </c>
      <c r="C31" s="2">
        <v>41956</v>
      </c>
      <c r="D31" t="s">
        <v>2524</v>
      </c>
    </row>
    <row r="32" spans="1:4" x14ac:dyDescent="0.25">
      <c r="A32" s="19" t="s">
        <v>876</v>
      </c>
      <c r="B32">
        <v>163</v>
      </c>
      <c r="C32" s="2">
        <v>42023</v>
      </c>
      <c r="D32" t="s">
        <v>2525</v>
      </c>
    </row>
    <row r="33" spans="1:4" x14ac:dyDescent="0.25">
      <c r="A33" s="19" t="s">
        <v>877</v>
      </c>
      <c r="B33">
        <v>170</v>
      </c>
      <c r="C33" s="2">
        <v>42051</v>
      </c>
      <c r="D33" t="s">
        <v>2526</v>
      </c>
    </row>
    <row r="34" spans="1:4" x14ac:dyDescent="0.25">
      <c r="A34" s="19" t="s">
        <v>878</v>
      </c>
      <c r="B34">
        <v>174</v>
      </c>
      <c r="C34" s="2">
        <v>42052</v>
      </c>
      <c r="D34" t="s">
        <v>2527</v>
      </c>
    </row>
    <row r="35" spans="1:4" x14ac:dyDescent="0.25">
      <c r="A35" s="19" t="s">
        <v>860</v>
      </c>
      <c r="B35">
        <v>176</v>
      </c>
      <c r="C35" s="2">
        <v>40599</v>
      </c>
      <c r="D35" t="s">
        <v>2528</v>
      </c>
    </row>
    <row r="36" spans="1:4" x14ac:dyDescent="0.25">
      <c r="A36" s="19" t="s">
        <v>879</v>
      </c>
      <c r="B36">
        <v>186</v>
      </c>
      <c r="C36" s="2">
        <v>40647</v>
      </c>
      <c r="D36" t="s">
        <v>2529</v>
      </c>
    </row>
    <row r="37" spans="1:4" x14ac:dyDescent="0.25">
      <c r="A37" s="19" t="s">
        <v>880</v>
      </c>
      <c r="B37">
        <v>210</v>
      </c>
      <c r="C37" s="2">
        <v>40648</v>
      </c>
      <c r="D37" t="s">
        <v>2530</v>
      </c>
    </row>
    <row r="38" spans="1:4" x14ac:dyDescent="0.25">
      <c r="A38" s="19" t="s">
        <v>881</v>
      </c>
      <c r="B38">
        <v>205</v>
      </c>
      <c r="C38" s="2">
        <v>40777</v>
      </c>
      <c r="D38" t="s">
        <v>2531</v>
      </c>
    </row>
    <row r="39" spans="1:4" x14ac:dyDescent="0.25">
      <c r="A39" s="19" t="s">
        <v>882</v>
      </c>
      <c r="B39">
        <v>194</v>
      </c>
      <c r="C39" s="2">
        <v>40889</v>
      </c>
      <c r="D39" t="s">
        <v>2532</v>
      </c>
    </row>
    <row r="40" spans="1:4" x14ac:dyDescent="0.25">
      <c r="A40" s="19" t="s">
        <v>861</v>
      </c>
      <c r="B40">
        <v>188</v>
      </c>
      <c r="C40" s="2">
        <v>40914</v>
      </c>
      <c r="D40" t="s">
        <v>2533</v>
      </c>
    </row>
    <row r="41" spans="1:4" x14ac:dyDescent="0.25">
      <c r="A41" s="19" t="s">
        <v>883</v>
      </c>
      <c r="B41">
        <v>215</v>
      </c>
      <c r="C41" s="2">
        <v>40946</v>
      </c>
      <c r="D41" t="s">
        <v>2534</v>
      </c>
    </row>
    <row r="42" spans="1:4" x14ac:dyDescent="0.25">
      <c r="A42" s="19" t="s">
        <v>884</v>
      </c>
      <c r="B42">
        <v>228</v>
      </c>
      <c r="C42" s="2">
        <v>40976</v>
      </c>
      <c r="D42" t="s">
        <v>2535</v>
      </c>
    </row>
    <row r="43" spans="1:4" x14ac:dyDescent="0.25">
      <c r="A43" s="19" t="s">
        <v>885</v>
      </c>
      <c r="B43">
        <v>219</v>
      </c>
      <c r="C43" s="2">
        <v>41082</v>
      </c>
      <c r="D43" t="s">
        <v>2536</v>
      </c>
    </row>
    <row r="44" spans="1:4" x14ac:dyDescent="0.25">
      <c r="A44" s="19" t="s">
        <v>862</v>
      </c>
      <c r="B44">
        <v>214</v>
      </c>
      <c r="C44" s="2">
        <v>41170</v>
      </c>
      <c r="D44" t="s">
        <v>2537</v>
      </c>
    </row>
    <row r="45" spans="1:4" x14ac:dyDescent="0.25">
      <c r="A45" s="19" t="s">
        <v>863</v>
      </c>
      <c r="B45">
        <v>221</v>
      </c>
      <c r="C45" s="2">
        <v>41193</v>
      </c>
      <c r="D45" t="s">
        <v>2538</v>
      </c>
    </row>
    <row r="46" spans="1:4" x14ac:dyDescent="0.25">
      <c r="A46" s="19" t="s">
        <v>886</v>
      </c>
      <c r="B46">
        <v>239</v>
      </c>
      <c r="C46" s="2">
        <v>41520</v>
      </c>
      <c r="D46" t="s">
        <v>2539</v>
      </c>
    </row>
    <row r="47" spans="1:4" x14ac:dyDescent="0.25">
      <c r="A47" s="19" t="s">
        <v>887</v>
      </c>
      <c r="B47">
        <v>245</v>
      </c>
      <c r="C47" s="2">
        <v>41579</v>
      </c>
      <c r="D47" t="s">
        <v>2540</v>
      </c>
    </row>
    <row r="48" spans="1:4" x14ac:dyDescent="0.25">
      <c r="A48" s="19" t="s">
        <v>888</v>
      </c>
      <c r="B48">
        <v>242</v>
      </c>
      <c r="C48" s="2">
        <v>41673</v>
      </c>
      <c r="D48" t="s">
        <v>2541</v>
      </c>
    </row>
    <row r="49" spans="1:4" x14ac:dyDescent="0.25">
      <c r="A49" s="19" t="s">
        <v>792</v>
      </c>
      <c r="B49">
        <v>240</v>
      </c>
      <c r="C49" s="2">
        <v>41695</v>
      </c>
      <c r="D49" t="s">
        <v>2542</v>
      </c>
    </row>
    <row r="50" spans="1:4" x14ac:dyDescent="0.25">
      <c r="A50" s="19" t="s">
        <v>864</v>
      </c>
      <c r="B50">
        <v>254</v>
      </c>
      <c r="C50" s="2">
        <v>41828</v>
      </c>
      <c r="D50" t="s">
        <v>2543</v>
      </c>
    </row>
    <row r="51" spans="1:4" x14ac:dyDescent="0.25">
      <c r="A51" s="19" t="s">
        <v>1858</v>
      </c>
      <c r="B51">
        <v>148</v>
      </c>
      <c r="C51" s="2">
        <v>39982</v>
      </c>
      <c r="D51" t="s">
        <v>2544</v>
      </c>
    </row>
    <row r="52" spans="1:4" x14ac:dyDescent="0.25">
      <c r="A52" s="19" t="s">
        <v>1859</v>
      </c>
      <c r="B52">
        <v>196</v>
      </c>
      <c r="C52" s="2">
        <v>40015</v>
      </c>
      <c r="D52" t="s">
        <v>2545</v>
      </c>
    </row>
    <row r="53" spans="1:4" x14ac:dyDescent="0.25">
      <c r="A53" s="19" t="s">
        <v>1860</v>
      </c>
      <c r="B53">
        <v>14</v>
      </c>
      <c r="C53" s="2">
        <v>40057</v>
      </c>
      <c r="D53" t="s">
        <v>2546</v>
      </c>
    </row>
    <row r="54" spans="1:4" x14ac:dyDescent="0.25">
      <c r="A54" s="19" t="s">
        <v>1861</v>
      </c>
      <c r="B54">
        <v>121</v>
      </c>
      <c r="C54" s="2">
        <v>40099</v>
      </c>
      <c r="D54" t="s">
        <v>2547</v>
      </c>
    </row>
    <row r="55" spans="1:4" x14ac:dyDescent="0.25">
      <c r="A55" s="19" t="s">
        <v>1862</v>
      </c>
      <c r="B55">
        <v>184</v>
      </c>
      <c r="C55" s="2">
        <v>40127</v>
      </c>
      <c r="D55" t="s">
        <v>2548</v>
      </c>
    </row>
    <row r="56" spans="1:4" x14ac:dyDescent="0.25">
      <c r="A56" s="19" t="s">
        <v>1863</v>
      </c>
      <c r="B56">
        <v>155</v>
      </c>
      <c r="C56" s="2">
        <v>40140</v>
      </c>
      <c r="D56" t="s">
        <v>2549</v>
      </c>
    </row>
    <row r="57" spans="1:4" x14ac:dyDescent="0.25">
      <c r="A57" s="19" t="s">
        <v>1864</v>
      </c>
      <c r="B57">
        <v>198</v>
      </c>
      <c r="C57" s="2">
        <v>40241</v>
      </c>
      <c r="D57" t="s">
        <v>2550</v>
      </c>
    </row>
    <row r="58" spans="1:4" x14ac:dyDescent="0.25">
      <c r="A58" s="19" t="s">
        <v>1865</v>
      </c>
      <c r="B58">
        <v>12</v>
      </c>
      <c r="C58" s="2">
        <v>40266</v>
      </c>
      <c r="D58" t="s">
        <v>2551</v>
      </c>
    </row>
    <row r="59" spans="1:4" x14ac:dyDescent="0.25">
      <c r="A59" s="19" t="s">
        <v>1866</v>
      </c>
      <c r="B59">
        <v>116</v>
      </c>
      <c r="C59" s="2">
        <v>40590</v>
      </c>
      <c r="D59" t="s">
        <v>2552</v>
      </c>
    </row>
    <row r="60" spans="1:4" x14ac:dyDescent="0.25">
      <c r="A60" s="19" t="s">
        <v>1867</v>
      </c>
      <c r="B60">
        <v>175</v>
      </c>
      <c r="C60" s="2">
        <v>40592</v>
      </c>
      <c r="D60" t="s">
        <v>2553</v>
      </c>
    </row>
    <row r="61" spans="1:4" x14ac:dyDescent="0.25">
      <c r="A61" s="19" t="s">
        <v>1868</v>
      </c>
      <c r="B61">
        <v>146</v>
      </c>
      <c r="C61" s="2">
        <v>40793</v>
      </c>
      <c r="D61" t="s">
        <v>2554</v>
      </c>
    </row>
    <row r="62" spans="1:4" x14ac:dyDescent="0.25">
      <c r="A62" s="19" t="s">
        <v>1725</v>
      </c>
      <c r="B62">
        <v>15</v>
      </c>
      <c r="C62" s="2">
        <v>40864</v>
      </c>
      <c r="D62" t="s">
        <v>2555</v>
      </c>
    </row>
    <row r="63" spans="1:4" x14ac:dyDescent="0.25">
      <c r="A63" s="19" t="s">
        <v>1728</v>
      </c>
      <c r="B63">
        <v>134</v>
      </c>
      <c r="C63" s="2">
        <v>40889</v>
      </c>
      <c r="D63" t="s">
        <v>2556</v>
      </c>
    </row>
    <row r="64" spans="1:4" x14ac:dyDescent="0.25">
      <c r="A64" s="19" t="s">
        <v>1731</v>
      </c>
      <c r="B64">
        <v>177</v>
      </c>
      <c r="C64" s="2">
        <v>40891</v>
      </c>
      <c r="D64" t="s">
        <v>2557</v>
      </c>
    </row>
    <row r="65" spans="1:4" x14ac:dyDescent="0.25">
      <c r="A65" s="19" t="s">
        <v>1734</v>
      </c>
      <c r="B65">
        <v>158</v>
      </c>
      <c r="C65" s="2">
        <v>41033</v>
      </c>
      <c r="D65" t="s">
        <v>2558</v>
      </c>
    </row>
    <row r="66" spans="1:4" x14ac:dyDescent="0.25">
      <c r="A66" s="19" t="s">
        <v>1737</v>
      </c>
      <c r="B66">
        <v>212</v>
      </c>
      <c r="C66" s="2">
        <v>41135</v>
      </c>
      <c r="D66" t="s">
        <v>2559</v>
      </c>
    </row>
    <row r="67" spans="1:4" x14ac:dyDescent="0.25">
      <c r="A67" s="19" t="s">
        <v>1740</v>
      </c>
      <c r="B67">
        <v>23</v>
      </c>
      <c r="C67" s="2">
        <v>41141</v>
      </c>
      <c r="D67" t="s">
        <v>2560</v>
      </c>
    </row>
    <row r="68" spans="1:4" x14ac:dyDescent="0.25">
      <c r="A68" s="19" t="s">
        <v>1743</v>
      </c>
      <c r="B68">
        <v>129</v>
      </c>
      <c r="C68" s="2">
        <v>41142</v>
      </c>
      <c r="D68" t="s">
        <v>2561</v>
      </c>
    </row>
    <row r="69" spans="1:4" x14ac:dyDescent="0.25">
      <c r="A69" s="19" t="s">
        <v>1746</v>
      </c>
      <c r="B69">
        <v>182</v>
      </c>
      <c r="C69" s="2">
        <v>41366</v>
      </c>
      <c r="D69" t="s">
        <v>2562</v>
      </c>
    </row>
    <row r="70" spans="1:4" x14ac:dyDescent="0.25">
      <c r="A70" s="19" t="s">
        <v>1749</v>
      </c>
      <c r="B70">
        <v>144</v>
      </c>
      <c r="C70" s="2">
        <v>41520</v>
      </c>
      <c r="D70" t="s">
        <v>2563</v>
      </c>
    </row>
    <row r="71" spans="1:4" x14ac:dyDescent="0.25">
      <c r="A71" s="19" t="s">
        <v>1752</v>
      </c>
      <c r="B71">
        <v>192</v>
      </c>
      <c r="C71" s="2">
        <v>41717</v>
      </c>
      <c r="D71" t="s">
        <v>2564</v>
      </c>
    </row>
    <row r="72" spans="1:4" x14ac:dyDescent="0.25">
      <c r="A72" s="19" t="s">
        <v>1755</v>
      </c>
      <c r="B72">
        <v>7</v>
      </c>
      <c r="C72" s="2">
        <v>41757</v>
      </c>
      <c r="D72" t="s">
        <v>2565</v>
      </c>
    </row>
    <row r="73" spans="1:4" x14ac:dyDescent="0.25">
      <c r="A73" s="19" t="s">
        <v>1757</v>
      </c>
      <c r="B73">
        <v>255</v>
      </c>
      <c r="C73" s="2">
        <v>41886</v>
      </c>
      <c r="D73" t="s">
        <v>2566</v>
      </c>
    </row>
    <row r="74" spans="1:4" x14ac:dyDescent="0.25">
      <c r="A74" s="19" t="s">
        <v>1759</v>
      </c>
      <c r="B74">
        <v>99</v>
      </c>
      <c r="C74" s="2">
        <v>42068</v>
      </c>
      <c r="D74" t="s">
        <v>2567</v>
      </c>
    </row>
    <row r="75" spans="1:4" x14ac:dyDescent="0.25">
      <c r="A75" s="19" t="s">
        <v>1761</v>
      </c>
      <c r="B75">
        <v>231</v>
      </c>
      <c r="C75" s="2">
        <v>42080</v>
      </c>
      <c r="D75" t="s">
        <v>2568</v>
      </c>
    </row>
    <row r="76" spans="1:4" x14ac:dyDescent="0.25">
      <c r="A76" s="19" t="s">
        <v>1763</v>
      </c>
      <c r="B76">
        <v>75</v>
      </c>
      <c r="C76" s="2">
        <v>40017</v>
      </c>
      <c r="D76" t="s">
        <v>2569</v>
      </c>
    </row>
    <row r="77" spans="1:4" x14ac:dyDescent="0.25">
      <c r="A77" s="19" t="s">
        <v>1765</v>
      </c>
      <c r="B77">
        <v>32</v>
      </c>
      <c r="C77" s="2">
        <v>40234</v>
      </c>
      <c r="D77" t="s">
        <v>2570</v>
      </c>
    </row>
    <row r="78" spans="1:4" x14ac:dyDescent="0.25">
      <c r="A78" s="19" t="s">
        <v>1767</v>
      </c>
      <c r="B78">
        <v>256</v>
      </c>
      <c r="C78" s="2">
        <v>40259</v>
      </c>
      <c r="D78" t="s">
        <v>2571</v>
      </c>
    </row>
    <row r="79" spans="1:4" x14ac:dyDescent="0.25">
      <c r="A79" s="19" t="s">
        <v>1769</v>
      </c>
      <c r="B79">
        <v>91</v>
      </c>
      <c r="C79" s="2">
        <v>40521</v>
      </c>
      <c r="D79" t="s">
        <v>2572</v>
      </c>
    </row>
    <row r="80" spans="1:4" x14ac:dyDescent="0.25">
      <c r="A80" s="19" t="s">
        <v>1771</v>
      </c>
      <c r="B80">
        <v>223</v>
      </c>
      <c r="C80" s="2">
        <v>40562</v>
      </c>
      <c r="D80" t="s">
        <v>2573</v>
      </c>
    </row>
    <row r="81" spans="1:4" x14ac:dyDescent="0.25">
      <c r="A81" s="19" t="s">
        <v>1773</v>
      </c>
      <c r="B81">
        <v>68</v>
      </c>
      <c r="C81" s="2">
        <v>40667</v>
      </c>
      <c r="D81" t="s">
        <v>2574</v>
      </c>
    </row>
    <row r="82" spans="1:4" x14ac:dyDescent="0.25">
      <c r="A82" s="19" t="s">
        <v>1775</v>
      </c>
      <c r="B82">
        <v>55</v>
      </c>
      <c r="C82" s="2">
        <v>40805</v>
      </c>
      <c r="D82" t="s">
        <v>2575</v>
      </c>
    </row>
    <row r="83" spans="1:4" x14ac:dyDescent="0.25">
      <c r="A83" s="19" t="s">
        <v>1777</v>
      </c>
      <c r="B83">
        <v>259</v>
      </c>
      <c r="C83" s="2">
        <v>40828</v>
      </c>
      <c r="D83" t="s">
        <v>2576</v>
      </c>
    </row>
    <row r="84" spans="1:4" x14ac:dyDescent="0.25">
      <c r="A84" s="19" t="s">
        <v>1779</v>
      </c>
      <c r="B84">
        <v>226</v>
      </c>
      <c r="C84" s="2">
        <v>40899</v>
      </c>
      <c r="D84" t="s">
        <v>2577</v>
      </c>
    </row>
    <row r="85" spans="1:4" x14ac:dyDescent="0.25">
      <c r="A85" s="19" t="s">
        <v>1780</v>
      </c>
      <c r="B85">
        <v>201</v>
      </c>
      <c r="C85" s="2">
        <v>40931</v>
      </c>
      <c r="D85" t="s">
        <v>2578</v>
      </c>
    </row>
    <row r="86" spans="1:4" x14ac:dyDescent="0.25">
      <c r="A86" s="19" t="s">
        <v>1783</v>
      </c>
      <c r="B86">
        <v>105</v>
      </c>
      <c r="C86" s="2">
        <v>41019</v>
      </c>
      <c r="D86" t="s">
        <v>2579</v>
      </c>
    </row>
    <row r="87" spans="1:4" x14ac:dyDescent="0.25">
      <c r="A87" s="19" t="s">
        <v>1785</v>
      </c>
      <c r="B87">
        <v>82</v>
      </c>
      <c r="C87" s="2">
        <v>41022</v>
      </c>
      <c r="D87" t="s">
        <v>2580</v>
      </c>
    </row>
    <row r="88" spans="1:4" x14ac:dyDescent="0.25">
      <c r="A88" s="19" t="s">
        <v>1786</v>
      </c>
      <c r="B88">
        <v>22</v>
      </c>
      <c r="C88" s="2">
        <v>41145</v>
      </c>
      <c r="D88" t="s">
        <v>2581</v>
      </c>
    </row>
    <row r="89" spans="1:4" x14ac:dyDescent="0.25">
      <c r="A89" s="19" t="s">
        <v>1788</v>
      </c>
      <c r="B89">
        <v>179</v>
      </c>
      <c r="C89" s="2">
        <v>41277</v>
      </c>
      <c r="D89" t="s">
        <v>2582</v>
      </c>
    </row>
    <row r="90" spans="1:4" x14ac:dyDescent="0.25">
      <c r="A90" s="19" t="s">
        <v>1789</v>
      </c>
      <c r="B90">
        <v>220</v>
      </c>
      <c r="C90" s="2">
        <v>41297</v>
      </c>
      <c r="D90" t="s">
        <v>2583</v>
      </c>
    </row>
    <row r="91" spans="1:4" x14ac:dyDescent="0.25">
      <c r="A91" s="19" t="s">
        <v>1792</v>
      </c>
      <c r="B91">
        <v>133</v>
      </c>
      <c r="C91" s="2">
        <v>41331</v>
      </c>
      <c r="D91" t="s">
        <v>2584</v>
      </c>
    </row>
    <row r="92" spans="1:4" x14ac:dyDescent="0.25">
      <c r="A92" s="19" t="s">
        <v>1794</v>
      </c>
      <c r="B92">
        <v>157</v>
      </c>
      <c r="C92" s="2">
        <v>41334</v>
      </c>
      <c r="D92" t="s">
        <v>2585</v>
      </c>
    </row>
    <row r="93" spans="1:4" x14ac:dyDescent="0.25">
      <c r="A93" s="19" t="s">
        <v>1795</v>
      </c>
      <c r="B93">
        <v>78</v>
      </c>
      <c r="C93" s="2">
        <v>41530</v>
      </c>
      <c r="D93" t="s">
        <v>2586</v>
      </c>
    </row>
    <row r="94" spans="1:4" x14ac:dyDescent="0.25">
      <c r="A94" s="19" t="s">
        <v>1797</v>
      </c>
      <c r="B94">
        <v>250</v>
      </c>
      <c r="C94" s="2">
        <v>41555</v>
      </c>
      <c r="D94" t="s">
        <v>2587</v>
      </c>
    </row>
    <row r="95" spans="1:4" x14ac:dyDescent="0.25">
      <c r="A95" s="19" t="s">
        <v>1798</v>
      </c>
      <c r="B95">
        <v>183</v>
      </c>
      <c r="C95" s="2">
        <v>41605</v>
      </c>
      <c r="D95" t="s">
        <v>2588</v>
      </c>
    </row>
    <row r="96" spans="1:4" x14ac:dyDescent="0.25">
      <c r="A96" s="19" t="s">
        <v>1801</v>
      </c>
      <c r="B96">
        <v>52</v>
      </c>
      <c r="C96" s="2">
        <v>41820</v>
      </c>
      <c r="D96" t="s">
        <v>2589</v>
      </c>
    </row>
    <row r="97" spans="1:4" x14ac:dyDescent="0.25">
      <c r="A97" s="19" t="s">
        <v>1803</v>
      </c>
      <c r="B97">
        <v>107</v>
      </c>
      <c r="C97" s="2">
        <v>41925</v>
      </c>
      <c r="D97" t="s">
        <v>2590</v>
      </c>
    </row>
    <row r="98" spans="1:4" x14ac:dyDescent="0.25">
      <c r="A98" s="19" t="s">
        <v>1804</v>
      </c>
      <c r="B98">
        <v>142</v>
      </c>
      <c r="C98" s="2">
        <v>41962</v>
      </c>
      <c r="D98" t="s">
        <v>2591</v>
      </c>
    </row>
    <row r="99" spans="1:4" x14ac:dyDescent="0.25">
      <c r="A99" s="19" t="s">
        <v>1806</v>
      </c>
      <c r="B99">
        <v>8</v>
      </c>
      <c r="C99" s="2">
        <v>42088</v>
      </c>
      <c r="D99" t="s">
        <v>2592</v>
      </c>
    </row>
    <row r="100" spans="1:4" x14ac:dyDescent="0.25">
      <c r="A100" s="19" t="s">
        <v>1807</v>
      </c>
      <c r="B100">
        <v>243</v>
      </c>
      <c r="C100" s="2">
        <v>42146</v>
      </c>
      <c r="D100" t="s">
        <v>2593</v>
      </c>
    </row>
    <row r="101" spans="1:4" x14ac:dyDescent="0.25">
      <c r="A101" s="19" t="s">
        <v>1810</v>
      </c>
      <c r="B101">
        <v>191</v>
      </c>
      <c r="C101" s="2">
        <v>40805</v>
      </c>
      <c r="D101" t="s">
        <v>2594</v>
      </c>
    </row>
    <row r="102" spans="1:4" x14ac:dyDescent="0.25">
      <c r="A102" s="19" t="s">
        <v>1812</v>
      </c>
      <c r="B102">
        <v>114</v>
      </c>
      <c r="C102" s="2">
        <v>40828</v>
      </c>
      <c r="D102" t="s">
        <v>2595</v>
      </c>
    </row>
    <row r="103" spans="1:4" x14ac:dyDescent="0.25">
      <c r="A103" s="19" t="s">
        <v>1813</v>
      </c>
      <c r="B103">
        <v>106</v>
      </c>
      <c r="C103" s="2">
        <v>40899</v>
      </c>
      <c r="D103" t="s">
        <v>2596</v>
      </c>
    </row>
    <row r="104" spans="1:4" x14ac:dyDescent="0.25">
      <c r="C10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5703125" style="19" bestFit="1" customWidth="1"/>
    <col min="2" max="2" width="9.5703125" style="15" bestFit="1" customWidth="1"/>
    <col min="3" max="3" width="15" bestFit="1" customWidth="1"/>
    <col min="4" max="4" width="13.140625" bestFit="1" customWidth="1"/>
    <col min="5" max="5" width="16.5703125" style="3" bestFit="1" customWidth="1"/>
    <col min="6" max="6" width="9" style="13" bestFit="1" customWidth="1"/>
  </cols>
  <sheetData>
    <row r="1" spans="1:7" s="1" customFormat="1" x14ac:dyDescent="0.25">
      <c r="A1" s="18"/>
      <c r="B1" s="14" t="s">
        <v>19</v>
      </c>
      <c r="C1" s="1" t="s">
        <v>0</v>
      </c>
      <c r="D1" s="1" t="s">
        <v>20</v>
      </c>
      <c r="E1" s="1" t="s">
        <v>21</v>
      </c>
      <c r="F1" s="11" t="s">
        <v>22</v>
      </c>
      <c r="G1" s="1" t="s">
        <v>2251</v>
      </c>
    </row>
    <row r="2" spans="1:7" x14ac:dyDescent="0.25">
      <c r="A2" s="19" t="s">
        <v>42</v>
      </c>
      <c r="B2" s="15">
        <v>10423</v>
      </c>
      <c r="C2">
        <v>113</v>
      </c>
      <c r="D2" s="2">
        <v>41096</v>
      </c>
      <c r="E2" s="3">
        <v>2012</v>
      </c>
      <c r="F2" s="12">
        <v>100</v>
      </c>
      <c r="G2" t="s">
        <v>2597</v>
      </c>
    </row>
    <row r="3" spans="1:7" x14ac:dyDescent="0.25">
      <c r="A3" s="19" t="s">
        <v>43</v>
      </c>
      <c r="B3" s="15">
        <v>10424</v>
      </c>
      <c r="C3">
        <v>136</v>
      </c>
      <c r="D3" s="2">
        <v>41098</v>
      </c>
      <c r="E3" s="3">
        <v>2012</v>
      </c>
      <c r="F3" s="12">
        <v>20</v>
      </c>
      <c r="G3" t="s">
        <v>2598</v>
      </c>
    </row>
    <row r="4" spans="1:7" x14ac:dyDescent="0.25">
      <c r="A4" s="19" t="s">
        <v>44</v>
      </c>
      <c r="B4" s="15">
        <v>10425</v>
      </c>
      <c r="C4">
        <v>56</v>
      </c>
      <c r="D4" s="2">
        <v>41098</v>
      </c>
      <c r="E4" s="3">
        <v>2012</v>
      </c>
      <c r="F4" s="12">
        <v>25</v>
      </c>
      <c r="G4" t="s">
        <v>2599</v>
      </c>
    </row>
    <row r="5" spans="1:7" x14ac:dyDescent="0.25">
      <c r="A5" s="19" t="s">
        <v>45</v>
      </c>
      <c r="B5" s="15">
        <v>10426</v>
      </c>
      <c r="C5">
        <v>87</v>
      </c>
      <c r="D5" s="2">
        <v>41108</v>
      </c>
      <c r="E5" s="3">
        <v>2012</v>
      </c>
      <c r="F5" s="12">
        <v>10</v>
      </c>
      <c r="G5" t="s">
        <v>2600</v>
      </c>
    </row>
    <row r="6" spans="1:7" x14ac:dyDescent="0.25">
      <c r="A6" s="19" t="s">
        <v>46</v>
      </c>
      <c r="B6" s="15">
        <v>10427</v>
      </c>
      <c r="C6">
        <v>59</v>
      </c>
      <c r="D6" s="2">
        <v>41130</v>
      </c>
      <c r="E6" s="3">
        <v>2012</v>
      </c>
      <c r="F6" s="12">
        <v>100</v>
      </c>
      <c r="G6" t="s">
        <v>2601</v>
      </c>
    </row>
    <row r="7" spans="1:7" x14ac:dyDescent="0.25">
      <c r="A7" s="19" t="s">
        <v>47</v>
      </c>
      <c r="B7" s="15">
        <v>10428</v>
      </c>
      <c r="C7">
        <v>112</v>
      </c>
      <c r="D7" s="2">
        <v>41135</v>
      </c>
      <c r="E7" s="3">
        <v>2012</v>
      </c>
      <c r="F7" s="12">
        <v>100</v>
      </c>
      <c r="G7" t="s">
        <v>2602</v>
      </c>
    </row>
    <row r="8" spans="1:7" x14ac:dyDescent="0.25">
      <c r="A8" s="19" t="s">
        <v>43</v>
      </c>
      <c r="B8" s="15">
        <v>10429</v>
      </c>
      <c r="C8">
        <v>136</v>
      </c>
      <c r="D8" s="2">
        <v>41136</v>
      </c>
      <c r="E8" s="3">
        <v>2012</v>
      </c>
      <c r="F8" s="12">
        <v>20</v>
      </c>
      <c r="G8" t="s">
        <v>2603</v>
      </c>
    </row>
    <row r="9" spans="1:7" x14ac:dyDescent="0.25">
      <c r="A9" s="19" t="s">
        <v>45</v>
      </c>
      <c r="B9" s="15">
        <v>10430</v>
      </c>
      <c r="C9">
        <v>87</v>
      </c>
      <c r="D9" s="2">
        <v>41141</v>
      </c>
      <c r="E9" s="3">
        <v>2012</v>
      </c>
      <c r="F9" s="12">
        <v>50</v>
      </c>
      <c r="G9" t="s">
        <v>2604</v>
      </c>
    </row>
    <row r="10" spans="1:7" x14ac:dyDescent="0.25">
      <c r="A10" s="19" t="s">
        <v>43</v>
      </c>
      <c r="B10" s="15">
        <v>10431</v>
      </c>
      <c r="C10">
        <v>136</v>
      </c>
      <c r="D10" s="2">
        <v>41172</v>
      </c>
      <c r="E10" s="3">
        <v>2012</v>
      </c>
      <c r="F10" s="12">
        <v>10</v>
      </c>
      <c r="G10" t="s">
        <v>2605</v>
      </c>
    </row>
    <row r="11" spans="1:7" x14ac:dyDescent="0.25">
      <c r="A11" s="19" t="s">
        <v>44</v>
      </c>
      <c r="B11" s="15">
        <v>10432</v>
      </c>
      <c r="C11">
        <v>56</v>
      </c>
      <c r="D11" s="2">
        <v>41177</v>
      </c>
      <c r="E11" s="3">
        <v>2012</v>
      </c>
      <c r="F11" s="12">
        <v>40</v>
      </c>
      <c r="G11" t="s">
        <v>2606</v>
      </c>
    </row>
    <row r="12" spans="1:7" x14ac:dyDescent="0.25">
      <c r="A12" s="19" t="s">
        <v>43</v>
      </c>
      <c r="B12" s="15">
        <v>10433</v>
      </c>
      <c r="C12">
        <v>136</v>
      </c>
      <c r="D12" s="2">
        <v>41188</v>
      </c>
      <c r="E12" s="3">
        <v>2012</v>
      </c>
      <c r="F12" s="12">
        <v>10</v>
      </c>
      <c r="G12" t="s">
        <v>2607</v>
      </c>
    </row>
    <row r="13" spans="1:7" x14ac:dyDescent="0.25">
      <c r="A13" s="19" t="s">
        <v>48</v>
      </c>
      <c r="B13" s="15">
        <v>10434</v>
      </c>
      <c r="C13">
        <v>58</v>
      </c>
      <c r="D13" s="2">
        <v>41230</v>
      </c>
      <c r="E13" s="3">
        <v>2012</v>
      </c>
      <c r="F13" s="12">
        <v>100</v>
      </c>
      <c r="G13" t="s">
        <v>2608</v>
      </c>
    </row>
    <row r="14" spans="1:7" x14ac:dyDescent="0.25">
      <c r="A14" s="19" t="s">
        <v>43</v>
      </c>
      <c r="B14" s="15">
        <v>10435</v>
      </c>
      <c r="C14">
        <v>136</v>
      </c>
      <c r="D14" s="2">
        <v>41231</v>
      </c>
      <c r="E14" s="3">
        <v>2012</v>
      </c>
      <c r="F14" s="12">
        <v>30</v>
      </c>
      <c r="G14" t="s">
        <v>2609</v>
      </c>
    </row>
    <row r="15" spans="1:7" x14ac:dyDescent="0.25">
      <c r="A15" s="19" t="s">
        <v>42</v>
      </c>
      <c r="B15" s="15">
        <v>10436</v>
      </c>
      <c r="C15">
        <v>113</v>
      </c>
      <c r="D15" s="2">
        <v>41253</v>
      </c>
      <c r="E15" s="3">
        <v>2013</v>
      </c>
      <c r="F15" s="12">
        <v>100</v>
      </c>
      <c r="G15" t="s">
        <v>2610</v>
      </c>
    </row>
    <row r="16" spans="1:7" x14ac:dyDescent="0.25">
      <c r="A16" s="19" t="s">
        <v>49</v>
      </c>
      <c r="B16" s="15">
        <v>10437</v>
      </c>
      <c r="C16">
        <v>86</v>
      </c>
      <c r="D16" s="2">
        <v>41253</v>
      </c>
      <c r="E16" s="3">
        <v>2012</v>
      </c>
      <c r="F16" s="12">
        <v>100</v>
      </c>
      <c r="G16" t="s">
        <v>2611</v>
      </c>
    </row>
    <row r="17" spans="1:7" x14ac:dyDescent="0.25">
      <c r="A17" s="19" t="s">
        <v>44</v>
      </c>
      <c r="B17" s="15">
        <v>10438</v>
      </c>
      <c r="C17">
        <v>56</v>
      </c>
      <c r="D17" s="2">
        <v>41262</v>
      </c>
      <c r="E17" s="3">
        <v>2012</v>
      </c>
      <c r="F17" s="12">
        <v>10</v>
      </c>
      <c r="G17" t="s">
        <v>2612</v>
      </c>
    </row>
    <row r="18" spans="1:7" x14ac:dyDescent="0.25">
      <c r="A18" s="19" t="s">
        <v>50</v>
      </c>
      <c r="B18" s="15">
        <v>10439</v>
      </c>
      <c r="C18">
        <v>1</v>
      </c>
      <c r="D18" s="2">
        <v>41276</v>
      </c>
      <c r="E18" s="3">
        <v>2013</v>
      </c>
      <c r="F18" s="12">
        <v>100</v>
      </c>
      <c r="G18" t="s">
        <v>2613</v>
      </c>
    </row>
    <row r="19" spans="1:7" x14ac:dyDescent="0.25">
      <c r="A19" s="19" t="s">
        <v>43</v>
      </c>
      <c r="B19" s="15">
        <v>10440</v>
      </c>
      <c r="C19">
        <v>136</v>
      </c>
      <c r="D19" s="2">
        <v>41312</v>
      </c>
      <c r="E19" s="3">
        <v>2013</v>
      </c>
      <c r="F19" s="12">
        <v>100</v>
      </c>
      <c r="G19" t="s">
        <v>2614</v>
      </c>
    </row>
    <row r="20" spans="1:7" x14ac:dyDescent="0.25">
      <c r="A20" s="19" t="s">
        <v>44</v>
      </c>
      <c r="B20" s="15">
        <v>10441</v>
      </c>
      <c r="C20">
        <v>56</v>
      </c>
      <c r="D20" s="2">
        <v>41325</v>
      </c>
      <c r="E20" s="3">
        <v>2013</v>
      </c>
      <c r="F20" s="12">
        <v>40</v>
      </c>
      <c r="G20" t="s">
        <v>2615</v>
      </c>
    </row>
    <row r="21" spans="1:7" x14ac:dyDescent="0.25">
      <c r="A21" s="19" t="s">
        <v>45</v>
      </c>
      <c r="B21" s="15">
        <v>10442</v>
      </c>
      <c r="C21">
        <v>87</v>
      </c>
      <c r="D21" s="2">
        <v>41352</v>
      </c>
      <c r="E21" s="3">
        <v>2013</v>
      </c>
      <c r="F21" s="12">
        <v>100</v>
      </c>
      <c r="G21" t="s">
        <v>2616</v>
      </c>
    </row>
    <row r="22" spans="1:7" x14ac:dyDescent="0.25">
      <c r="A22" s="19" t="s">
        <v>51</v>
      </c>
      <c r="B22" s="15">
        <v>10443</v>
      </c>
      <c r="C22">
        <v>111</v>
      </c>
      <c r="D22" s="2">
        <v>41357</v>
      </c>
      <c r="E22" s="3">
        <v>2013</v>
      </c>
      <c r="F22" s="12">
        <v>100</v>
      </c>
      <c r="G22" t="s">
        <v>2617</v>
      </c>
    </row>
    <row r="23" spans="1:7" x14ac:dyDescent="0.25">
      <c r="A23" s="19" t="s">
        <v>52</v>
      </c>
      <c r="B23" s="15">
        <v>10444</v>
      </c>
      <c r="C23">
        <v>85</v>
      </c>
      <c r="D23" s="2">
        <v>41383</v>
      </c>
      <c r="E23" s="3">
        <v>2012</v>
      </c>
      <c r="F23" s="12">
        <v>20</v>
      </c>
      <c r="G23" t="s">
        <v>2618</v>
      </c>
    </row>
    <row r="24" spans="1:7" x14ac:dyDescent="0.25">
      <c r="A24" s="19" t="s">
        <v>48</v>
      </c>
      <c r="B24" s="15">
        <v>10445</v>
      </c>
      <c r="C24">
        <v>58</v>
      </c>
      <c r="D24" s="2">
        <v>41383</v>
      </c>
      <c r="E24" s="3">
        <v>2013</v>
      </c>
      <c r="F24" s="12">
        <v>100</v>
      </c>
      <c r="G24" t="s">
        <v>2619</v>
      </c>
    </row>
    <row r="25" spans="1:7" x14ac:dyDescent="0.25">
      <c r="A25" s="19" t="s">
        <v>44</v>
      </c>
      <c r="B25" s="15">
        <v>10446</v>
      </c>
      <c r="C25">
        <v>56</v>
      </c>
      <c r="D25" s="2">
        <v>41396</v>
      </c>
      <c r="E25" s="3">
        <v>2013</v>
      </c>
      <c r="F25" s="12">
        <v>50</v>
      </c>
      <c r="G25" t="s">
        <v>2620</v>
      </c>
    </row>
    <row r="26" spans="1:7" x14ac:dyDescent="0.25">
      <c r="A26" s="19" t="s">
        <v>53</v>
      </c>
      <c r="B26" s="15">
        <v>10447</v>
      </c>
      <c r="C26">
        <v>138</v>
      </c>
      <c r="D26" s="2">
        <v>41411</v>
      </c>
      <c r="E26" s="3">
        <v>2013</v>
      </c>
      <c r="F26" s="12">
        <v>10</v>
      </c>
      <c r="G26" t="s">
        <v>2621</v>
      </c>
    </row>
    <row r="27" spans="1:7" x14ac:dyDescent="0.25">
      <c r="A27" s="19" t="s">
        <v>53</v>
      </c>
      <c r="B27" s="15">
        <v>10448</v>
      </c>
      <c r="C27">
        <v>138</v>
      </c>
      <c r="D27" s="2">
        <v>41433</v>
      </c>
      <c r="E27" s="3">
        <v>2013</v>
      </c>
      <c r="F27" s="12">
        <v>5</v>
      </c>
      <c r="G27" t="s">
        <v>2622</v>
      </c>
    </row>
    <row r="28" spans="1:7" x14ac:dyDescent="0.25">
      <c r="A28" s="19" t="s">
        <v>46</v>
      </c>
      <c r="B28" s="15">
        <v>10449</v>
      </c>
      <c r="C28">
        <v>59</v>
      </c>
      <c r="D28" s="2">
        <v>41447</v>
      </c>
      <c r="E28" s="3">
        <v>2013</v>
      </c>
      <c r="F28" s="12">
        <v>100</v>
      </c>
      <c r="G28" t="s">
        <v>2623</v>
      </c>
    </row>
    <row r="29" spans="1:7" x14ac:dyDescent="0.25">
      <c r="A29" s="19" t="s">
        <v>47</v>
      </c>
      <c r="B29" s="15">
        <v>10450</v>
      </c>
      <c r="C29">
        <v>112</v>
      </c>
      <c r="D29" s="2">
        <v>41460</v>
      </c>
      <c r="E29" s="3">
        <v>2013</v>
      </c>
      <c r="F29" s="12">
        <v>100</v>
      </c>
      <c r="G29" t="s">
        <v>2624</v>
      </c>
    </row>
    <row r="30" spans="1:7" x14ac:dyDescent="0.25">
      <c r="A30" s="19" t="s">
        <v>53</v>
      </c>
      <c r="B30" s="15">
        <v>10451</v>
      </c>
      <c r="C30">
        <v>138</v>
      </c>
      <c r="D30" s="2">
        <v>41533</v>
      </c>
      <c r="E30" s="3">
        <v>2013</v>
      </c>
      <c r="F30" s="12">
        <v>5</v>
      </c>
      <c r="G30" t="s">
        <v>2625</v>
      </c>
    </row>
    <row r="31" spans="1:7" x14ac:dyDescent="0.25">
      <c r="A31" s="19" t="s">
        <v>54</v>
      </c>
      <c r="B31" s="15">
        <v>10452</v>
      </c>
      <c r="C31">
        <v>137</v>
      </c>
      <c r="D31" s="2">
        <v>41556</v>
      </c>
      <c r="E31" s="3">
        <v>2013</v>
      </c>
      <c r="F31" s="12">
        <v>100</v>
      </c>
      <c r="G31" t="s">
        <v>2626</v>
      </c>
    </row>
    <row r="32" spans="1:7" x14ac:dyDescent="0.25">
      <c r="A32" s="19" t="s">
        <v>49</v>
      </c>
      <c r="B32" s="15">
        <v>10453</v>
      </c>
      <c r="C32">
        <v>86</v>
      </c>
      <c r="D32" s="2">
        <v>41566</v>
      </c>
      <c r="E32" s="3">
        <v>2013</v>
      </c>
      <c r="F32" s="12">
        <v>100</v>
      </c>
      <c r="G32" t="s">
        <v>2627</v>
      </c>
    </row>
    <row r="33" spans="1:7" x14ac:dyDescent="0.25">
      <c r="A33" s="19" t="s">
        <v>52</v>
      </c>
      <c r="B33" s="15">
        <v>10454</v>
      </c>
      <c r="C33">
        <v>85</v>
      </c>
      <c r="D33" s="2">
        <v>41579</v>
      </c>
      <c r="E33" s="3">
        <v>2013</v>
      </c>
      <c r="F33" s="12">
        <v>50</v>
      </c>
      <c r="G33" t="s">
        <v>2628</v>
      </c>
    </row>
    <row r="34" spans="1:7" x14ac:dyDescent="0.25">
      <c r="A34" s="19" t="s">
        <v>55</v>
      </c>
      <c r="B34" s="15">
        <v>10455</v>
      </c>
      <c r="C34">
        <v>57</v>
      </c>
      <c r="D34" s="2">
        <v>41580</v>
      </c>
      <c r="E34" s="3">
        <v>2013</v>
      </c>
      <c r="F34" s="12">
        <v>100</v>
      </c>
      <c r="G34" t="s">
        <v>2629</v>
      </c>
    </row>
    <row r="35" spans="1:7" x14ac:dyDescent="0.25">
      <c r="A35" s="19" t="s">
        <v>44</v>
      </c>
      <c r="B35" s="15">
        <v>10456</v>
      </c>
      <c r="C35">
        <v>56</v>
      </c>
      <c r="D35" s="2">
        <v>41602</v>
      </c>
      <c r="E35" s="3">
        <v>2013</v>
      </c>
      <c r="F35" s="12">
        <v>10</v>
      </c>
      <c r="G35" t="s">
        <v>2630</v>
      </c>
    </row>
    <row r="36" spans="1:7" x14ac:dyDescent="0.25">
      <c r="A36" s="19" t="s">
        <v>42</v>
      </c>
      <c r="B36" s="15">
        <v>10457</v>
      </c>
      <c r="C36">
        <v>113</v>
      </c>
      <c r="D36" s="2">
        <v>41613</v>
      </c>
      <c r="E36" s="3">
        <v>2014</v>
      </c>
      <c r="F36" s="12">
        <v>100</v>
      </c>
      <c r="G36" t="s">
        <v>2631</v>
      </c>
    </row>
    <row r="37" spans="1:7" x14ac:dyDescent="0.25">
      <c r="A37" s="19" t="s">
        <v>52</v>
      </c>
      <c r="B37" s="15">
        <v>10458</v>
      </c>
      <c r="C37">
        <v>85</v>
      </c>
      <c r="D37" s="2">
        <v>41656</v>
      </c>
      <c r="E37" s="3">
        <v>2013</v>
      </c>
      <c r="F37" s="12">
        <v>25</v>
      </c>
      <c r="G37" t="s">
        <v>2632</v>
      </c>
    </row>
    <row r="38" spans="1:7" x14ac:dyDescent="0.25">
      <c r="A38" s="19" t="s">
        <v>44</v>
      </c>
      <c r="B38" s="15">
        <v>10459</v>
      </c>
      <c r="C38">
        <v>56</v>
      </c>
      <c r="D38" s="2">
        <v>41658</v>
      </c>
      <c r="E38" s="3">
        <v>2014</v>
      </c>
      <c r="F38" s="12">
        <v>100</v>
      </c>
      <c r="G38" t="s">
        <v>2633</v>
      </c>
    </row>
    <row r="39" spans="1:7" x14ac:dyDescent="0.25">
      <c r="A39" s="19" t="s">
        <v>54</v>
      </c>
      <c r="B39" s="15">
        <v>10460</v>
      </c>
      <c r="C39">
        <v>137</v>
      </c>
      <c r="D39" s="2">
        <v>41672</v>
      </c>
      <c r="E39" s="3">
        <v>2014</v>
      </c>
      <c r="F39" s="12">
        <v>20</v>
      </c>
      <c r="G39" t="s">
        <v>2634</v>
      </c>
    </row>
    <row r="40" spans="1:7" x14ac:dyDescent="0.25">
      <c r="A40" s="19" t="s">
        <v>43</v>
      </c>
      <c r="B40" s="15">
        <v>10461</v>
      </c>
      <c r="C40">
        <v>136</v>
      </c>
      <c r="D40" s="2">
        <v>41684</v>
      </c>
      <c r="E40" s="3">
        <v>2013</v>
      </c>
      <c r="F40" s="12">
        <v>10</v>
      </c>
      <c r="G40" t="s">
        <v>2635</v>
      </c>
    </row>
    <row r="41" spans="1:7" x14ac:dyDescent="0.25">
      <c r="A41" s="19" t="s">
        <v>48</v>
      </c>
      <c r="B41" s="15">
        <v>10462</v>
      </c>
      <c r="C41">
        <v>58</v>
      </c>
      <c r="D41" s="2">
        <v>41692</v>
      </c>
      <c r="E41" s="3">
        <v>2014</v>
      </c>
      <c r="F41" s="12">
        <v>100</v>
      </c>
      <c r="G41" t="s">
        <v>2636</v>
      </c>
    </row>
    <row r="42" spans="1:7" x14ac:dyDescent="0.25">
      <c r="A42" s="19" t="s">
        <v>43</v>
      </c>
      <c r="B42" s="15">
        <v>10463</v>
      </c>
      <c r="C42">
        <v>136</v>
      </c>
      <c r="D42" s="2">
        <v>41696</v>
      </c>
      <c r="E42" s="3">
        <v>2014</v>
      </c>
      <c r="F42" s="12">
        <v>20</v>
      </c>
      <c r="G42" t="s">
        <v>2637</v>
      </c>
    </row>
    <row r="43" spans="1:7" x14ac:dyDescent="0.25">
      <c r="A43" s="19" t="s">
        <v>45</v>
      </c>
      <c r="B43" s="15">
        <v>10464</v>
      </c>
      <c r="C43">
        <v>87</v>
      </c>
      <c r="D43" s="2">
        <v>41698</v>
      </c>
      <c r="E43" s="3">
        <v>2014</v>
      </c>
      <c r="F43" s="12">
        <v>20</v>
      </c>
      <c r="G43" t="s">
        <v>2638</v>
      </c>
    </row>
    <row r="44" spans="1:7" x14ac:dyDescent="0.25">
      <c r="A44" s="19" t="s">
        <v>46</v>
      </c>
      <c r="B44" s="15">
        <v>10465</v>
      </c>
      <c r="C44">
        <v>59</v>
      </c>
      <c r="D44" s="2">
        <v>41699</v>
      </c>
      <c r="E44" s="3">
        <v>2014</v>
      </c>
      <c r="F44" s="12">
        <v>100</v>
      </c>
      <c r="G44" t="s">
        <v>2639</v>
      </c>
    </row>
    <row r="45" spans="1:7" x14ac:dyDescent="0.25">
      <c r="A45" s="19" t="s">
        <v>52</v>
      </c>
      <c r="B45" s="15">
        <v>10466</v>
      </c>
      <c r="C45">
        <v>85</v>
      </c>
      <c r="D45" s="2">
        <v>41713</v>
      </c>
      <c r="E45" s="3">
        <v>2014</v>
      </c>
      <c r="F45" s="12">
        <v>100</v>
      </c>
      <c r="G45" t="s">
        <v>2640</v>
      </c>
    </row>
    <row r="46" spans="1:7" x14ac:dyDescent="0.25">
      <c r="A46" s="19" t="s">
        <v>43</v>
      </c>
      <c r="B46" s="15">
        <v>10467</v>
      </c>
      <c r="C46">
        <v>136</v>
      </c>
      <c r="D46" s="2">
        <v>41718</v>
      </c>
      <c r="E46" s="3">
        <v>2014</v>
      </c>
      <c r="F46" s="12">
        <v>30</v>
      </c>
      <c r="G46" t="s">
        <v>2641</v>
      </c>
    </row>
    <row r="47" spans="1:7" x14ac:dyDescent="0.25">
      <c r="A47" s="19" t="s">
        <v>45</v>
      </c>
      <c r="B47" s="15">
        <v>10468</v>
      </c>
      <c r="C47">
        <v>87</v>
      </c>
      <c r="D47" s="2">
        <v>41720</v>
      </c>
      <c r="E47" s="3">
        <v>2014</v>
      </c>
      <c r="F47" s="12">
        <v>25</v>
      </c>
      <c r="G47" t="s">
        <v>2642</v>
      </c>
    </row>
    <row r="48" spans="1:7" x14ac:dyDescent="0.25">
      <c r="A48" s="19" t="s">
        <v>45</v>
      </c>
      <c r="B48" s="15">
        <v>10469</v>
      </c>
      <c r="C48">
        <v>87</v>
      </c>
      <c r="D48" s="2">
        <v>41733</v>
      </c>
      <c r="E48" s="3">
        <v>2014</v>
      </c>
      <c r="F48" s="12">
        <v>10</v>
      </c>
      <c r="G48" t="s">
        <v>2643</v>
      </c>
    </row>
    <row r="49" spans="1:7" x14ac:dyDescent="0.25">
      <c r="A49" s="19" t="s">
        <v>51</v>
      </c>
      <c r="B49" s="15">
        <v>10470</v>
      </c>
      <c r="C49">
        <v>111</v>
      </c>
      <c r="D49" s="2">
        <v>41733</v>
      </c>
      <c r="E49" s="3">
        <v>2014</v>
      </c>
      <c r="F49" s="12">
        <v>100</v>
      </c>
      <c r="G49" t="s">
        <v>2644</v>
      </c>
    </row>
    <row r="50" spans="1:7" x14ac:dyDescent="0.25">
      <c r="A50" s="19" t="s">
        <v>1772</v>
      </c>
      <c r="B50" s="15">
        <v>10471</v>
      </c>
      <c r="C50">
        <v>34</v>
      </c>
      <c r="D50" s="2">
        <v>40909</v>
      </c>
      <c r="E50" s="3">
        <v>2012</v>
      </c>
      <c r="F50" s="13">
        <v>100</v>
      </c>
      <c r="G50" t="s">
        <v>2645</v>
      </c>
    </row>
    <row r="51" spans="1:7" x14ac:dyDescent="0.25">
      <c r="A51" s="19" t="s">
        <v>1764</v>
      </c>
      <c r="B51" s="15">
        <v>10472</v>
      </c>
      <c r="C51">
        <v>249</v>
      </c>
      <c r="D51" s="2">
        <v>40917</v>
      </c>
      <c r="E51" s="3">
        <v>2012</v>
      </c>
      <c r="F51" s="12">
        <v>100</v>
      </c>
      <c r="G51" t="s">
        <v>2646</v>
      </c>
    </row>
    <row r="52" spans="1:7" x14ac:dyDescent="0.25">
      <c r="A52" s="19" t="s">
        <v>1735</v>
      </c>
      <c r="B52" s="15">
        <v>10473</v>
      </c>
      <c r="C52">
        <v>16</v>
      </c>
      <c r="D52" s="2">
        <v>40919</v>
      </c>
      <c r="E52" s="3">
        <v>2012</v>
      </c>
      <c r="F52" s="13">
        <v>100</v>
      </c>
      <c r="G52" t="s">
        <v>2647</v>
      </c>
    </row>
    <row r="53" spans="1:7" x14ac:dyDescent="0.25">
      <c r="A53" s="19" t="s">
        <v>1768</v>
      </c>
      <c r="B53" s="15">
        <v>10474</v>
      </c>
      <c r="C53">
        <v>217</v>
      </c>
      <c r="D53" s="2">
        <v>40923</v>
      </c>
      <c r="E53" s="3">
        <v>2012</v>
      </c>
      <c r="F53" s="12">
        <v>100</v>
      </c>
      <c r="G53" t="s">
        <v>2648</v>
      </c>
    </row>
    <row r="54" spans="1:7" x14ac:dyDescent="0.25">
      <c r="A54" s="19" t="s">
        <v>807</v>
      </c>
      <c r="B54" s="15">
        <v>10475</v>
      </c>
      <c r="C54">
        <v>28</v>
      </c>
      <c r="D54" s="2">
        <v>40925</v>
      </c>
      <c r="E54" s="3">
        <v>2012</v>
      </c>
      <c r="F54" s="13">
        <v>100</v>
      </c>
      <c r="G54" t="s">
        <v>2649</v>
      </c>
    </row>
    <row r="55" spans="1:7" x14ac:dyDescent="0.25">
      <c r="A55" s="19" t="s">
        <v>1797</v>
      </c>
      <c r="B55" s="15">
        <v>10476</v>
      </c>
      <c r="C55">
        <v>250</v>
      </c>
      <c r="D55" s="2">
        <v>40935</v>
      </c>
      <c r="E55" s="3">
        <v>2012</v>
      </c>
      <c r="F55" s="12">
        <v>100</v>
      </c>
      <c r="G55" t="s">
        <v>2650</v>
      </c>
    </row>
    <row r="56" spans="1:7" x14ac:dyDescent="0.25">
      <c r="A56" s="19" t="s">
        <v>842</v>
      </c>
      <c r="B56" s="15">
        <v>10477</v>
      </c>
      <c r="C56">
        <v>235</v>
      </c>
      <c r="D56" s="2">
        <v>40938</v>
      </c>
      <c r="E56" s="3">
        <v>2012</v>
      </c>
      <c r="F56" s="13">
        <v>100</v>
      </c>
      <c r="G56" t="s">
        <v>2651</v>
      </c>
    </row>
    <row r="57" spans="1:7" x14ac:dyDescent="0.25">
      <c r="A57" s="19" t="s">
        <v>1795</v>
      </c>
      <c r="B57" s="15">
        <v>10478</v>
      </c>
      <c r="C57">
        <v>78</v>
      </c>
      <c r="D57" s="2">
        <v>40938</v>
      </c>
      <c r="E57" s="3">
        <v>2012</v>
      </c>
      <c r="F57" s="12">
        <v>100</v>
      </c>
      <c r="G57" t="s">
        <v>2652</v>
      </c>
    </row>
    <row r="58" spans="1:7" x14ac:dyDescent="0.25">
      <c r="A58" s="19" t="s">
        <v>1849</v>
      </c>
      <c r="B58" s="15">
        <v>10479</v>
      </c>
      <c r="C58">
        <v>11</v>
      </c>
      <c r="D58" s="2">
        <v>40940</v>
      </c>
      <c r="E58" s="3">
        <v>2012</v>
      </c>
      <c r="F58" s="13">
        <v>100</v>
      </c>
      <c r="G58" t="s">
        <v>2653</v>
      </c>
    </row>
    <row r="59" spans="1:7" x14ac:dyDescent="0.25">
      <c r="A59" s="19" t="s">
        <v>1801</v>
      </c>
      <c r="B59" s="15">
        <v>10480</v>
      </c>
      <c r="C59">
        <v>52</v>
      </c>
      <c r="D59" s="2">
        <v>40942</v>
      </c>
      <c r="E59" s="3">
        <v>2012</v>
      </c>
      <c r="F59" s="12">
        <v>100</v>
      </c>
      <c r="G59" t="s">
        <v>2654</v>
      </c>
    </row>
    <row r="60" spans="1:7" x14ac:dyDescent="0.25">
      <c r="A60" s="19" t="s">
        <v>1775</v>
      </c>
      <c r="B60" s="15">
        <v>10481</v>
      </c>
      <c r="C60">
        <v>55</v>
      </c>
      <c r="D60" s="2">
        <v>40942</v>
      </c>
      <c r="E60" s="3">
        <v>2012</v>
      </c>
      <c r="F60" s="13">
        <v>100</v>
      </c>
      <c r="G60" t="s">
        <v>2655</v>
      </c>
    </row>
    <row r="61" spans="1:7" x14ac:dyDescent="0.25">
      <c r="A61" s="19" t="s">
        <v>882</v>
      </c>
      <c r="B61" s="15">
        <v>10482</v>
      </c>
      <c r="C61">
        <v>194</v>
      </c>
      <c r="D61" s="2">
        <v>40950</v>
      </c>
      <c r="E61" s="3">
        <v>2012</v>
      </c>
      <c r="F61" s="12">
        <v>100</v>
      </c>
      <c r="G61" t="s">
        <v>2656</v>
      </c>
    </row>
    <row r="62" spans="1:7" x14ac:dyDescent="0.25">
      <c r="A62" s="19" t="s">
        <v>1726</v>
      </c>
      <c r="B62" s="15">
        <v>10483</v>
      </c>
      <c r="C62">
        <v>181</v>
      </c>
      <c r="D62" s="2">
        <v>40952</v>
      </c>
      <c r="E62" s="3">
        <v>2012</v>
      </c>
      <c r="F62" s="13">
        <v>100</v>
      </c>
      <c r="G62" t="s">
        <v>2657</v>
      </c>
    </row>
    <row r="63" spans="1:7" x14ac:dyDescent="0.25">
      <c r="A63" s="19" t="s">
        <v>114</v>
      </c>
      <c r="B63" s="15">
        <v>10484</v>
      </c>
      <c r="C63">
        <v>84</v>
      </c>
      <c r="D63" s="2">
        <v>40953</v>
      </c>
      <c r="E63" s="3">
        <v>2012</v>
      </c>
      <c r="F63" s="12">
        <v>100</v>
      </c>
      <c r="G63" t="s">
        <v>2658</v>
      </c>
    </row>
    <row r="64" spans="1:7" x14ac:dyDescent="0.25">
      <c r="A64" s="19" t="s">
        <v>1770</v>
      </c>
      <c r="B64" s="15">
        <v>10485</v>
      </c>
      <c r="C64">
        <v>60</v>
      </c>
      <c r="D64" s="2">
        <v>40955</v>
      </c>
      <c r="E64" s="3">
        <v>2012</v>
      </c>
      <c r="F64" s="13">
        <v>100</v>
      </c>
      <c r="G64" t="s">
        <v>2659</v>
      </c>
    </row>
    <row r="65" spans="1:7" x14ac:dyDescent="0.25">
      <c r="A65" s="19" t="s">
        <v>792</v>
      </c>
      <c r="B65" s="15">
        <v>10486</v>
      </c>
      <c r="C65">
        <v>240</v>
      </c>
      <c r="D65" s="2">
        <v>40960</v>
      </c>
      <c r="E65" s="3">
        <v>2012</v>
      </c>
      <c r="F65" s="12">
        <v>100</v>
      </c>
      <c r="G65" t="s">
        <v>2660</v>
      </c>
    </row>
    <row r="66" spans="1:7" x14ac:dyDescent="0.25">
      <c r="A66" s="19" t="s">
        <v>1868</v>
      </c>
      <c r="B66" s="15">
        <v>10487</v>
      </c>
      <c r="C66">
        <v>146</v>
      </c>
      <c r="D66" s="2">
        <v>40960</v>
      </c>
      <c r="E66" s="3">
        <v>2012</v>
      </c>
      <c r="F66" s="13">
        <v>100</v>
      </c>
      <c r="G66" t="s">
        <v>2661</v>
      </c>
    </row>
    <row r="67" spans="1:7" x14ac:dyDescent="0.25">
      <c r="A67" s="19" t="s">
        <v>1725</v>
      </c>
      <c r="B67" s="15">
        <v>10488</v>
      </c>
      <c r="C67">
        <v>15</v>
      </c>
      <c r="D67" s="2">
        <v>40971</v>
      </c>
      <c r="E67" s="3">
        <v>2012</v>
      </c>
      <c r="F67" s="12">
        <v>100</v>
      </c>
      <c r="G67" t="s">
        <v>2662</v>
      </c>
    </row>
    <row r="68" spans="1:7" x14ac:dyDescent="0.25">
      <c r="A68" s="19" t="s">
        <v>1830</v>
      </c>
      <c r="B68" s="15">
        <v>10489</v>
      </c>
      <c r="C68">
        <v>167</v>
      </c>
      <c r="D68" s="2">
        <v>40973</v>
      </c>
      <c r="E68" s="3">
        <v>2012</v>
      </c>
      <c r="F68" s="13">
        <v>100</v>
      </c>
      <c r="G68" t="s">
        <v>2663</v>
      </c>
    </row>
    <row r="69" spans="1:7" x14ac:dyDescent="0.25">
      <c r="A69" s="19" t="s">
        <v>812</v>
      </c>
      <c r="B69" s="15">
        <v>10490</v>
      </c>
      <c r="C69">
        <v>74</v>
      </c>
      <c r="D69" s="2">
        <v>40973</v>
      </c>
      <c r="E69" s="3">
        <v>2012</v>
      </c>
      <c r="F69" s="12">
        <v>100</v>
      </c>
      <c r="G69" t="s">
        <v>2664</v>
      </c>
    </row>
    <row r="70" spans="1:7" x14ac:dyDescent="0.25">
      <c r="A70" s="19" t="s">
        <v>797</v>
      </c>
      <c r="B70" s="15">
        <v>10491</v>
      </c>
      <c r="C70">
        <v>202</v>
      </c>
      <c r="D70" s="2">
        <v>40982</v>
      </c>
      <c r="E70" s="3">
        <v>2012</v>
      </c>
      <c r="F70" s="13">
        <v>100</v>
      </c>
      <c r="G70" t="s">
        <v>2665</v>
      </c>
    </row>
    <row r="71" spans="1:7" x14ac:dyDescent="0.25">
      <c r="A71" s="19" t="s">
        <v>850</v>
      </c>
      <c r="B71" s="15">
        <v>10492</v>
      </c>
      <c r="C71">
        <v>5</v>
      </c>
      <c r="D71" s="2">
        <v>40995</v>
      </c>
      <c r="E71" s="3">
        <v>2012</v>
      </c>
      <c r="F71" s="12">
        <v>100</v>
      </c>
      <c r="G71" t="s">
        <v>2666</v>
      </c>
    </row>
    <row r="72" spans="1:7" x14ac:dyDescent="0.25">
      <c r="A72" s="19" t="s">
        <v>844</v>
      </c>
      <c r="B72" s="15">
        <v>10493</v>
      </c>
      <c r="C72">
        <v>237</v>
      </c>
      <c r="D72" s="2">
        <v>41004</v>
      </c>
      <c r="E72" s="3">
        <v>2012</v>
      </c>
      <c r="F72" s="13">
        <v>100</v>
      </c>
      <c r="G72" t="s">
        <v>2667</v>
      </c>
    </row>
    <row r="73" spans="1:7" x14ac:dyDescent="0.25">
      <c r="A73" s="19" t="s">
        <v>1765</v>
      </c>
      <c r="B73" s="15">
        <v>10494</v>
      </c>
      <c r="C73">
        <v>32</v>
      </c>
      <c r="D73" s="2">
        <v>41007</v>
      </c>
      <c r="E73" s="3">
        <v>2012</v>
      </c>
      <c r="F73" s="12">
        <v>100</v>
      </c>
      <c r="G73" t="s">
        <v>2668</v>
      </c>
    </row>
    <row r="74" spans="1:7" x14ac:dyDescent="0.25">
      <c r="A74" s="19" t="s">
        <v>1832</v>
      </c>
      <c r="B74" s="15">
        <v>10495</v>
      </c>
      <c r="C74">
        <v>206</v>
      </c>
      <c r="D74" s="2">
        <v>41007</v>
      </c>
      <c r="E74" s="3">
        <v>2012</v>
      </c>
      <c r="F74" s="13">
        <v>100</v>
      </c>
      <c r="G74" t="s">
        <v>2669</v>
      </c>
    </row>
    <row r="75" spans="1:7" x14ac:dyDescent="0.25">
      <c r="A75" s="19" t="s">
        <v>795</v>
      </c>
      <c r="B75" s="15">
        <v>10496</v>
      </c>
      <c r="C75">
        <v>162</v>
      </c>
      <c r="D75" s="2">
        <v>41008</v>
      </c>
      <c r="E75" s="3">
        <v>2012</v>
      </c>
      <c r="F75" s="12">
        <v>100</v>
      </c>
      <c r="G75" t="s">
        <v>2670</v>
      </c>
    </row>
    <row r="76" spans="1:7" x14ac:dyDescent="0.25">
      <c r="A76" s="19" t="s">
        <v>1834</v>
      </c>
      <c r="B76" s="15">
        <v>10497</v>
      </c>
      <c r="C76">
        <v>24</v>
      </c>
      <c r="D76" s="2">
        <v>41008</v>
      </c>
      <c r="E76" s="3">
        <v>2012</v>
      </c>
      <c r="F76" s="13">
        <v>100</v>
      </c>
      <c r="G76" t="s">
        <v>2671</v>
      </c>
    </row>
    <row r="77" spans="1:7" x14ac:dyDescent="0.25">
      <c r="A77" s="19" t="s">
        <v>1860</v>
      </c>
      <c r="B77" s="15">
        <v>10498</v>
      </c>
      <c r="C77">
        <v>14</v>
      </c>
      <c r="D77" s="2">
        <v>41014</v>
      </c>
      <c r="E77" s="3">
        <v>2012</v>
      </c>
      <c r="F77" s="12">
        <v>100</v>
      </c>
      <c r="G77" t="s">
        <v>2672</v>
      </c>
    </row>
    <row r="78" spans="1:7" x14ac:dyDescent="0.25">
      <c r="A78" s="19" t="s">
        <v>1771</v>
      </c>
      <c r="B78" s="15">
        <v>10499</v>
      </c>
      <c r="C78">
        <v>223</v>
      </c>
      <c r="D78" s="2">
        <v>41015</v>
      </c>
      <c r="E78" s="3">
        <v>2012</v>
      </c>
      <c r="F78" s="13">
        <v>100</v>
      </c>
      <c r="G78" t="s">
        <v>2673</v>
      </c>
    </row>
    <row r="79" spans="1:7" x14ac:dyDescent="0.25">
      <c r="A79" s="19" t="s">
        <v>89</v>
      </c>
      <c r="B79" s="15">
        <v>10500</v>
      </c>
      <c r="C79">
        <v>110</v>
      </c>
      <c r="D79" s="2">
        <v>41016</v>
      </c>
      <c r="E79" s="3">
        <v>2012</v>
      </c>
      <c r="F79" s="12">
        <v>100</v>
      </c>
      <c r="G79" t="s">
        <v>2674</v>
      </c>
    </row>
    <row r="80" spans="1:7" x14ac:dyDescent="0.25">
      <c r="A80" s="19" t="s">
        <v>832</v>
      </c>
      <c r="B80" s="15">
        <v>10501</v>
      </c>
      <c r="C80">
        <v>169</v>
      </c>
      <c r="D80" s="2">
        <v>41022</v>
      </c>
      <c r="E80" s="3">
        <v>2012</v>
      </c>
      <c r="F80" s="13">
        <v>100</v>
      </c>
      <c r="G80" t="s">
        <v>2675</v>
      </c>
    </row>
    <row r="81" spans="1:7" x14ac:dyDescent="0.25">
      <c r="A81" s="19" t="s">
        <v>1840</v>
      </c>
      <c r="B81" s="15">
        <v>10502</v>
      </c>
      <c r="C81">
        <v>197</v>
      </c>
      <c r="D81" s="2">
        <v>41024</v>
      </c>
      <c r="E81" s="3">
        <v>2012</v>
      </c>
      <c r="F81" s="12">
        <v>100</v>
      </c>
      <c r="G81" t="s">
        <v>2676</v>
      </c>
    </row>
    <row r="82" spans="1:7" x14ac:dyDescent="0.25">
      <c r="A82" s="19" t="s">
        <v>1851</v>
      </c>
      <c r="B82" s="15">
        <v>10503</v>
      </c>
      <c r="C82">
        <v>9</v>
      </c>
      <c r="D82" s="2">
        <v>41033</v>
      </c>
      <c r="E82" s="3">
        <v>2012</v>
      </c>
      <c r="F82" s="13">
        <v>100</v>
      </c>
      <c r="G82" t="s">
        <v>2677</v>
      </c>
    </row>
    <row r="83" spans="1:7" x14ac:dyDescent="0.25">
      <c r="A83" s="19" t="s">
        <v>1748</v>
      </c>
      <c r="B83" s="15">
        <v>10504</v>
      </c>
      <c r="C83">
        <v>93</v>
      </c>
      <c r="D83" s="2">
        <v>41034</v>
      </c>
      <c r="E83" s="3">
        <v>2012</v>
      </c>
      <c r="F83" s="12">
        <v>100</v>
      </c>
      <c r="G83" t="s">
        <v>2678</v>
      </c>
    </row>
    <row r="84" spans="1:7" x14ac:dyDescent="0.25">
      <c r="A84" s="19" t="s">
        <v>874</v>
      </c>
      <c r="B84" s="15">
        <v>10505</v>
      </c>
      <c r="C84">
        <v>139</v>
      </c>
      <c r="D84" s="2">
        <v>41036</v>
      </c>
      <c r="E84" s="3">
        <v>2012</v>
      </c>
      <c r="F84" s="13">
        <v>100</v>
      </c>
      <c r="G84" t="s">
        <v>2679</v>
      </c>
    </row>
    <row r="85" spans="1:7" x14ac:dyDescent="0.25">
      <c r="A85" s="19" t="s">
        <v>1747</v>
      </c>
      <c r="B85" s="15">
        <v>10506</v>
      </c>
      <c r="C85">
        <v>208</v>
      </c>
      <c r="D85" s="2">
        <v>41041</v>
      </c>
      <c r="E85" s="3">
        <v>2012</v>
      </c>
      <c r="F85" s="12">
        <v>100</v>
      </c>
      <c r="G85" t="s">
        <v>2680</v>
      </c>
    </row>
    <row r="86" spans="1:7" x14ac:dyDescent="0.25">
      <c r="A86" s="19" t="s">
        <v>1813</v>
      </c>
      <c r="B86" s="15">
        <v>10507</v>
      </c>
      <c r="C86">
        <v>106</v>
      </c>
      <c r="D86" s="2">
        <v>41041</v>
      </c>
      <c r="E86" s="3">
        <v>2012</v>
      </c>
      <c r="F86" s="13">
        <v>100</v>
      </c>
      <c r="G86" t="s">
        <v>2681</v>
      </c>
    </row>
    <row r="87" spans="1:7" x14ac:dyDescent="0.25">
      <c r="A87" s="19" t="s">
        <v>818</v>
      </c>
      <c r="B87" s="15">
        <v>10508</v>
      </c>
      <c r="C87">
        <v>94</v>
      </c>
      <c r="D87" s="2">
        <v>41043</v>
      </c>
      <c r="E87" s="3">
        <v>2012</v>
      </c>
      <c r="F87" s="12">
        <v>100</v>
      </c>
      <c r="G87" t="s">
        <v>2682</v>
      </c>
    </row>
    <row r="88" spans="1:7" x14ac:dyDescent="0.25">
      <c r="A88" s="19" t="s">
        <v>1746</v>
      </c>
      <c r="B88" s="15">
        <v>10509</v>
      </c>
      <c r="C88">
        <v>182</v>
      </c>
      <c r="D88" s="2">
        <v>41043</v>
      </c>
      <c r="E88" s="3">
        <v>2012</v>
      </c>
      <c r="F88" s="13">
        <v>100</v>
      </c>
      <c r="G88" t="s">
        <v>2683</v>
      </c>
    </row>
    <row r="89" spans="1:7" x14ac:dyDescent="0.25">
      <c r="A89" s="19" t="s">
        <v>1767</v>
      </c>
      <c r="B89" s="15">
        <v>10510</v>
      </c>
      <c r="C89">
        <v>256</v>
      </c>
      <c r="D89" s="2">
        <v>41044</v>
      </c>
      <c r="E89" s="3">
        <v>2012</v>
      </c>
      <c r="F89" s="12">
        <v>100</v>
      </c>
      <c r="G89" t="s">
        <v>2684</v>
      </c>
    </row>
    <row r="90" spans="1:7" x14ac:dyDescent="0.25">
      <c r="A90" s="19" t="s">
        <v>1791</v>
      </c>
      <c r="B90" s="15">
        <v>10511</v>
      </c>
      <c r="C90">
        <v>37</v>
      </c>
      <c r="D90" s="2">
        <v>41056</v>
      </c>
      <c r="E90" s="3">
        <v>2012</v>
      </c>
      <c r="F90" s="13">
        <v>100</v>
      </c>
      <c r="G90" t="s">
        <v>2685</v>
      </c>
    </row>
    <row r="91" spans="1:7" x14ac:dyDescent="0.25">
      <c r="A91" s="19" t="s">
        <v>793</v>
      </c>
      <c r="B91" s="15">
        <v>10512</v>
      </c>
      <c r="C91">
        <v>2</v>
      </c>
      <c r="D91" s="2">
        <v>41058</v>
      </c>
      <c r="E91" s="3">
        <v>2012</v>
      </c>
      <c r="F91" s="12">
        <v>100</v>
      </c>
      <c r="G91" t="s">
        <v>2686</v>
      </c>
    </row>
    <row r="92" spans="1:7" x14ac:dyDescent="0.25">
      <c r="A92" s="19" t="s">
        <v>1799</v>
      </c>
      <c r="B92" s="15">
        <v>10513</v>
      </c>
      <c r="C92">
        <v>229</v>
      </c>
      <c r="D92" s="2">
        <v>41066</v>
      </c>
      <c r="E92" s="3">
        <v>2012</v>
      </c>
      <c r="F92" s="13">
        <v>100</v>
      </c>
      <c r="G92" t="s">
        <v>2687</v>
      </c>
    </row>
    <row r="93" spans="1:7" x14ac:dyDescent="0.25">
      <c r="A93" s="19" t="s">
        <v>824</v>
      </c>
      <c r="B93" s="15">
        <v>10514</v>
      </c>
      <c r="C93">
        <v>123</v>
      </c>
      <c r="D93" s="2">
        <v>41066</v>
      </c>
      <c r="E93" s="3">
        <v>2012</v>
      </c>
      <c r="F93" s="12">
        <v>100</v>
      </c>
      <c r="G93" t="s">
        <v>2688</v>
      </c>
    </row>
    <row r="94" spans="1:7" x14ac:dyDescent="0.25">
      <c r="A94" s="19" t="s">
        <v>1804</v>
      </c>
      <c r="B94" s="15">
        <v>10515</v>
      </c>
      <c r="C94">
        <v>142</v>
      </c>
      <c r="D94" s="2">
        <v>41068</v>
      </c>
      <c r="E94" s="3">
        <v>2012</v>
      </c>
      <c r="F94" s="13">
        <v>100</v>
      </c>
      <c r="G94" t="s">
        <v>2689</v>
      </c>
    </row>
    <row r="95" spans="1:7" x14ac:dyDescent="0.25">
      <c r="A95" s="19" t="s">
        <v>1736</v>
      </c>
      <c r="B95" s="15">
        <v>10516</v>
      </c>
      <c r="C95">
        <v>227</v>
      </c>
      <c r="D95" s="2">
        <v>41072</v>
      </c>
      <c r="E95" s="3">
        <v>2012</v>
      </c>
      <c r="F95" s="12">
        <v>100</v>
      </c>
      <c r="G95" t="s">
        <v>2690</v>
      </c>
    </row>
    <row r="96" spans="1:7" x14ac:dyDescent="0.25">
      <c r="A96" s="19" t="s">
        <v>1831</v>
      </c>
      <c r="B96" s="15">
        <v>10517</v>
      </c>
      <c r="C96">
        <v>234</v>
      </c>
      <c r="D96" s="2">
        <v>41072</v>
      </c>
      <c r="E96" s="3">
        <v>2012</v>
      </c>
      <c r="F96" s="13">
        <v>100</v>
      </c>
      <c r="G96" t="s">
        <v>2691</v>
      </c>
    </row>
    <row r="97" spans="1:7" x14ac:dyDescent="0.25">
      <c r="A97" s="19" t="s">
        <v>872</v>
      </c>
      <c r="B97" s="15">
        <v>10518</v>
      </c>
      <c r="C97">
        <v>100</v>
      </c>
      <c r="D97" s="2">
        <v>41074</v>
      </c>
      <c r="E97" s="3">
        <v>2012</v>
      </c>
      <c r="F97" s="12">
        <v>100</v>
      </c>
      <c r="G97" t="s">
        <v>2692</v>
      </c>
    </row>
    <row r="98" spans="1:7" x14ac:dyDescent="0.25">
      <c r="A98" s="19" t="s">
        <v>1761</v>
      </c>
      <c r="B98" s="15">
        <v>10519</v>
      </c>
      <c r="C98">
        <v>231</v>
      </c>
      <c r="D98" s="2">
        <v>41076</v>
      </c>
      <c r="E98" s="3">
        <v>2012</v>
      </c>
      <c r="F98" s="13">
        <v>100</v>
      </c>
      <c r="G98" t="s">
        <v>2693</v>
      </c>
    </row>
    <row r="99" spans="1:7" x14ac:dyDescent="0.25">
      <c r="A99" s="19" t="s">
        <v>1864</v>
      </c>
      <c r="B99" s="15">
        <v>10520</v>
      </c>
      <c r="C99">
        <v>198</v>
      </c>
      <c r="D99" s="2">
        <v>41077</v>
      </c>
      <c r="E99" s="3">
        <v>2012</v>
      </c>
      <c r="F99" s="13">
        <v>50</v>
      </c>
      <c r="G99" t="s">
        <v>2694</v>
      </c>
    </row>
    <row r="100" spans="1:7" x14ac:dyDescent="0.25">
      <c r="A100" s="19" t="s">
        <v>1739</v>
      </c>
      <c r="B100" s="15">
        <v>10521</v>
      </c>
      <c r="C100">
        <v>70</v>
      </c>
      <c r="D100" s="2">
        <v>41084</v>
      </c>
      <c r="E100" s="3">
        <v>2012</v>
      </c>
      <c r="F100" s="13">
        <v>50</v>
      </c>
      <c r="G100" t="s">
        <v>2695</v>
      </c>
    </row>
    <row r="101" spans="1:7" x14ac:dyDescent="0.25">
      <c r="A101" s="19" t="s">
        <v>1865</v>
      </c>
      <c r="B101" s="15">
        <v>10522</v>
      </c>
      <c r="C101">
        <v>12</v>
      </c>
      <c r="D101" s="2">
        <v>41090</v>
      </c>
      <c r="E101" s="3">
        <v>2012</v>
      </c>
      <c r="F101" s="13">
        <v>50</v>
      </c>
      <c r="G101" t="s">
        <v>2696</v>
      </c>
    </row>
    <row r="102" spans="1:7" x14ac:dyDescent="0.25">
      <c r="A102" s="19" t="s">
        <v>798</v>
      </c>
      <c r="B102" s="15">
        <v>10523</v>
      </c>
      <c r="C102">
        <v>213</v>
      </c>
      <c r="D102" s="2">
        <v>41093</v>
      </c>
      <c r="E102" s="3">
        <v>2012</v>
      </c>
      <c r="F102" s="13">
        <v>50</v>
      </c>
      <c r="G102" t="s">
        <v>2697</v>
      </c>
    </row>
    <row r="103" spans="1:7" x14ac:dyDescent="0.25">
      <c r="A103" s="19" t="s">
        <v>1727</v>
      </c>
      <c r="B103" s="15">
        <v>10524</v>
      </c>
      <c r="C103">
        <v>54</v>
      </c>
      <c r="D103" s="2">
        <v>41093</v>
      </c>
      <c r="E103" s="3">
        <v>2012</v>
      </c>
      <c r="F103" s="13">
        <v>50</v>
      </c>
      <c r="G103" t="s">
        <v>2698</v>
      </c>
    </row>
    <row r="104" spans="1:7" x14ac:dyDescent="0.25">
      <c r="A104" s="19" t="s">
        <v>1843</v>
      </c>
      <c r="B104" s="15">
        <v>10525</v>
      </c>
      <c r="C104">
        <v>35</v>
      </c>
      <c r="D104" s="2">
        <v>41094</v>
      </c>
      <c r="E104" s="3">
        <v>2012</v>
      </c>
      <c r="F104" s="13">
        <v>50</v>
      </c>
      <c r="G104" t="s">
        <v>2699</v>
      </c>
    </row>
    <row r="105" spans="1:7" x14ac:dyDescent="0.25">
      <c r="A105" s="19" t="s">
        <v>1827</v>
      </c>
      <c r="B105" s="15">
        <v>10526</v>
      </c>
      <c r="C105">
        <v>63</v>
      </c>
      <c r="D105" s="2">
        <v>41095</v>
      </c>
      <c r="E105" s="3">
        <v>2012</v>
      </c>
      <c r="F105" s="13">
        <v>50</v>
      </c>
      <c r="G105" t="s">
        <v>2700</v>
      </c>
    </row>
    <row r="106" spans="1:7" x14ac:dyDescent="0.25">
      <c r="A106" s="19" t="s">
        <v>1808</v>
      </c>
      <c r="B106" s="15">
        <v>10527</v>
      </c>
      <c r="C106">
        <v>173</v>
      </c>
      <c r="D106" s="2">
        <v>41095</v>
      </c>
      <c r="E106" s="3">
        <v>2012</v>
      </c>
      <c r="F106" s="13">
        <v>50</v>
      </c>
      <c r="G106" t="s">
        <v>2701</v>
      </c>
    </row>
    <row r="107" spans="1:7" x14ac:dyDescent="0.25">
      <c r="A107" s="19" t="s">
        <v>1782</v>
      </c>
      <c r="B107" s="15">
        <v>10528</v>
      </c>
      <c r="C107">
        <v>130</v>
      </c>
      <c r="D107" s="2">
        <v>41096</v>
      </c>
      <c r="E107" s="3">
        <v>2012</v>
      </c>
      <c r="F107" s="13">
        <v>50</v>
      </c>
      <c r="G107" t="s">
        <v>2702</v>
      </c>
    </row>
    <row r="108" spans="1:7" x14ac:dyDescent="0.25">
      <c r="A108" s="19" t="s">
        <v>829</v>
      </c>
      <c r="B108" s="15">
        <v>10529</v>
      </c>
      <c r="C108">
        <v>164</v>
      </c>
      <c r="D108" s="2">
        <v>41096</v>
      </c>
      <c r="E108" s="3">
        <v>2012</v>
      </c>
      <c r="F108" s="13">
        <v>50</v>
      </c>
      <c r="G108" t="s">
        <v>2703</v>
      </c>
    </row>
    <row r="109" spans="1:7" x14ac:dyDescent="0.25">
      <c r="A109" s="19" t="s">
        <v>787</v>
      </c>
      <c r="B109" s="15">
        <v>10530</v>
      </c>
      <c r="C109">
        <v>66</v>
      </c>
      <c r="D109" s="2">
        <v>41097</v>
      </c>
      <c r="E109" s="3">
        <v>2012</v>
      </c>
      <c r="F109" s="13">
        <v>50</v>
      </c>
      <c r="G109" t="s">
        <v>2704</v>
      </c>
    </row>
    <row r="110" spans="1:7" x14ac:dyDescent="0.25">
      <c r="A110" s="19" t="s">
        <v>887</v>
      </c>
      <c r="B110" s="15">
        <v>10531</v>
      </c>
      <c r="C110">
        <v>245</v>
      </c>
      <c r="D110" s="2">
        <v>41100</v>
      </c>
      <c r="E110" s="3">
        <v>2012</v>
      </c>
      <c r="F110" s="13">
        <v>50</v>
      </c>
      <c r="G110" t="s">
        <v>2705</v>
      </c>
    </row>
    <row r="111" spans="1:7" x14ac:dyDescent="0.25">
      <c r="A111" s="19" t="s">
        <v>1826</v>
      </c>
      <c r="B111" s="15">
        <v>10532</v>
      </c>
      <c r="C111">
        <v>147</v>
      </c>
      <c r="D111" s="2">
        <v>41100</v>
      </c>
      <c r="E111" s="3">
        <v>2012</v>
      </c>
      <c r="F111" s="13">
        <v>50</v>
      </c>
      <c r="G111" t="s">
        <v>2706</v>
      </c>
    </row>
    <row r="112" spans="1:7" x14ac:dyDescent="0.25">
      <c r="A112" s="19" t="s">
        <v>823</v>
      </c>
      <c r="B112" s="15">
        <v>10533</v>
      </c>
      <c r="C112">
        <v>125</v>
      </c>
      <c r="D112" s="2">
        <v>41100</v>
      </c>
      <c r="E112" s="3">
        <v>2012</v>
      </c>
      <c r="F112" s="13">
        <v>50</v>
      </c>
      <c r="G112" t="s">
        <v>2707</v>
      </c>
    </row>
    <row r="113" spans="1:7" x14ac:dyDescent="0.25">
      <c r="A113" s="19" t="s">
        <v>1846</v>
      </c>
      <c r="B113" s="15">
        <v>10534</v>
      </c>
      <c r="C113">
        <v>211</v>
      </c>
      <c r="D113" s="2">
        <v>41101</v>
      </c>
      <c r="E113" s="3">
        <v>2012</v>
      </c>
      <c r="F113" s="13">
        <v>50</v>
      </c>
      <c r="G113" t="s">
        <v>2708</v>
      </c>
    </row>
    <row r="114" spans="1:7" x14ac:dyDescent="0.25">
      <c r="A114" s="19" t="s">
        <v>1796</v>
      </c>
      <c r="B114" s="15">
        <v>10535</v>
      </c>
      <c r="C114">
        <v>18</v>
      </c>
      <c r="D114" s="2">
        <v>41102</v>
      </c>
      <c r="E114" s="3">
        <v>2012</v>
      </c>
      <c r="F114" s="13">
        <v>50</v>
      </c>
      <c r="G114" t="s">
        <v>2709</v>
      </c>
    </row>
    <row r="115" spans="1:7" x14ac:dyDescent="0.25">
      <c r="A115" s="19" t="s">
        <v>785</v>
      </c>
      <c r="B115" s="15">
        <v>10536</v>
      </c>
      <c r="C115">
        <v>6</v>
      </c>
      <c r="D115" s="2">
        <v>41110</v>
      </c>
      <c r="E115" s="3">
        <v>2012</v>
      </c>
      <c r="F115" s="13">
        <v>50</v>
      </c>
      <c r="G115" t="s">
        <v>2710</v>
      </c>
    </row>
    <row r="116" spans="1:7" x14ac:dyDescent="0.25">
      <c r="A116" s="19" t="s">
        <v>852</v>
      </c>
      <c r="B116" s="15">
        <v>10537</v>
      </c>
      <c r="C116">
        <v>43</v>
      </c>
      <c r="D116" s="2">
        <v>41114</v>
      </c>
      <c r="E116" s="3">
        <v>2012</v>
      </c>
      <c r="F116" s="13">
        <v>50</v>
      </c>
      <c r="G116" t="s">
        <v>2711</v>
      </c>
    </row>
    <row r="117" spans="1:7" x14ac:dyDescent="0.25">
      <c r="A117" s="19" t="s">
        <v>1779</v>
      </c>
      <c r="B117" s="15">
        <v>10538</v>
      </c>
      <c r="C117">
        <v>226</v>
      </c>
      <c r="D117" s="2">
        <v>41116</v>
      </c>
      <c r="E117" s="3">
        <v>2012</v>
      </c>
      <c r="F117" s="13">
        <v>50</v>
      </c>
      <c r="G117" t="s">
        <v>2712</v>
      </c>
    </row>
    <row r="118" spans="1:7" x14ac:dyDescent="0.25">
      <c r="A118" s="19" t="s">
        <v>1847</v>
      </c>
      <c r="B118" s="15">
        <v>10539</v>
      </c>
      <c r="C118">
        <v>49</v>
      </c>
      <c r="D118" s="2">
        <v>41119</v>
      </c>
      <c r="E118" s="3">
        <v>2012</v>
      </c>
      <c r="F118" s="13">
        <v>50</v>
      </c>
      <c r="G118" t="s">
        <v>2713</v>
      </c>
    </row>
    <row r="119" spans="1:7" x14ac:dyDescent="0.25">
      <c r="A119" s="19" t="s">
        <v>888</v>
      </c>
      <c r="B119" s="15">
        <v>10540</v>
      </c>
      <c r="C119">
        <v>242</v>
      </c>
      <c r="D119" s="2">
        <v>41120</v>
      </c>
      <c r="E119" s="3">
        <v>2012</v>
      </c>
      <c r="F119" s="13">
        <v>50</v>
      </c>
      <c r="G119" t="s">
        <v>2714</v>
      </c>
    </row>
    <row r="120" spans="1:7" x14ac:dyDescent="0.25">
      <c r="A120" s="19" t="s">
        <v>1863</v>
      </c>
      <c r="B120" s="15">
        <v>10541</v>
      </c>
      <c r="C120">
        <v>155</v>
      </c>
      <c r="D120" s="2">
        <v>41132</v>
      </c>
      <c r="E120" s="3">
        <v>2012</v>
      </c>
      <c r="F120" s="13">
        <v>50</v>
      </c>
      <c r="G120" t="s">
        <v>2715</v>
      </c>
    </row>
    <row r="121" spans="1:7" x14ac:dyDescent="0.25">
      <c r="A121" s="19" t="s">
        <v>1816</v>
      </c>
      <c r="B121" s="15">
        <v>10542</v>
      </c>
      <c r="C121">
        <v>124</v>
      </c>
      <c r="D121" s="2">
        <v>41136</v>
      </c>
      <c r="E121" s="3">
        <v>2012</v>
      </c>
      <c r="F121" s="13">
        <v>50</v>
      </c>
      <c r="G121" t="s">
        <v>2716</v>
      </c>
    </row>
    <row r="122" spans="1:7" x14ac:dyDescent="0.25">
      <c r="A122" s="19" t="s">
        <v>863</v>
      </c>
      <c r="B122" s="15">
        <v>10543</v>
      </c>
      <c r="C122">
        <v>221</v>
      </c>
      <c r="D122" s="2">
        <v>41137</v>
      </c>
      <c r="E122" s="3">
        <v>2012</v>
      </c>
      <c r="F122" s="13">
        <v>50</v>
      </c>
      <c r="G122" t="s">
        <v>2717</v>
      </c>
    </row>
    <row r="123" spans="1:7" x14ac:dyDescent="0.25">
      <c r="A123" s="19" t="s">
        <v>1773</v>
      </c>
      <c r="B123" s="15">
        <v>10544</v>
      </c>
      <c r="C123">
        <v>68</v>
      </c>
      <c r="D123" s="2">
        <v>41137</v>
      </c>
      <c r="E123" s="3">
        <v>2012</v>
      </c>
      <c r="F123" s="13">
        <v>50</v>
      </c>
      <c r="G123" t="s">
        <v>2718</v>
      </c>
    </row>
    <row r="124" spans="1:7" x14ac:dyDescent="0.25">
      <c r="A124" s="19" t="s">
        <v>1755</v>
      </c>
      <c r="B124" s="15">
        <v>10545</v>
      </c>
      <c r="C124">
        <v>7</v>
      </c>
      <c r="D124" s="2">
        <v>41138</v>
      </c>
      <c r="E124" s="3">
        <v>2012</v>
      </c>
      <c r="F124" s="13">
        <v>50</v>
      </c>
      <c r="G124" t="s">
        <v>2719</v>
      </c>
    </row>
    <row r="125" spans="1:7" x14ac:dyDescent="0.25">
      <c r="A125" s="19" t="s">
        <v>1812</v>
      </c>
      <c r="B125" s="15">
        <v>10546</v>
      </c>
      <c r="C125">
        <v>114</v>
      </c>
      <c r="D125" s="2">
        <v>41142</v>
      </c>
      <c r="E125" s="3">
        <v>2012</v>
      </c>
      <c r="F125" s="13">
        <v>50</v>
      </c>
      <c r="G125" t="s">
        <v>2720</v>
      </c>
    </row>
    <row r="126" spans="1:7" x14ac:dyDescent="0.25">
      <c r="A126" s="19" t="s">
        <v>1809</v>
      </c>
      <c r="B126" s="15">
        <v>10547</v>
      </c>
      <c r="C126">
        <v>232</v>
      </c>
      <c r="D126" s="2">
        <v>41155</v>
      </c>
      <c r="E126" s="3">
        <v>2012</v>
      </c>
      <c r="F126" s="13">
        <v>50</v>
      </c>
      <c r="G126" t="s">
        <v>2721</v>
      </c>
    </row>
    <row r="127" spans="1:7" x14ac:dyDescent="0.25">
      <c r="A127" s="19" t="s">
        <v>839</v>
      </c>
      <c r="B127" s="15">
        <v>10548</v>
      </c>
      <c r="C127">
        <v>216</v>
      </c>
      <c r="D127" s="2">
        <v>41156</v>
      </c>
      <c r="E127" s="3">
        <v>2012</v>
      </c>
      <c r="F127" s="13">
        <v>50</v>
      </c>
      <c r="G127" t="s">
        <v>2722</v>
      </c>
    </row>
    <row r="128" spans="1:7" x14ac:dyDescent="0.25">
      <c r="A128" s="19" t="s">
        <v>876</v>
      </c>
      <c r="B128" s="15">
        <v>10549</v>
      </c>
      <c r="C128">
        <v>163</v>
      </c>
      <c r="D128" s="2">
        <v>41160</v>
      </c>
      <c r="E128" s="3">
        <v>2012</v>
      </c>
      <c r="F128" s="13">
        <v>75</v>
      </c>
      <c r="G128" t="s">
        <v>2723</v>
      </c>
    </row>
    <row r="129" spans="1:7" x14ac:dyDescent="0.25">
      <c r="A129" s="19" t="s">
        <v>1807</v>
      </c>
      <c r="B129" s="15">
        <v>10550</v>
      </c>
      <c r="C129">
        <v>243</v>
      </c>
      <c r="D129" s="2">
        <v>41161</v>
      </c>
      <c r="E129" s="3">
        <v>2012</v>
      </c>
      <c r="F129" s="13">
        <v>75</v>
      </c>
      <c r="G129" t="s">
        <v>2724</v>
      </c>
    </row>
    <row r="130" spans="1:7" x14ac:dyDescent="0.25">
      <c r="A130" s="19" t="s">
        <v>809</v>
      </c>
      <c r="B130" s="15">
        <v>10551</v>
      </c>
      <c r="C130">
        <v>36</v>
      </c>
      <c r="D130" s="2">
        <v>41161</v>
      </c>
      <c r="E130" s="3">
        <v>2012</v>
      </c>
      <c r="F130" s="13">
        <v>75</v>
      </c>
      <c r="G130" t="s">
        <v>2725</v>
      </c>
    </row>
    <row r="131" spans="1:7" x14ac:dyDescent="0.25">
      <c r="A131" s="19" t="s">
        <v>1837</v>
      </c>
      <c r="B131" s="15">
        <v>10552</v>
      </c>
      <c r="C131">
        <v>233</v>
      </c>
      <c r="D131" s="2">
        <v>41161</v>
      </c>
      <c r="E131" s="3">
        <v>2012</v>
      </c>
      <c r="F131" s="13">
        <v>75</v>
      </c>
      <c r="G131" t="s">
        <v>2726</v>
      </c>
    </row>
    <row r="132" spans="1:7" x14ac:dyDescent="0.25">
      <c r="A132" s="19" t="s">
        <v>800</v>
      </c>
      <c r="B132" s="15">
        <v>10553</v>
      </c>
      <c r="C132">
        <v>92</v>
      </c>
      <c r="D132" s="2">
        <v>41166</v>
      </c>
      <c r="E132" s="3">
        <v>2012</v>
      </c>
      <c r="F132" s="13">
        <v>75</v>
      </c>
      <c r="G132" t="s">
        <v>2727</v>
      </c>
    </row>
    <row r="133" spans="1:7" x14ac:dyDescent="0.25">
      <c r="A133" s="19" t="s">
        <v>827</v>
      </c>
      <c r="B133" s="15">
        <v>10554</v>
      </c>
      <c r="C133">
        <v>154</v>
      </c>
      <c r="D133" s="2">
        <v>41167</v>
      </c>
      <c r="E133" s="3">
        <v>2012</v>
      </c>
      <c r="F133" s="13">
        <v>75</v>
      </c>
      <c r="G133" t="s">
        <v>2728</v>
      </c>
    </row>
    <row r="134" spans="1:7" x14ac:dyDescent="0.25">
      <c r="A134" s="19" t="s">
        <v>867</v>
      </c>
      <c r="B134" s="15">
        <v>10555</v>
      </c>
      <c r="C134">
        <v>25</v>
      </c>
      <c r="D134" s="2">
        <v>41167</v>
      </c>
      <c r="E134" s="3">
        <v>2012</v>
      </c>
      <c r="F134" s="13">
        <v>75</v>
      </c>
      <c r="G134" t="s">
        <v>2729</v>
      </c>
    </row>
    <row r="135" spans="1:7" x14ac:dyDescent="0.25">
      <c r="A135" s="19" t="s">
        <v>786</v>
      </c>
      <c r="B135" s="15">
        <v>10556</v>
      </c>
      <c r="C135">
        <v>38</v>
      </c>
      <c r="D135" s="2">
        <v>41178</v>
      </c>
      <c r="E135" s="3">
        <v>2012</v>
      </c>
      <c r="F135" s="13">
        <v>75</v>
      </c>
      <c r="G135" t="s">
        <v>2730</v>
      </c>
    </row>
    <row r="136" spans="1:7" x14ac:dyDescent="0.25">
      <c r="A136" s="19" t="s">
        <v>1758</v>
      </c>
      <c r="B136" s="15">
        <v>10557</v>
      </c>
      <c r="C136">
        <v>225</v>
      </c>
      <c r="D136" s="2">
        <v>41184</v>
      </c>
      <c r="E136" s="3">
        <v>2012</v>
      </c>
      <c r="F136" s="13">
        <v>75</v>
      </c>
      <c r="G136" t="s">
        <v>2731</v>
      </c>
    </row>
    <row r="137" spans="1:7" x14ac:dyDescent="0.25">
      <c r="A137" s="19" t="s">
        <v>791</v>
      </c>
      <c r="B137" s="15">
        <v>10558</v>
      </c>
      <c r="C137">
        <v>218</v>
      </c>
      <c r="D137" s="2">
        <v>41185</v>
      </c>
      <c r="E137" s="3">
        <v>2012</v>
      </c>
      <c r="F137" s="13">
        <v>75</v>
      </c>
      <c r="G137" t="s">
        <v>2732</v>
      </c>
    </row>
    <row r="138" spans="1:7" x14ac:dyDescent="0.25">
      <c r="A138" s="19" t="s">
        <v>858</v>
      </c>
      <c r="B138" s="15">
        <v>10559</v>
      </c>
      <c r="C138">
        <v>143</v>
      </c>
      <c r="D138" s="2">
        <v>41190</v>
      </c>
      <c r="E138" s="3">
        <v>2012</v>
      </c>
      <c r="F138" s="13">
        <v>75</v>
      </c>
      <c r="G138" t="s">
        <v>2733</v>
      </c>
    </row>
    <row r="139" spans="1:7" x14ac:dyDescent="0.25">
      <c r="A139" s="19" t="s">
        <v>845</v>
      </c>
      <c r="B139" s="15">
        <v>10560</v>
      </c>
      <c r="C139">
        <v>238</v>
      </c>
      <c r="D139" s="2">
        <v>41193</v>
      </c>
      <c r="E139" s="3">
        <v>2012</v>
      </c>
      <c r="F139" s="13">
        <v>75</v>
      </c>
      <c r="G139" t="s">
        <v>2734</v>
      </c>
    </row>
    <row r="140" spans="1:7" x14ac:dyDescent="0.25">
      <c r="A140" s="19" t="s">
        <v>802</v>
      </c>
      <c r="B140" s="15">
        <v>10561</v>
      </c>
      <c r="C140">
        <v>13</v>
      </c>
      <c r="D140" s="2">
        <v>41202</v>
      </c>
      <c r="E140" s="3">
        <v>2012</v>
      </c>
      <c r="F140" s="13">
        <v>75</v>
      </c>
      <c r="G140" t="s">
        <v>2735</v>
      </c>
    </row>
    <row r="141" spans="1:7" x14ac:dyDescent="0.25">
      <c r="A141" s="19" t="s">
        <v>1817</v>
      </c>
      <c r="B141" s="15">
        <v>10562</v>
      </c>
      <c r="C141">
        <v>88</v>
      </c>
      <c r="D141" s="2">
        <v>41204</v>
      </c>
      <c r="E141" s="3">
        <v>2012</v>
      </c>
      <c r="F141" s="13">
        <v>75</v>
      </c>
      <c r="G141" t="s">
        <v>2736</v>
      </c>
    </row>
    <row r="142" spans="1:7" x14ac:dyDescent="0.25">
      <c r="A142" s="19" t="s">
        <v>826</v>
      </c>
      <c r="B142" s="15">
        <v>10563</v>
      </c>
      <c r="C142">
        <v>149</v>
      </c>
      <c r="D142" s="2">
        <v>41204</v>
      </c>
      <c r="E142" s="3">
        <v>2012</v>
      </c>
      <c r="F142" s="13">
        <v>75</v>
      </c>
      <c r="G142" t="s">
        <v>2737</v>
      </c>
    </row>
    <row r="143" spans="1:7" x14ac:dyDescent="0.25">
      <c r="A143" s="19" t="s">
        <v>1841</v>
      </c>
      <c r="B143" s="15">
        <v>10564</v>
      </c>
      <c r="C143">
        <v>53</v>
      </c>
      <c r="D143" s="2">
        <v>41214</v>
      </c>
      <c r="E143" s="3">
        <v>2012</v>
      </c>
      <c r="F143" s="13">
        <v>75</v>
      </c>
      <c r="G143" t="s">
        <v>2738</v>
      </c>
    </row>
    <row r="144" spans="1:7" x14ac:dyDescent="0.25">
      <c r="A144" s="19" t="s">
        <v>1823</v>
      </c>
      <c r="B144" s="15">
        <v>10565</v>
      </c>
      <c r="C144">
        <v>79</v>
      </c>
      <c r="D144" s="2">
        <v>41214</v>
      </c>
      <c r="E144" s="3">
        <v>2012</v>
      </c>
      <c r="F144" s="13">
        <v>75</v>
      </c>
      <c r="G144" t="s">
        <v>2739</v>
      </c>
    </row>
    <row r="145" spans="1:7" x14ac:dyDescent="0.25">
      <c r="A145" s="19" t="s">
        <v>1844</v>
      </c>
      <c r="B145" s="15">
        <v>10566</v>
      </c>
      <c r="C145">
        <v>203</v>
      </c>
      <c r="D145" s="2">
        <v>41229</v>
      </c>
      <c r="E145" s="3">
        <v>2012</v>
      </c>
      <c r="F145" s="13">
        <v>75</v>
      </c>
      <c r="G145" t="s">
        <v>2740</v>
      </c>
    </row>
    <row r="146" spans="1:7" x14ac:dyDescent="0.25">
      <c r="A146" s="19" t="s">
        <v>849</v>
      </c>
      <c r="B146" s="15">
        <v>10567</v>
      </c>
      <c r="C146">
        <v>258</v>
      </c>
      <c r="D146" s="2">
        <v>41229</v>
      </c>
      <c r="E146" s="3">
        <v>2012</v>
      </c>
      <c r="F146" s="13">
        <v>75</v>
      </c>
      <c r="G146" t="s">
        <v>2741</v>
      </c>
    </row>
    <row r="147" spans="1:7" x14ac:dyDescent="0.25">
      <c r="A147" s="19" t="s">
        <v>865</v>
      </c>
      <c r="B147" s="15">
        <v>10568</v>
      </c>
      <c r="C147">
        <v>4</v>
      </c>
      <c r="D147" s="2">
        <v>41231</v>
      </c>
      <c r="E147" s="3">
        <v>2012</v>
      </c>
      <c r="F147" s="13">
        <v>75</v>
      </c>
      <c r="G147" t="s">
        <v>2742</v>
      </c>
    </row>
    <row r="148" spans="1:7" x14ac:dyDescent="0.25">
      <c r="A148" s="19" t="s">
        <v>851</v>
      </c>
      <c r="B148" s="15">
        <v>10569</v>
      </c>
      <c r="C148">
        <v>30</v>
      </c>
      <c r="D148" s="2">
        <v>41233</v>
      </c>
      <c r="E148" s="3">
        <v>2012</v>
      </c>
      <c r="F148" s="13">
        <v>75</v>
      </c>
      <c r="G148" t="s">
        <v>2743</v>
      </c>
    </row>
    <row r="149" spans="1:7" x14ac:dyDescent="0.25">
      <c r="A149" s="19" t="s">
        <v>1790</v>
      </c>
      <c r="B149" s="15">
        <v>10570</v>
      </c>
      <c r="C149">
        <v>209</v>
      </c>
      <c r="D149" s="2">
        <v>41233</v>
      </c>
      <c r="E149" s="3">
        <v>2012</v>
      </c>
      <c r="F149" s="13">
        <v>75</v>
      </c>
      <c r="G149" t="s">
        <v>2744</v>
      </c>
    </row>
    <row r="150" spans="1:7" x14ac:dyDescent="0.25">
      <c r="A150" s="19" t="s">
        <v>1810</v>
      </c>
      <c r="B150" s="15">
        <v>10571</v>
      </c>
      <c r="C150">
        <v>191</v>
      </c>
      <c r="D150" s="2">
        <v>41234</v>
      </c>
      <c r="E150" s="3">
        <v>2012</v>
      </c>
      <c r="F150" s="13">
        <v>75</v>
      </c>
      <c r="G150" t="s">
        <v>2745</v>
      </c>
    </row>
    <row r="151" spans="1:7" x14ac:dyDescent="0.25">
      <c r="A151" s="19" t="s">
        <v>1774</v>
      </c>
      <c r="B151" s="15">
        <v>10572</v>
      </c>
      <c r="C151">
        <v>246</v>
      </c>
      <c r="D151" s="2">
        <v>41237</v>
      </c>
      <c r="E151" s="3">
        <v>2012</v>
      </c>
      <c r="F151" s="13">
        <v>75</v>
      </c>
      <c r="G151" t="s">
        <v>2746</v>
      </c>
    </row>
    <row r="152" spans="1:7" x14ac:dyDescent="0.25">
      <c r="A152" s="19" t="s">
        <v>879</v>
      </c>
      <c r="B152" s="15">
        <v>10573</v>
      </c>
      <c r="C152">
        <v>186</v>
      </c>
      <c r="D152" s="2">
        <v>41245</v>
      </c>
      <c r="E152" s="3">
        <v>2012</v>
      </c>
      <c r="F152" s="13">
        <v>75</v>
      </c>
      <c r="G152" t="s">
        <v>2747</v>
      </c>
    </row>
    <row r="153" spans="1:7" x14ac:dyDescent="0.25">
      <c r="A153" s="19" t="s">
        <v>1839</v>
      </c>
      <c r="B153" s="15">
        <v>10574</v>
      </c>
      <c r="C153">
        <v>44</v>
      </c>
      <c r="D153" s="2">
        <v>41247</v>
      </c>
      <c r="E153" s="3">
        <v>2012</v>
      </c>
      <c r="F153" s="13">
        <v>75</v>
      </c>
      <c r="G153" t="s">
        <v>2748</v>
      </c>
    </row>
    <row r="154" spans="1:7" x14ac:dyDescent="0.25">
      <c r="A154" s="19" t="s">
        <v>1825</v>
      </c>
      <c r="B154" s="15">
        <v>10575</v>
      </c>
      <c r="C154">
        <v>98</v>
      </c>
      <c r="D154" s="2">
        <v>41249</v>
      </c>
      <c r="E154" s="3">
        <v>2012</v>
      </c>
      <c r="F154" s="13">
        <v>75</v>
      </c>
      <c r="G154" t="s">
        <v>2749</v>
      </c>
    </row>
    <row r="155" spans="1:7" x14ac:dyDescent="0.25">
      <c r="A155" s="19" t="s">
        <v>1756</v>
      </c>
      <c r="B155" s="15">
        <v>10576</v>
      </c>
      <c r="C155">
        <v>96</v>
      </c>
      <c r="D155" s="2">
        <v>41251</v>
      </c>
      <c r="E155" s="3">
        <v>2012</v>
      </c>
      <c r="F155" s="13">
        <v>75</v>
      </c>
      <c r="G155" t="s">
        <v>2750</v>
      </c>
    </row>
    <row r="156" spans="1:7" x14ac:dyDescent="0.25">
      <c r="A156" s="19" t="s">
        <v>1723</v>
      </c>
      <c r="B156" s="15">
        <v>10577</v>
      </c>
      <c r="C156">
        <v>126</v>
      </c>
      <c r="D156" s="2">
        <v>41251</v>
      </c>
      <c r="E156" s="3">
        <v>2012</v>
      </c>
      <c r="F156" s="13">
        <v>75</v>
      </c>
      <c r="G156" t="s">
        <v>2751</v>
      </c>
    </row>
    <row r="157" spans="1:7" x14ac:dyDescent="0.25">
      <c r="A157" s="19" t="s">
        <v>1786</v>
      </c>
      <c r="B157" s="15">
        <v>10578</v>
      </c>
      <c r="C157">
        <v>22</v>
      </c>
      <c r="D157" s="2">
        <v>41252</v>
      </c>
      <c r="E157" s="3">
        <v>2012</v>
      </c>
      <c r="F157" s="13">
        <v>75</v>
      </c>
      <c r="G157" t="s">
        <v>2752</v>
      </c>
    </row>
    <row r="158" spans="1:7" x14ac:dyDescent="0.25">
      <c r="A158" s="19" t="s">
        <v>1811</v>
      </c>
      <c r="B158" s="15">
        <v>10579</v>
      </c>
      <c r="C158">
        <v>51</v>
      </c>
      <c r="D158" s="2">
        <v>41257</v>
      </c>
      <c r="E158" s="3">
        <v>2012</v>
      </c>
      <c r="F158" s="13">
        <v>75</v>
      </c>
      <c r="G158" t="s">
        <v>2753</v>
      </c>
    </row>
    <row r="159" spans="1:7" x14ac:dyDescent="0.25">
      <c r="A159" s="19" t="s">
        <v>1859</v>
      </c>
      <c r="B159" s="15">
        <v>10580</v>
      </c>
      <c r="C159">
        <v>196</v>
      </c>
      <c r="D159" s="2">
        <v>41261</v>
      </c>
      <c r="E159" s="3">
        <v>2012</v>
      </c>
      <c r="F159" s="13">
        <v>100</v>
      </c>
      <c r="G159" t="s">
        <v>2754</v>
      </c>
    </row>
    <row r="160" spans="1:7" x14ac:dyDescent="0.25">
      <c r="A160" s="19" t="s">
        <v>1822</v>
      </c>
      <c r="B160" s="15">
        <v>10581</v>
      </c>
      <c r="C160">
        <v>152</v>
      </c>
      <c r="D160" s="2">
        <v>41261</v>
      </c>
      <c r="E160" s="3">
        <v>2012</v>
      </c>
      <c r="F160" s="13">
        <v>100</v>
      </c>
      <c r="G160" t="s">
        <v>2755</v>
      </c>
    </row>
    <row r="161" spans="1:7" x14ac:dyDescent="0.25">
      <c r="A161" s="19" t="s">
        <v>861</v>
      </c>
      <c r="B161" s="15">
        <v>10582</v>
      </c>
      <c r="C161">
        <v>188</v>
      </c>
      <c r="D161" s="2">
        <v>41265</v>
      </c>
      <c r="E161" s="3">
        <v>2012</v>
      </c>
      <c r="F161" s="13">
        <v>100</v>
      </c>
      <c r="G161" t="s">
        <v>2756</v>
      </c>
    </row>
    <row r="162" spans="1:7" x14ac:dyDescent="0.25">
      <c r="A162" s="19" t="s">
        <v>1787</v>
      </c>
      <c r="B162" s="15">
        <v>10583</v>
      </c>
      <c r="C162">
        <v>252</v>
      </c>
      <c r="D162" s="2">
        <v>41268</v>
      </c>
      <c r="E162" s="3">
        <v>2012</v>
      </c>
      <c r="F162" s="13">
        <v>100</v>
      </c>
      <c r="G162" t="s">
        <v>2757</v>
      </c>
    </row>
    <row r="163" spans="1:7" x14ac:dyDescent="0.25">
      <c r="A163" s="19" t="s">
        <v>1788</v>
      </c>
      <c r="B163" s="15">
        <v>10584</v>
      </c>
      <c r="C163">
        <v>179</v>
      </c>
      <c r="D163" s="2">
        <v>41268</v>
      </c>
      <c r="E163" s="3">
        <v>2012</v>
      </c>
      <c r="F163" s="13">
        <v>100</v>
      </c>
      <c r="G163" t="s">
        <v>2758</v>
      </c>
    </row>
    <row r="164" spans="1:7" x14ac:dyDescent="0.25">
      <c r="A164" s="19" t="s">
        <v>834</v>
      </c>
      <c r="B164" s="15">
        <v>10585</v>
      </c>
      <c r="C164">
        <v>185</v>
      </c>
      <c r="D164" s="2">
        <v>41269</v>
      </c>
      <c r="E164" s="3">
        <v>2012</v>
      </c>
      <c r="F164" s="13">
        <v>100</v>
      </c>
      <c r="G164" t="s">
        <v>2759</v>
      </c>
    </row>
    <row r="165" spans="1:7" x14ac:dyDescent="0.25">
      <c r="A165" s="19" t="s">
        <v>1815</v>
      </c>
      <c r="B165" s="15">
        <v>10586</v>
      </c>
      <c r="C165">
        <v>77</v>
      </c>
      <c r="D165" s="2">
        <v>41273</v>
      </c>
      <c r="E165" s="3">
        <v>2012</v>
      </c>
      <c r="F165" s="13">
        <v>100</v>
      </c>
      <c r="G165" t="s">
        <v>2760</v>
      </c>
    </row>
    <row r="166" spans="1:7" x14ac:dyDescent="0.25">
      <c r="A166" s="19" t="s">
        <v>789</v>
      </c>
      <c r="B166" s="15">
        <v>10587</v>
      </c>
      <c r="C166">
        <v>159</v>
      </c>
      <c r="D166" s="2">
        <v>41273</v>
      </c>
      <c r="E166" s="3">
        <v>2012</v>
      </c>
      <c r="F166" s="13">
        <v>100</v>
      </c>
      <c r="G166" t="s">
        <v>2761</v>
      </c>
    </row>
    <row r="167" spans="1:7" x14ac:dyDescent="0.25">
      <c r="A167" s="19" t="s">
        <v>1835</v>
      </c>
      <c r="B167" s="15">
        <v>10588</v>
      </c>
      <c r="C167">
        <v>251</v>
      </c>
      <c r="D167" s="2">
        <v>40911</v>
      </c>
      <c r="E167" s="3">
        <v>2012</v>
      </c>
      <c r="F167" s="13">
        <v>100</v>
      </c>
      <c r="G167" t="s">
        <v>2762</v>
      </c>
    </row>
    <row r="168" spans="1:7" x14ac:dyDescent="0.25">
      <c r="A168" s="19" t="s">
        <v>816</v>
      </c>
      <c r="B168" s="15">
        <v>10589</v>
      </c>
      <c r="C168">
        <v>108</v>
      </c>
      <c r="D168" s="2">
        <v>40911</v>
      </c>
      <c r="E168" s="3">
        <v>2012</v>
      </c>
      <c r="F168" s="13">
        <v>100</v>
      </c>
      <c r="G168" t="s">
        <v>2763</v>
      </c>
    </row>
    <row r="169" spans="1:7" x14ac:dyDescent="0.25">
      <c r="A169" s="19" t="s">
        <v>1836</v>
      </c>
      <c r="B169" s="15">
        <v>10590</v>
      </c>
      <c r="C169">
        <v>172</v>
      </c>
      <c r="D169" s="2">
        <v>40913</v>
      </c>
      <c r="E169" s="3">
        <v>2012</v>
      </c>
      <c r="F169" s="13">
        <v>100</v>
      </c>
      <c r="G169" t="s">
        <v>2764</v>
      </c>
    </row>
    <row r="170" spans="1:7" x14ac:dyDescent="0.25">
      <c r="A170" s="19" t="s">
        <v>877</v>
      </c>
      <c r="B170" s="15">
        <v>10591</v>
      </c>
      <c r="C170">
        <v>170</v>
      </c>
      <c r="D170" s="2">
        <v>40917</v>
      </c>
      <c r="E170" s="3">
        <v>2012</v>
      </c>
      <c r="F170" s="13">
        <v>100</v>
      </c>
      <c r="G170" t="s">
        <v>2765</v>
      </c>
    </row>
    <row r="171" spans="1:7" x14ac:dyDescent="0.25">
      <c r="A171" s="19" t="s">
        <v>1850</v>
      </c>
      <c r="B171" s="15">
        <v>10592</v>
      </c>
      <c r="C171">
        <v>71</v>
      </c>
      <c r="D171" s="2">
        <v>40921</v>
      </c>
      <c r="E171" s="3">
        <v>2012</v>
      </c>
      <c r="F171" s="13">
        <v>100</v>
      </c>
      <c r="G171" t="s">
        <v>2766</v>
      </c>
    </row>
    <row r="172" spans="1:7" x14ac:dyDescent="0.25">
      <c r="A172" s="19" t="s">
        <v>1743</v>
      </c>
      <c r="B172" s="15">
        <v>10593</v>
      </c>
      <c r="C172">
        <v>129</v>
      </c>
      <c r="D172" s="2">
        <v>40921</v>
      </c>
      <c r="E172" s="3">
        <v>2012</v>
      </c>
      <c r="F172" s="13">
        <v>100</v>
      </c>
      <c r="G172" t="s">
        <v>2767</v>
      </c>
    </row>
    <row r="173" spans="1:7" x14ac:dyDescent="0.25">
      <c r="A173" s="19" t="s">
        <v>1824</v>
      </c>
      <c r="B173" s="15">
        <v>10594</v>
      </c>
      <c r="C173">
        <v>122</v>
      </c>
      <c r="D173" s="2">
        <v>40922</v>
      </c>
      <c r="E173" s="3">
        <v>2012</v>
      </c>
      <c r="F173" s="13">
        <v>100</v>
      </c>
      <c r="G173" t="s">
        <v>2768</v>
      </c>
    </row>
    <row r="174" spans="1:7" x14ac:dyDescent="0.25">
      <c r="A174" s="19" t="s">
        <v>868</v>
      </c>
      <c r="B174" s="15">
        <v>10595</v>
      </c>
      <c r="C174">
        <v>31</v>
      </c>
      <c r="D174" s="2">
        <v>40927</v>
      </c>
      <c r="E174" s="3">
        <v>2012</v>
      </c>
      <c r="F174" s="13">
        <v>100</v>
      </c>
      <c r="G174" t="s">
        <v>2769</v>
      </c>
    </row>
    <row r="175" spans="1:7" x14ac:dyDescent="0.25">
      <c r="A175" s="19" t="s">
        <v>873</v>
      </c>
      <c r="B175" s="15">
        <v>10596</v>
      </c>
      <c r="C175">
        <v>127</v>
      </c>
      <c r="D175" s="2">
        <v>40927</v>
      </c>
      <c r="E175" s="3">
        <v>2012</v>
      </c>
      <c r="F175" s="13">
        <v>100</v>
      </c>
      <c r="G175" t="s">
        <v>2770</v>
      </c>
    </row>
    <row r="176" spans="1:7" x14ac:dyDescent="0.25">
      <c r="A176" s="19" t="s">
        <v>878</v>
      </c>
      <c r="B176" s="15">
        <v>10597</v>
      </c>
      <c r="C176">
        <v>174</v>
      </c>
      <c r="D176" s="2">
        <v>40936</v>
      </c>
      <c r="E176" s="3">
        <v>2012</v>
      </c>
      <c r="F176" s="13">
        <v>100</v>
      </c>
      <c r="G176" t="s">
        <v>2771</v>
      </c>
    </row>
    <row r="177" spans="1:7" x14ac:dyDescent="0.25">
      <c r="A177" s="19" t="s">
        <v>1751</v>
      </c>
      <c r="B177" s="15">
        <v>10598</v>
      </c>
      <c r="C177">
        <v>236</v>
      </c>
      <c r="D177" s="2">
        <v>40936</v>
      </c>
      <c r="E177" s="3">
        <v>2012</v>
      </c>
      <c r="F177" s="13">
        <v>100</v>
      </c>
      <c r="G177" t="s">
        <v>2772</v>
      </c>
    </row>
    <row r="178" spans="1:7" x14ac:dyDescent="0.25">
      <c r="A178" s="19" t="s">
        <v>794</v>
      </c>
      <c r="B178" s="15">
        <v>10599</v>
      </c>
      <c r="C178">
        <v>29</v>
      </c>
      <c r="D178" s="2">
        <v>40937</v>
      </c>
      <c r="E178" s="3">
        <v>2012</v>
      </c>
      <c r="F178" s="13">
        <v>100</v>
      </c>
      <c r="G178" t="s">
        <v>2773</v>
      </c>
    </row>
    <row r="179" spans="1:7" x14ac:dyDescent="0.25">
      <c r="A179" s="19" t="s">
        <v>1793</v>
      </c>
      <c r="B179" s="15">
        <v>10600</v>
      </c>
      <c r="C179">
        <v>101</v>
      </c>
      <c r="D179" s="2">
        <v>40942</v>
      </c>
      <c r="E179" s="3">
        <v>2012</v>
      </c>
      <c r="F179" s="13">
        <v>100</v>
      </c>
      <c r="G179" t="s">
        <v>2774</v>
      </c>
    </row>
    <row r="180" spans="1:7" x14ac:dyDescent="0.25">
      <c r="A180" s="19" t="s">
        <v>870</v>
      </c>
      <c r="B180" s="15">
        <v>10601</v>
      </c>
      <c r="C180">
        <v>50</v>
      </c>
      <c r="D180" s="2">
        <v>40944</v>
      </c>
      <c r="E180" s="3">
        <v>2012</v>
      </c>
      <c r="F180" s="13">
        <v>100</v>
      </c>
      <c r="G180" t="s">
        <v>2775</v>
      </c>
    </row>
    <row r="181" spans="1:7" x14ac:dyDescent="0.25">
      <c r="A181" s="19" t="s">
        <v>817</v>
      </c>
      <c r="B181" s="15">
        <v>10602</v>
      </c>
      <c r="C181">
        <v>89</v>
      </c>
      <c r="D181" s="2">
        <v>40948</v>
      </c>
      <c r="E181" s="3">
        <v>2012</v>
      </c>
      <c r="F181" s="13">
        <v>100</v>
      </c>
      <c r="G181" t="s">
        <v>2776</v>
      </c>
    </row>
    <row r="182" spans="1:7" x14ac:dyDescent="0.25">
      <c r="A182" s="19" t="s">
        <v>854</v>
      </c>
      <c r="B182" s="15">
        <v>10603</v>
      </c>
      <c r="C182">
        <v>69</v>
      </c>
      <c r="D182" s="2">
        <v>40953</v>
      </c>
      <c r="E182" s="3">
        <v>2012</v>
      </c>
      <c r="F182" s="13">
        <v>100</v>
      </c>
      <c r="G182" t="s">
        <v>2777</v>
      </c>
    </row>
    <row r="183" spans="1:7" x14ac:dyDescent="0.25">
      <c r="A183" s="19" t="s">
        <v>853</v>
      </c>
      <c r="B183" s="15">
        <v>10604</v>
      </c>
      <c r="C183">
        <v>64</v>
      </c>
      <c r="D183" s="2">
        <v>40963</v>
      </c>
      <c r="E183" s="3">
        <v>2012</v>
      </c>
      <c r="F183" s="13">
        <v>100</v>
      </c>
      <c r="G183" t="s">
        <v>2778</v>
      </c>
    </row>
    <row r="184" spans="1:7" x14ac:dyDescent="0.25">
      <c r="A184" s="19" t="s">
        <v>860</v>
      </c>
      <c r="B184" s="15">
        <v>10605</v>
      </c>
      <c r="C184">
        <v>176</v>
      </c>
      <c r="D184" s="2">
        <v>40963</v>
      </c>
      <c r="E184" s="3">
        <v>2012</v>
      </c>
      <c r="F184" s="13">
        <v>100</v>
      </c>
      <c r="G184" t="s">
        <v>2779</v>
      </c>
    </row>
    <row r="185" spans="1:7" x14ac:dyDescent="0.25">
      <c r="A185" s="19" t="s">
        <v>859</v>
      </c>
      <c r="B185" s="15">
        <v>10606</v>
      </c>
      <c r="C185">
        <v>145</v>
      </c>
      <c r="D185" s="2">
        <v>40965</v>
      </c>
      <c r="E185" s="3">
        <v>2012</v>
      </c>
      <c r="F185" s="13">
        <v>100</v>
      </c>
      <c r="G185" t="s">
        <v>2780</v>
      </c>
    </row>
    <row r="186" spans="1:7" x14ac:dyDescent="0.25">
      <c r="A186" s="19" t="s">
        <v>1805</v>
      </c>
      <c r="B186" s="15">
        <v>10607</v>
      </c>
      <c r="C186">
        <v>81</v>
      </c>
      <c r="D186" s="2">
        <v>40970</v>
      </c>
      <c r="E186" s="3">
        <v>2012</v>
      </c>
      <c r="F186" s="13">
        <v>100</v>
      </c>
      <c r="G186" t="s">
        <v>2781</v>
      </c>
    </row>
    <row r="187" spans="1:7" x14ac:dyDescent="0.25">
      <c r="A187" s="19" t="s">
        <v>1766</v>
      </c>
      <c r="B187" s="15">
        <v>10608</v>
      </c>
      <c r="C187">
        <v>103</v>
      </c>
      <c r="D187" s="2">
        <v>40971</v>
      </c>
      <c r="E187" s="3">
        <v>2012</v>
      </c>
      <c r="F187" s="13">
        <v>100</v>
      </c>
      <c r="G187" t="s">
        <v>2782</v>
      </c>
    </row>
    <row r="188" spans="1:7" x14ac:dyDescent="0.25">
      <c r="A188" s="19" t="s">
        <v>1783</v>
      </c>
      <c r="B188" s="15">
        <v>10609</v>
      </c>
      <c r="C188">
        <v>105</v>
      </c>
      <c r="D188" s="2">
        <v>40971</v>
      </c>
      <c r="E188" s="3">
        <v>2012</v>
      </c>
      <c r="F188" s="13">
        <v>100</v>
      </c>
      <c r="G188" t="s">
        <v>2783</v>
      </c>
    </row>
    <row r="189" spans="1:7" x14ac:dyDescent="0.25">
      <c r="A189" s="19" t="s">
        <v>843</v>
      </c>
      <c r="B189" s="15">
        <v>10610</v>
      </c>
      <c r="C189">
        <v>230</v>
      </c>
      <c r="D189" s="2">
        <v>40973</v>
      </c>
      <c r="E189" s="3">
        <v>2012</v>
      </c>
      <c r="F189" s="13">
        <v>100</v>
      </c>
      <c r="G189" t="s">
        <v>2784</v>
      </c>
    </row>
    <row r="190" spans="1:7" x14ac:dyDescent="0.25">
      <c r="A190" s="19" t="s">
        <v>1845</v>
      </c>
      <c r="B190" s="15">
        <v>10611</v>
      </c>
      <c r="C190">
        <v>47</v>
      </c>
      <c r="D190" s="2">
        <v>40975</v>
      </c>
      <c r="E190" s="3">
        <v>2012</v>
      </c>
      <c r="F190" s="13">
        <v>100</v>
      </c>
      <c r="G190" t="s">
        <v>2785</v>
      </c>
    </row>
    <row r="191" spans="1:7" x14ac:dyDescent="0.25">
      <c r="A191" s="19" t="s">
        <v>819</v>
      </c>
      <c r="B191" s="15">
        <v>10612</v>
      </c>
      <c r="C191">
        <v>95</v>
      </c>
      <c r="D191" s="2">
        <v>40976</v>
      </c>
      <c r="E191" s="3">
        <v>2012</v>
      </c>
      <c r="F191" s="13">
        <v>100</v>
      </c>
      <c r="G191" t="s">
        <v>2786</v>
      </c>
    </row>
    <row r="192" spans="1:7" x14ac:dyDescent="0.25">
      <c r="A192" s="19" t="s">
        <v>1732</v>
      </c>
      <c r="B192" s="15">
        <v>10613</v>
      </c>
      <c r="C192">
        <v>193</v>
      </c>
      <c r="D192" s="2">
        <v>40979</v>
      </c>
      <c r="E192" s="3">
        <v>2012</v>
      </c>
      <c r="F192" s="13">
        <v>100</v>
      </c>
      <c r="G192" t="s">
        <v>2787</v>
      </c>
    </row>
    <row r="193" spans="1:7" x14ac:dyDescent="0.25">
      <c r="A193" s="19" t="s">
        <v>788</v>
      </c>
      <c r="B193" s="15">
        <v>10614</v>
      </c>
      <c r="C193">
        <v>117</v>
      </c>
      <c r="D193" s="2">
        <v>40983</v>
      </c>
      <c r="E193" s="3">
        <v>2012</v>
      </c>
      <c r="F193" s="13">
        <v>100</v>
      </c>
      <c r="G193" t="s">
        <v>2788</v>
      </c>
    </row>
    <row r="194" spans="1:7" x14ac:dyDescent="0.25">
      <c r="A194" s="19" t="s">
        <v>821</v>
      </c>
      <c r="B194" s="15">
        <v>10615</v>
      </c>
      <c r="C194">
        <v>118</v>
      </c>
      <c r="D194" s="2">
        <v>40987</v>
      </c>
      <c r="E194" s="3">
        <v>2012</v>
      </c>
      <c r="F194" s="13">
        <v>100</v>
      </c>
      <c r="G194" t="s">
        <v>2789</v>
      </c>
    </row>
    <row r="195" spans="1:7" x14ac:dyDescent="0.25">
      <c r="A195" s="19" t="s">
        <v>1737</v>
      </c>
      <c r="B195" s="15">
        <v>10616</v>
      </c>
      <c r="C195">
        <v>212</v>
      </c>
      <c r="D195" s="2">
        <v>40995</v>
      </c>
      <c r="E195" s="3">
        <v>2012</v>
      </c>
      <c r="F195" s="13">
        <v>100</v>
      </c>
      <c r="G195" t="s">
        <v>2790</v>
      </c>
    </row>
    <row r="196" spans="1:7" x14ac:dyDescent="0.25">
      <c r="A196" s="19" t="s">
        <v>885</v>
      </c>
      <c r="B196" s="15">
        <v>10617</v>
      </c>
      <c r="C196">
        <v>219</v>
      </c>
      <c r="D196" s="2">
        <v>41001</v>
      </c>
      <c r="E196" s="3">
        <v>2012</v>
      </c>
      <c r="F196" s="13">
        <v>100</v>
      </c>
      <c r="G196" t="s">
        <v>2791</v>
      </c>
    </row>
    <row r="197" spans="1:7" x14ac:dyDescent="0.25">
      <c r="A197" s="19" t="s">
        <v>1819</v>
      </c>
      <c r="B197" s="15">
        <v>10618</v>
      </c>
      <c r="C197">
        <v>80</v>
      </c>
      <c r="D197" s="2">
        <v>41003</v>
      </c>
      <c r="E197" s="3">
        <v>2012</v>
      </c>
      <c r="F197" s="13">
        <v>100</v>
      </c>
      <c r="G197" t="s">
        <v>2792</v>
      </c>
    </row>
    <row r="198" spans="1:7" x14ac:dyDescent="0.25">
      <c r="A198" s="19" t="s">
        <v>1828</v>
      </c>
      <c r="B198" s="15">
        <v>10619</v>
      </c>
      <c r="C198">
        <v>27</v>
      </c>
      <c r="D198" s="2">
        <v>41003</v>
      </c>
      <c r="E198" s="3">
        <v>2012</v>
      </c>
      <c r="F198" s="13">
        <v>100</v>
      </c>
      <c r="G198" t="s">
        <v>2793</v>
      </c>
    </row>
    <row r="199" spans="1:7" x14ac:dyDescent="0.25">
      <c r="A199" s="19" t="s">
        <v>847</v>
      </c>
      <c r="B199" s="15">
        <v>10620</v>
      </c>
      <c r="C199">
        <v>253</v>
      </c>
      <c r="D199" s="2">
        <v>41008</v>
      </c>
      <c r="E199" s="3">
        <v>2012</v>
      </c>
      <c r="F199" s="13">
        <v>100</v>
      </c>
      <c r="G199" t="s">
        <v>2794</v>
      </c>
    </row>
    <row r="200" spans="1:7" x14ac:dyDescent="0.25">
      <c r="A200" s="19" t="s">
        <v>820</v>
      </c>
      <c r="B200" s="15">
        <v>10621</v>
      </c>
      <c r="C200">
        <v>102</v>
      </c>
      <c r="D200" s="2">
        <v>41009</v>
      </c>
      <c r="E200" s="3">
        <v>2012</v>
      </c>
      <c r="F200" s="13">
        <v>100</v>
      </c>
      <c r="G200" t="s">
        <v>2795</v>
      </c>
    </row>
    <row r="201" spans="1:7" x14ac:dyDescent="0.25">
      <c r="A201" s="19" t="s">
        <v>837</v>
      </c>
      <c r="B201" s="15">
        <v>10622</v>
      </c>
      <c r="C201">
        <v>195</v>
      </c>
      <c r="D201" s="2">
        <v>41010</v>
      </c>
      <c r="E201" s="3">
        <v>2012</v>
      </c>
      <c r="F201" s="13">
        <v>100</v>
      </c>
      <c r="G201" t="s">
        <v>2796</v>
      </c>
    </row>
    <row r="202" spans="1:7" x14ac:dyDescent="0.25">
      <c r="A202" s="19" t="s">
        <v>1802</v>
      </c>
      <c r="B202" s="15">
        <v>10623</v>
      </c>
      <c r="C202">
        <v>132</v>
      </c>
      <c r="D202" s="2">
        <v>41015</v>
      </c>
      <c r="E202" s="3">
        <v>2012</v>
      </c>
      <c r="F202" s="13">
        <v>100</v>
      </c>
      <c r="G202" t="s">
        <v>2797</v>
      </c>
    </row>
    <row r="203" spans="1:7" x14ac:dyDescent="0.25">
      <c r="A203" s="19" t="s">
        <v>1729</v>
      </c>
      <c r="B203" s="15">
        <v>10624</v>
      </c>
      <c r="C203">
        <v>153</v>
      </c>
      <c r="D203" s="2">
        <v>41020</v>
      </c>
      <c r="E203" s="3">
        <v>2012</v>
      </c>
      <c r="F203" s="13">
        <v>100</v>
      </c>
      <c r="G203" t="s">
        <v>2798</v>
      </c>
    </row>
    <row r="204" spans="1:7" x14ac:dyDescent="0.25">
      <c r="A204" s="19" t="s">
        <v>1741</v>
      </c>
      <c r="B204" s="15">
        <v>10625</v>
      </c>
      <c r="C204">
        <v>165</v>
      </c>
      <c r="D204" s="2">
        <v>41025</v>
      </c>
      <c r="E204" s="3">
        <v>2012</v>
      </c>
      <c r="F204" s="13">
        <v>100</v>
      </c>
      <c r="G204" t="s">
        <v>2799</v>
      </c>
    </row>
    <row r="205" spans="1:7" x14ac:dyDescent="0.25">
      <c r="A205" s="19" t="s">
        <v>1794</v>
      </c>
      <c r="B205" s="15">
        <v>10626</v>
      </c>
      <c r="C205">
        <v>157</v>
      </c>
      <c r="D205" s="2">
        <v>41027</v>
      </c>
      <c r="E205" s="3">
        <v>2012</v>
      </c>
      <c r="F205" s="13">
        <v>100</v>
      </c>
      <c r="G205" t="s">
        <v>2800</v>
      </c>
    </row>
    <row r="206" spans="1:7" x14ac:dyDescent="0.25">
      <c r="A206" s="19" t="s">
        <v>1733</v>
      </c>
      <c r="B206" s="15">
        <v>10627</v>
      </c>
      <c r="C206">
        <v>109</v>
      </c>
      <c r="D206" s="2">
        <v>41027</v>
      </c>
      <c r="E206" s="3">
        <v>2012</v>
      </c>
      <c r="F206" s="13">
        <v>100</v>
      </c>
      <c r="G206" t="s">
        <v>2801</v>
      </c>
    </row>
    <row r="207" spans="1:7" x14ac:dyDescent="0.25">
      <c r="A207" s="19" t="s">
        <v>1757</v>
      </c>
      <c r="B207" s="15">
        <v>10628</v>
      </c>
      <c r="C207">
        <v>255</v>
      </c>
      <c r="D207" s="2">
        <v>41030</v>
      </c>
      <c r="E207" s="3">
        <v>2012</v>
      </c>
      <c r="F207" s="13">
        <v>100</v>
      </c>
      <c r="G207" t="s">
        <v>2802</v>
      </c>
    </row>
    <row r="208" spans="1:7" x14ac:dyDescent="0.25">
      <c r="A208" s="19" t="s">
        <v>864</v>
      </c>
      <c r="B208" s="15">
        <v>10629</v>
      </c>
      <c r="C208">
        <v>254</v>
      </c>
      <c r="D208" s="2">
        <v>41032</v>
      </c>
      <c r="E208" s="3">
        <v>2012</v>
      </c>
      <c r="F208" s="13">
        <v>100</v>
      </c>
      <c r="G208" t="s">
        <v>2803</v>
      </c>
    </row>
    <row r="209" spans="1:7" x14ac:dyDescent="0.25">
      <c r="A209" s="19" t="s">
        <v>1776</v>
      </c>
      <c r="B209" s="15">
        <v>10630</v>
      </c>
      <c r="C209">
        <v>104</v>
      </c>
      <c r="D209" s="2">
        <v>41037</v>
      </c>
      <c r="E209" s="3">
        <v>2012</v>
      </c>
      <c r="F209" s="13">
        <v>100</v>
      </c>
      <c r="G209" t="s">
        <v>2804</v>
      </c>
    </row>
    <row r="210" spans="1:7" x14ac:dyDescent="0.25">
      <c r="A210" s="19" t="s">
        <v>1777</v>
      </c>
      <c r="B210" s="15">
        <v>10631</v>
      </c>
      <c r="C210">
        <v>259</v>
      </c>
      <c r="D210" s="2">
        <v>41037</v>
      </c>
      <c r="E210" s="3">
        <v>2012</v>
      </c>
      <c r="F210" s="13">
        <v>100</v>
      </c>
      <c r="G210" t="s">
        <v>2805</v>
      </c>
    </row>
    <row r="211" spans="1:7" x14ac:dyDescent="0.25">
      <c r="A211" s="19" t="s">
        <v>1829</v>
      </c>
      <c r="B211" s="15">
        <v>10632</v>
      </c>
      <c r="C211">
        <v>248</v>
      </c>
      <c r="D211" s="2">
        <v>41044</v>
      </c>
      <c r="E211" s="3">
        <v>2012</v>
      </c>
      <c r="F211" s="13">
        <v>100</v>
      </c>
      <c r="G211" t="s">
        <v>2806</v>
      </c>
    </row>
    <row r="212" spans="1:7" x14ac:dyDescent="0.25">
      <c r="A212" s="19" t="s">
        <v>846</v>
      </c>
      <c r="B212" s="15">
        <v>10633</v>
      </c>
      <c r="C212">
        <v>257</v>
      </c>
      <c r="D212" s="2">
        <v>41044</v>
      </c>
      <c r="E212" s="3">
        <v>2012</v>
      </c>
      <c r="F212" s="13">
        <v>100</v>
      </c>
      <c r="G212" t="s">
        <v>2807</v>
      </c>
    </row>
    <row r="213" spans="1:7" x14ac:dyDescent="0.25">
      <c r="A213" s="19" t="s">
        <v>1752</v>
      </c>
      <c r="B213" s="15">
        <v>10634</v>
      </c>
      <c r="C213">
        <v>192</v>
      </c>
      <c r="D213" s="2">
        <v>41046</v>
      </c>
      <c r="E213" s="3">
        <v>2012</v>
      </c>
      <c r="F213" s="13">
        <v>100</v>
      </c>
      <c r="G213" t="s">
        <v>2808</v>
      </c>
    </row>
    <row r="214" spans="1:7" x14ac:dyDescent="0.25">
      <c r="A214" s="19" t="s">
        <v>1848</v>
      </c>
      <c r="B214" s="15">
        <v>10635</v>
      </c>
      <c r="C214">
        <v>65</v>
      </c>
      <c r="D214" s="2">
        <v>41047</v>
      </c>
      <c r="E214" s="3">
        <v>2012</v>
      </c>
      <c r="F214" s="13">
        <v>100</v>
      </c>
      <c r="G214" t="s">
        <v>2809</v>
      </c>
    </row>
    <row r="215" spans="1:7" x14ac:dyDescent="0.25">
      <c r="A215" s="19" t="s">
        <v>822</v>
      </c>
      <c r="B215" s="15">
        <v>10636</v>
      </c>
      <c r="C215">
        <v>119</v>
      </c>
      <c r="D215" s="2">
        <v>41054</v>
      </c>
      <c r="E215" s="3">
        <v>2012</v>
      </c>
      <c r="F215" s="13">
        <v>100</v>
      </c>
      <c r="G215" t="s">
        <v>2810</v>
      </c>
    </row>
    <row r="216" spans="1:7" x14ac:dyDescent="0.25">
      <c r="A216" s="19" t="s">
        <v>1731</v>
      </c>
      <c r="B216" s="15">
        <v>10637</v>
      </c>
      <c r="C216">
        <v>177</v>
      </c>
      <c r="D216" s="2">
        <v>41054</v>
      </c>
      <c r="E216" s="3">
        <v>2012</v>
      </c>
      <c r="F216" s="13">
        <v>100</v>
      </c>
      <c r="G216" t="s">
        <v>2811</v>
      </c>
    </row>
    <row r="217" spans="1:7" x14ac:dyDescent="0.25">
      <c r="A217" s="19" t="s">
        <v>1789</v>
      </c>
      <c r="B217" s="15">
        <v>10638</v>
      </c>
      <c r="C217">
        <v>220</v>
      </c>
      <c r="D217" s="2">
        <v>41055</v>
      </c>
      <c r="E217" s="3">
        <v>2012</v>
      </c>
      <c r="F217" s="13">
        <v>100</v>
      </c>
      <c r="G217" t="s">
        <v>2812</v>
      </c>
    </row>
    <row r="218" spans="1:7" x14ac:dyDescent="0.25">
      <c r="A218" s="19" t="s">
        <v>1768</v>
      </c>
      <c r="B218" s="15">
        <v>10639</v>
      </c>
      <c r="C218">
        <v>217</v>
      </c>
      <c r="D218" s="2">
        <v>41275</v>
      </c>
      <c r="E218" s="3">
        <v>2013</v>
      </c>
      <c r="F218" s="13">
        <v>100</v>
      </c>
      <c r="G218" t="s">
        <v>2813</v>
      </c>
    </row>
    <row r="219" spans="1:7" x14ac:dyDescent="0.25">
      <c r="A219" s="19" t="s">
        <v>1770</v>
      </c>
      <c r="B219" s="15">
        <v>10640</v>
      </c>
      <c r="C219">
        <v>60</v>
      </c>
      <c r="D219" s="2">
        <v>41283</v>
      </c>
      <c r="E219" s="3">
        <v>2013</v>
      </c>
      <c r="F219" s="13">
        <v>100</v>
      </c>
      <c r="G219" t="s">
        <v>2814</v>
      </c>
    </row>
    <row r="220" spans="1:7" x14ac:dyDescent="0.25">
      <c r="A220" s="19" t="s">
        <v>874</v>
      </c>
      <c r="B220" s="15">
        <v>10641</v>
      </c>
      <c r="C220">
        <v>139</v>
      </c>
      <c r="D220" s="2">
        <v>41285</v>
      </c>
      <c r="E220" s="3">
        <v>2013</v>
      </c>
      <c r="F220" s="13">
        <v>100</v>
      </c>
      <c r="G220" t="s">
        <v>2815</v>
      </c>
    </row>
    <row r="221" spans="1:7" x14ac:dyDescent="0.25">
      <c r="A221" s="19" t="s">
        <v>785</v>
      </c>
      <c r="B221" s="15">
        <v>10642</v>
      </c>
      <c r="C221">
        <v>6</v>
      </c>
      <c r="D221" s="2">
        <v>41289</v>
      </c>
      <c r="E221" s="3">
        <v>2013</v>
      </c>
      <c r="F221" s="13">
        <v>100</v>
      </c>
      <c r="G221" t="s">
        <v>2816</v>
      </c>
    </row>
    <row r="222" spans="1:7" x14ac:dyDescent="0.25">
      <c r="A222" s="19" t="s">
        <v>1755</v>
      </c>
      <c r="B222" s="15">
        <v>10643</v>
      </c>
      <c r="C222">
        <v>7</v>
      </c>
      <c r="D222" s="2">
        <v>41291</v>
      </c>
      <c r="E222" s="3">
        <v>2013</v>
      </c>
      <c r="F222" s="13">
        <v>100</v>
      </c>
      <c r="G222" t="s">
        <v>2817</v>
      </c>
    </row>
    <row r="223" spans="1:7" x14ac:dyDescent="0.25">
      <c r="A223" s="19" t="s">
        <v>1812</v>
      </c>
      <c r="B223" s="15">
        <v>10644</v>
      </c>
      <c r="C223">
        <v>114</v>
      </c>
      <c r="D223" s="2">
        <v>41301</v>
      </c>
      <c r="E223" s="3">
        <v>2013</v>
      </c>
      <c r="F223" s="13">
        <v>100</v>
      </c>
      <c r="G223" t="s">
        <v>2818</v>
      </c>
    </row>
    <row r="224" spans="1:7" x14ac:dyDescent="0.25">
      <c r="A224" s="19" t="s">
        <v>1814</v>
      </c>
      <c r="B224" s="15">
        <v>10645</v>
      </c>
      <c r="C224">
        <v>140</v>
      </c>
      <c r="D224" s="2">
        <v>41304</v>
      </c>
      <c r="E224" s="3">
        <v>2013</v>
      </c>
      <c r="F224" s="13">
        <v>100</v>
      </c>
      <c r="G224" t="s">
        <v>2819</v>
      </c>
    </row>
    <row r="225" spans="1:7" x14ac:dyDescent="0.25">
      <c r="A225" s="19" t="s">
        <v>1817</v>
      </c>
      <c r="B225" s="15">
        <v>10646</v>
      </c>
      <c r="C225">
        <v>88</v>
      </c>
      <c r="D225" s="2">
        <v>41304</v>
      </c>
      <c r="E225" s="3">
        <v>2013</v>
      </c>
      <c r="F225" s="13">
        <v>100</v>
      </c>
      <c r="G225" t="s">
        <v>2820</v>
      </c>
    </row>
    <row r="226" spans="1:7" x14ac:dyDescent="0.25">
      <c r="A226" s="19" t="s">
        <v>817</v>
      </c>
      <c r="B226" s="15">
        <v>10647</v>
      </c>
      <c r="C226">
        <v>89</v>
      </c>
      <c r="D226" s="2">
        <v>41306</v>
      </c>
      <c r="E226" s="3">
        <v>2013</v>
      </c>
      <c r="F226" s="13">
        <v>100</v>
      </c>
      <c r="G226" t="s">
        <v>2821</v>
      </c>
    </row>
    <row r="227" spans="1:7" x14ac:dyDescent="0.25">
      <c r="A227" s="19" t="s">
        <v>1741</v>
      </c>
      <c r="B227" s="15">
        <v>10648</v>
      </c>
      <c r="C227">
        <v>165</v>
      </c>
      <c r="D227" s="2">
        <v>41308</v>
      </c>
      <c r="E227" s="3">
        <v>2013</v>
      </c>
      <c r="F227" s="13">
        <v>100</v>
      </c>
      <c r="G227" t="s">
        <v>2822</v>
      </c>
    </row>
    <row r="228" spans="1:7" x14ac:dyDescent="0.25">
      <c r="A228" s="19" t="s">
        <v>1821</v>
      </c>
      <c r="B228" s="15">
        <v>10649</v>
      </c>
      <c r="C228">
        <v>90</v>
      </c>
      <c r="D228" s="2">
        <v>41308</v>
      </c>
      <c r="E228" s="3">
        <v>2013</v>
      </c>
      <c r="F228" s="13">
        <v>100</v>
      </c>
      <c r="G228" t="s">
        <v>2823</v>
      </c>
    </row>
    <row r="229" spans="1:7" x14ac:dyDescent="0.25">
      <c r="A229" s="19" t="s">
        <v>1818</v>
      </c>
      <c r="B229" s="15">
        <v>10650</v>
      </c>
      <c r="C229">
        <v>141</v>
      </c>
      <c r="D229" s="2">
        <v>41316</v>
      </c>
      <c r="E229" s="3">
        <v>2013</v>
      </c>
      <c r="F229" s="13">
        <v>100</v>
      </c>
      <c r="G229" t="s">
        <v>2824</v>
      </c>
    </row>
    <row r="230" spans="1:7" x14ac:dyDescent="0.25">
      <c r="A230" s="19" t="s">
        <v>1842</v>
      </c>
      <c r="B230" s="15">
        <v>10651</v>
      </c>
      <c r="C230">
        <v>189</v>
      </c>
      <c r="D230" s="2">
        <v>41318</v>
      </c>
      <c r="E230" s="3">
        <v>2013</v>
      </c>
      <c r="F230" s="13">
        <v>100</v>
      </c>
      <c r="G230" t="s">
        <v>2825</v>
      </c>
    </row>
    <row r="231" spans="1:7" x14ac:dyDescent="0.25">
      <c r="A231" s="19" t="s">
        <v>1806</v>
      </c>
      <c r="B231" s="15">
        <v>10652</v>
      </c>
      <c r="C231">
        <v>8</v>
      </c>
      <c r="D231" s="2">
        <v>41319</v>
      </c>
      <c r="E231" s="3">
        <v>2013</v>
      </c>
      <c r="F231" s="13">
        <v>100</v>
      </c>
      <c r="G231" t="s">
        <v>2826</v>
      </c>
    </row>
    <row r="232" spans="1:7" x14ac:dyDescent="0.25">
      <c r="A232" s="19" t="s">
        <v>1730</v>
      </c>
      <c r="B232" s="15">
        <v>10653</v>
      </c>
      <c r="C232">
        <v>241</v>
      </c>
      <c r="D232" s="2">
        <v>41321</v>
      </c>
      <c r="E232" s="3">
        <v>2013</v>
      </c>
      <c r="F232" s="13">
        <v>100</v>
      </c>
      <c r="G232" t="s">
        <v>2827</v>
      </c>
    </row>
    <row r="233" spans="1:7" x14ac:dyDescent="0.25">
      <c r="A233" s="19" t="s">
        <v>1769</v>
      </c>
      <c r="B233" s="15">
        <v>10654</v>
      </c>
      <c r="C233">
        <v>91</v>
      </c>
      <c r="D233" s="2">
        <v>41326</v>
      </c>
      <c r="E233" s="3">
        <v>2013</v>
      </c>
      <c r="F233" s="13">
        <v>100</v>
      </c>
      <c r="G233" t="s">
        <v>2828</v>
      </c>
    </row>
    <row r="234" spans="1:7" x14ac:dyDescent="0.25">
      <c r="A234" s="19" t="s">
        <v>790</v>
      </c>
      <c r="B234" s="15">
        <v>10655</v>
      </c>
      <c r="C234">
        <v>166</v>
      </c>
      <c r="D234" s="2">
        <v>41326</v>
      </c>
      <c r="E234" s="3">
        <v>2013</v>
      </c>
      <c r="F234" s="13">
        <v>100</v>
      </c>
      <c r="G234" t="s">
        <v>2829</v>
      </c>
    </row>
    <row r="235" spans="1:7" x14ac:dyDescent="0.25">
      <c r="A235" s="19" t="s">
        <v>838</v>
      </c>
      <c r="B235" s="15">
        <v>10656</v>
      </c>
      <c r="C235">
        <v>190</v>
      </c>
      <c r="D235" s="2">
        <v>41336</v>
      </c>
      <c r="E235" s="3">
        <v>2013</v>
      </c>
      <c r="F235" s="13">
        <v>100</v>
      </c>
      <c r="G235" t="s">
        <v>2830</v>
      </c>
    </row>
    <row r="236" spans="1:7" x14ac:dyDescent="0.25">
      <c r="A236" s="19" t="s">
        <v>815</v>
      </c>
      <c r="B236" s="15">
        <v>10657</v>
      </c>
      <c r="C236">
        <v>61</v>
      </c>
      <c r="D236" s="2">
        <v>41338</v>
      </c>
      <c r="E236" s="3">
        <v>2013</v>
      </c>
      <c r="F236" s="13">
        <v>100</v>
      </c>
      <c r="G236" t="s">
        <v>2831</v>
      </c>
    </row>
    <row r="237" spans="1:7" x14ac:dyDescent="0.25">
      <c r="A237" s="19" t="s">
        <v>1851</v>
      </c>
      <c r="B237" s="15">
        <v>10658</v>
      </c>
      <c r="C237">
        <v>9</v>
      </c>
      <c r="D237" s="2">
        <v>41338</v>
      </c>
      <c r="E237" s="3">
        <v>2013</v>
      </c>
      <c r="F237" s="13">
        <v>100</v>
      </c>
      <c r="G237" t="s">
        <v>2832</v>
      </c>
    </row>
    <row r="238" spans="1:7" x14ac:dyDescent="0.25">
      <c r="A238" s="19" t="s">
        <v>1804</v>
      </c>
      <c r="B238" s="15">
        <v>10659</v>
      </c>
      <c r="C238">
        <v>142</v>
      </c>
      <c r="D238" s="2">
        <v>41347</v>
      </c>
      <c r="E238" s="3">
        <v>2013</v>
      </c>
      <c r="F238" s="13">
        <v>100</v>
      </c>
      <c r="G238" t="s">
        <v>2833</v>
      </c>
    </row>
    <row r="239" spans="1:7" x14ac:dyDescent="0.25">
      <c r="A239" s="19" t="s">
        <v>888</v>
      </c>
      <c r="B239" s="15">
        <v>10660</v>
      </c>
      <c r="C239">
        <v>242</v>
      </c>
      <c r="D239" s="2">
        <v>41360</v>
      </c>
      <c r="E239" s="3">
        <v>2013</v>
      </c>
      <c r="F239" s="13">
        <v>100</v>
      </c>
      <c r="G239" t="s">
        <v>2834</v>
      </c>
    </row>
    <row r="240" spans="1:7" x14ac:dyDescent="0.25">
      <c r="A240" s="19" t="s">
        <v>1807</v>
      </c>
      <c r="B240" s="15">
        <v>10661</v>
      </c>
      <c r="C240">
        <v>243</v>
      </c>
      <c r="D240" s="2">
        <v>41369</v>
      </c>
      <c r="E240" s="3">
        <v>2013</v>
      </c>
      <c r="F240" s="13">
        <v>100</v>
      </c>
      <c r="G240" t="s">
        <v>2835</v>
      </c>
    </row>
    <row r="241" spans="1:7" x14ac:dyDescent="0.25">
      <c r="A241" s="19" t="s">
        <v>800</v>
      </c>
      <c r="B241" s="15">
        <v>10662</v>
      </c>
      <c r="C241">
        <v>92</v>
      </c>
      <c r="D241" s="2">
        <v>41372</v>
      </c>
      <c r="E241" s="3">
        <v>2013</v>
      </c>
      <c r="F241" s="13">
        <v>100</v>
      </c>
      <c r="G241" t="s">
        <v>2836</v>
      </c>
    </row>
    <row r="242" spans="1:7" x14ac:dyDescent="0.25">
      <c r="A242" s="19" t="s">
        <v>791</v>
      </c>
      <c r="B242" s="15">
        <v>10663</v>
      </c>
      <c r="C242">
        <v>218</v>
      </c>
      <c r="D242" s="2">
        <v>41372</v>
      </c>
      <c r="E242" s="3">
        <v>2013</v>
      </c>
      <c r="F242" s="13">
        <v>100</v>
      </c>
      <c r="G242" t="s">
        <v>2837</v>
      </c>
    </row>
    <row r="243" spans="1:7" x14ac:dyDescent="0.25">
      <c r="A243" s="19" t="s">
        <v>858</v>
      </c>
      <c r="B243" s="15">
        <v>10664</v>
      </c>
      <c r="C243">
        <v>143</v>
      </c>
      <c r="D243" s="2">
        <v>41373</v>
      </c>
      <c r="E243" s="3">
        <v>2013</v>
      </c>
      <c r="F243" s="13">
        <v>100</v>
      </c>
      <c r="G243" t="s">
        <v>2838</v>
      </c>
    </row>
    <row r="244" spans="1:7" x14ac:dyDescent="0.25">
      <c r="A244" s="19" t="s">
        <v>1810</v>
      </c>
      <c r="B244" s="15">
        <v>10665</v>
      </c>
      <c r="C244">
        <v>191</v>
      </c>
      <c r="D244" s="2">
        <v>41373</v>
      </c>
      <c r="E244" s="3">
        <v>2013</v>
      </c>
      <c r="F244" s="13">
        <v>100</v>
      </c>
      <c r="G244" t="s">
        <v>2839</v>
      </c>
    </row>
    <row r="245" spans="1:7" x14ac:dyDescent="0.25">
      <c r="A245" s="19" t="s">
        <v>885</v>
      </c>
      <c r="B245" s="15">
        <v>10666</v>
      </c>
      <c r="C245">
        <v>219</v>
      </c>
      <c r="D245" s="2">
        <v>41379</v>
      </c>
      <c r="E245" s="3">
        <v>2013</v>
      </c>
      <c r="F245" s="13">
        <v>100</v>
      </c>
      <c r="G245" t="s">
        <v>2840</v>
      </c>
    </row>
    <row r="246" spans="1:7" x14ac:dyDescent="0.25">
      <c r="A246" s="19" t="s">
        <v>1830</v>
      </c>
      <c r="B246" s="15">
        <v>10667</v>
      </c>
      <c r="C246">
        <v>167</v>
      </c>
      <c r="D246" s="2">
        <v>41380</v>
      </c>
      <c r="E246" s="3">
        <v>2013</v>
      </c>
      <c r="F246" s="13">
        <v>100</v>
      </c>
      <c r="G246" t="s">
        <v>2841</v>
      </c>
    </row>
    <row r="247" spans="1:7" x14ac:dyDescent="0.25">
      <c r="A247" s="19" t="s">
        <v>1752</v>
      </c>
      <c r="B247" s="15">
        <v>10668</v>
      </c>
      <c r="C247">
        <v>192</v>
      </c>
      <c r="D247" s="2">
        <v>41381</v>
      </c>
      <c r="E247" s="3">
        <v>2013</v>
      </c>
      <c r="F247" s="13">
        <v>100</v>
      </c>
      <c r="G247" t="s">
        <v>2842</v>
      </c>
    </row>
    <row r="248" spans="1:7" x14ac:dyDescent="0.25">
      <c r="A248" s="19" t="s">
        <v>1749</v>
      </c>
      <c r="B248" s="15">
        <v>10669</v>
      </c>
      <c r="C248">
        <v>144</v>
      </c>
      <c r="D248" s="2">
        <v>41387</v>
      </c>
      <c r="E248" s="3">
        <v>2013</v>
      </c>
      <c r="F248" s="13">
        <v>100</v>
      </c>
      <c r="G248" t="s">
        <v>2843</v>
      </c>
    </row>
    <row r="249" spans="1:7" x14ac:dyDescent="0.25">
      <c r="A249" s="19" t="s">
        <v>1745</v>
      </c>
      <c r="B249" s="15">
        <v>10670</v>
      </c>
      <c r="C249">
        <v>244</v>
      </c>
      <c r="D249" s="2">
        <v>41389</v>
      </c>
      <c r="E249" s="3">
        <v>2013</v>
      </c>
      <c r="F249" s="13">
        <v>100</v>
      </c>
      <c r="G249" t="s">
        <v>2844</v>
      </c>
    </row>
    <row r="250" spans="1:7" x14ac:dyDescent="0.25">
      <c r="A250" s="19" t="s">
        <v>804</v>
      </c>
      <c r="B250" s="15">
        <v>10671</v>
      </c>
      <c r="C250">
        <v>10</v>
      </c>
      <c r="D250" s="2">
        <v>41398</v>
      </c>
      <c r="E250" s="3">
        <v>2013</v>
      </c>
      <c r="F250" s="13">
        <v>100</v>
      </c>
      <c r="G250" t="s">
        <v>2845</v>
      </c>
    </row>
    <row r="251" spans="1:7" x14ac:dyDescent="0.25">
      <c r="A251" s="19" t="s">
        <v>1849</v>
      </c>
      <c r="B251" s="15">
        <v>10672</v>
      </c>
      <c r="C251">
        <v>11</v>
      </c>
      <c r="D251" s="2">
        <v>41399</v>
      </c>
      <c r="E251" s="3">
        <v>2013</v>
      </c>
      <c r="F251" s="13">
        <v>100</v>
      </c>
      <c r="G251" t="s">
        <v>2846</v>
      </c>
    </row>
    <row r="252" spans="1:7" x14ac:dyDescent="0.25">
      <c r="A252" s="19" t="s">
        <v>850</v>
      </c>
      <c r="B252" s="15">
        <v>10673</v>
      </c>
      <c r="C252">
        <v>5</v>
      </c>
      <c r="D252" s="2">
        <v>41401</v>
      </c>
      <c r="E252" s="3">
        <v>2013</v>
      </c>
      <c r="F252" s="13">
        <v>100</v>
      </c>
      <c r="G252" t="s">
        <v>2847</v>
      </c>
    </row>
    <row r="253" spans="1:7" x14ac:dyDescent="0.25">
      <c r="A253" s="19" t="s">
        <v>1748</v>
      </c>
      <c r="B253" s="15">
        <v>10674</v>
      </c>
      <c r="C253">
        <v>93</v>
      </c>
      <c r="D253" s="2">
        <v>41406</v>
      </c>
      <c r="E253" s="3">
        <v>2013</v>
      </c>
      <c r="F253" s="13">
        <v>100</v>
      </c>
      <c r="G253" t="s">
        <v>2848</v>
      </c>
    </row>
    <row r="254" spans="1:7" x14ac:dyDescent="0.25">
      <c r="A254" s="19" t="s">
        <v>1865</v>
      </c>
      <c r="B254" s="15">
        <v>10675</v>
      </c>
      <c r="C254">
        <v>12</v>
      </c>
      <c r="D254" s="2">
        <v>41406</v>
      </c>
      <c r="E254" s="3">
        <v>2013</v>
      </c>
      <c r="F254" s="13">
        <v>100</v>
      </c>
      <c r="G254" t="s">
        <v>2849</v>
      </c>
    </row>
    <row r="255" spans="1:7" x14ac:dyDescent="0.25">
      <c r="A255" s="19" t="s">
        <v>1765</v>
      </c>
      <c r="B255" s="15">
        <v>10676</v>
      </c>
      <c r="C255">
        <v>32</v>
      </c>
      <c r="D255" s="2">
        <v>41408</v>
      </c>
      <c r="E255" s="3">
        <v>2013</v>
      </c>
      <c r="F255" s="13">
        <v>100</v>
      </c>
      <c r="G255" t="s">
        <v>2850</v>
      </c>
    </row>
    <row r="256" spans="1:7" x14ac:dyDescent="0.25">
      <c r="A256" s="19" t="s">
        <v>845</v>
      </c>
      <c r="B256" s="15">
        <v>10677</v>
      </c>
      <c r="C256">
        <v>238</v>
      </c>
      <c r="D256" s="2">
        <v>41408</v>
      </c>
      <c r="E256" s="3">
        <v>2013</v>
      </c>
      <c r="F256" s="13">
        <v>100</v>
      </c>
      <c r="G256" t="s">
        <v>2851</v>
      </c>
    </row>
    <row r="257" spans="1:7" x14ac:dyDescent="0.25">
      <c r="A257" s="19" t="s">
        <v>865</v>
      </c>
      <c r="B257" s="15">
        <v>10678</v>
      </c>
      <c r="C257">
        <v>4</v>
      </c>
      <c r="D257" s="2">
        <v>41409</v>
      </c>
      <c r="E257" s="3">
        <v>2013</v>
      </c>
      <c r="F257" s="13">
        <v>100</v>
      </c>
      <c r="G257" t="s">
        <v>2852</v>
      </c>
    </row>
    <row r="258" spans="1:7" x14ac:dyDescent="0.25">
      <c r="A258" s="19" t="s">
        <v>859</v>
      </c>
      <c r="B258" s="15">
        <v>10679</v>
      </c>
      <c r="C258">
        <v>145</v>
      </c>
      <c r="D258" s="2">
        <v>41421</v>
      </c>
      <c r="E258" s="3">
        <v>2013</v>
      </c>
      <c r="F258" s="13">
        <v>100</v>
      </c>
      <c r="G258" t="s">
        <v>2853</v>
      </c>
    </row>
    <row r="259" spans="1:7" x14ac:dyDescent="0.25">
      <c r="A259" s="19" t="s">
        <v>1732</v>
      </c>
      <c r="B259" s="15">
        <v>10680</v>
      </c>
      <c r="C259">
        <v>193</v>
      </c>
      <c r="D259" s="2">
        <v>41423</v>
      </c>
      <c r="E259" s="3">
        <v>2013</v>
      </c>
      <c r="F259" s="13">
        <v>100</v>
      </c>
      <c r="G259" t="s">
        <v>2854</v>
      </c>
    </row>
    <row r="260" spans="1:7" x14ac:dyDescent="0.25">
      <c r="A260" s="19" t="s">
        <v>1789</v>
      </c>
      <c r="B260" s="15">
        <v>10681</v>
      </c>
      <c r="C260">
        <v>220</v>
      </c>
      <c r="D260" s="2">
        <v>41431</v>
      </c>
      <c r="E260" s="3">
        <v>2013</v>
      </c>
      <c r="F260" s="13">
        <v>100</v>
      </c>
      <c r="G260" t="s">
        <v>2855</v>
      </c>
    </row>
    <row r="261" spans="1:7" x14ac:dyDescent="0.25">
      <c r="A261" s="19" t="s">
        <v>857</v>
      </c>
      <c r="B261" s="15">
        <v>10682</v>
      </c>
      <c r="C261">
        <v>115</v>
      </c>
      <c r="D261" s="2">
        <v>41431</v>
      </c>
      <c r="E261" s="3">
        <v>2013</v>
      </c>
      <c r="F261" s="13">
        <v>100</v>
      </c>
      <c r="G261" t="s">
        <v>2856</v>
      </c>
    </row>
    <row r="262" spans="1:7" x14ac:dyDescent="0.25">
      <c r="A262" s="19" t="s">
        <v>869</v>
      </c>
      <c r="B262" s="15">
        <v>10683</v>
      </c>
      <c r="C262">
        <v>33</v>
      </c>
      <c r="D262" s="2">
        <v>41433</v>
      </c>
      <c r="E262" s="3">
        <v>2013</v>
      </c>
      <c r="F262" s="13">
        <v>100</v>
      </c>
      <c r="G262" t="s">
        <v>2857</v>
      </c>
    </row>
    <row r="263" spans="1:7" x14ac:dyDescent="0.25">
      <c r="A263" s="19" t="s">
        <v>1866</v>
      </c>
      <c r="B263" s="15">
        <v>10684</v>
      </c>
      <c r="C263">
        <v>116</v>
      </c>
      <c r="D263" s="2">
        <v>41437</v>
      </c>
      <c r="E263" s="3">
        <v>2013</v>
      </c>
      <c r="F263" s="13">
        <v>100</v>
      </c>
      <c r="G263" t="s">
        <v>2858</v>
      </c>
    </row>
    <row r="264" spans="1:7" x14ac:dyDescent="0.25">
      <c r="A264" s="19" t="s">
        <v>1772</v>
      </c>
      <c r="B264" s="15">
        <v>10685</v>
      </c>
      <c r="C264">
        <v>34</v>
      </c>
      <c r="D264" s="2">
        <v>41437</v>
      </c>
      <c r="E264" s="3">
        <v>2013</v>
      </c>
      <c r="F264" s="13">
        <v>100</v>
      </c>
      <c r="G264" t="s">
        <v>2859</v>
      </c>
    </row>
    <row r="265" spans="1:7" x14ac:dyDescent="0.25">
      <c r="A265" s="19" t="s">
        <v>882</v>
      </c>
      <c r="B265" s="15">
        <v>10686</v>
      </c>
      <c r="C265">
        <v>194</v>
      </c>
      <c r="D265" s="2">
        <v>41439</v>
      </c>
      <c r="E265" s="3">
        <v>2013</v>
      </c>
      <c r="F265" s="13">
        <v>100</v>
      </c>
      <c r="G265" t="s">
        <v>2860</v>
      </c>
    </row>
    <row r="266" spans="1:7" x14ac:dyDescent="0.25">
      <c r="A266" s="19" t="s">
        <v>89</v>
      </c>
      <c r="B266" s="15">
        <v>10687</v>
      </c>
      <c r="C266">
        <v>110</v>
      </c>
      <c r="D266" s="2">
        <v>41441</v>
      </c>
      <c r="E266" s="3">
        <v>2013</v>
      </c>
      <c r="F266" s="13">
        <v>100</v>
      </c>
      <c r="G266" t="s">
        <v>2861</v>
      </c>
    </row>
    <row r="267" spans="1:7" x14ac:dyDescent="0.25">
      <c r="A267" s="19" t="s">
        <v>818</v>
      </c>
      <c r="B267" s="15">
        <v>10688</v>
      </c>
      <c r="C267">
        <v>94</v>
      </c>
      <c r="D267" s="2">
        <v>41442</v>
      </c>
      <c r="E267" s="3">
        <v>2013</v>
      </c>
      <c r="F267" s="13">
        <v>100</v>
      </c>
      <c r="G267" t="s">
        <v>2862</v>
      </c>
    </row>
    <row r="268" spans="1:7" x14ac:dyDescent="0.25">
      <c r="A268" s="19" t="s">
        <v>1843</v>
      </c>
      <c r="B268" s="15">
        <v>10689</v>
      </c>
      <c r="C268">
        <v>35</v>
      </c>
      <c r="D268" s="2">
        <v>41449</v>
      </c>
      <c r="E268" s="3">
        <v>2013</v>
      </c>
      <c r="F268" s="13">
        <v>100</v>
      </c>
      <c r="G268" t="s">
        <v>2863</v>
      </c>
    </row>
    <row r="269" spans="1:7" x14ac:dyDescent="0.25">
      <c r="A269" s="19" t="s">
        <v>863</v>
      </c>
      <c r="B269" s="15">
        <v>10690</v>
      </c>
      <c r="C269">
        <v>221</v>
      </c>
      <c r="D269" s="2">
        <v>41455</v>
      </c>
      <c r="E269" s="3">
        <v>2013</v>
      </c>
      <c r="F269" s="13">
        <v>100</v>
      </c>
      <c r="G269" t="s">
        <v>2864</v>
      </c>
    </row>
    <row r="270" spans="1:7" x14ac:dyDescent="0.25">
      <c r="A270" s="19" t="s">
        <v>819</v>
      </c>
      <c r="B270" s="15">
        <v>10691</v>
      </c>
      <c r="C270">
        <v>95</v>
      </c>
      <c r="D270" s="2">
        <v>41458</v>
      </c>
      <c r="E270" s="3">
        <v>2013</v>
      </c>
      <c r="F270" s="13">
        <v>100</v>
      </c>
      <c r="G270" t="s">
        <v>2865</v>
      </c>
    </row>
    <row r="271" spans="1:7" x14ac:dyDescent="0.25">
      <c r="A271" s="19" t="s">
        <v>837</v>
      </c>
      <c r="B271" s="15">
        <v>10692</v>
      </c>
      <c r="C271">
        <v>195</v>
      </c>
      <c r="D271" s="2">
        <v>41458</v>
      </c>
      <c r="E271" s="3">
        <v>2013</v>
      </c>
      <c r="F271" s="13">
        <v>100</v>
      </c>
      <c r="G271" t="s">
        <v>2866</v>
      </c>
    </row>
    <row r="272" spans="1:7" x14ac:dyDescent="0.25">
      <c r="A272" s="19" t="s">
        <v>833</v>
      </c>
      <c r="B272" s="15">
        <v>10693</v>
      </c>
      <c r="C272">
        <v>168</v>
      </c>
      <c r="D272" s="2">
        <v>41459</v>
      </c>
      <c r="E272" s="3">
        <v>2013</v>
      </c>
      <c r="F272" s="13">
        <v>100</v>
      </c>
      <c r="G272" t="s">
        <v>2867</v>
      </c>
    </row>
    <row r="273" spans="1:7" x14ac:dyDescent="0.25">
      <c r="A273" s="19" t="s">
        <v>795</v>
      </c>
      <c r="B273" s="15">
        <v>10694</v>
      </c>
      <c r="C273">
        <v>162</v>
      </c>
      <c r="D273" s="2">
        <v>41460</v>
      </c>
      <c r="E273" s="3">
        <v>2013</v>
      </c>
      <c r="F273" s="13">
        <v>100</v>
      </c>
      <c r="G273" t="s">
        <v>2868</v>
      </c>
    </row>
    <row r="274" spans="1:7" x14ac:dyDescent="0.25">
      <c r="A274" s="19" t="s">
        <v>841</v>
      </c>
      <c r="B274" s="15">
        <v>10695</v>
      </c>
      <c r="C274">
        <v>222</v>
      </c>
      <c r="D274" s="2">
        <v>41460</v>
      </c>
      <c r="E274" s="3">
        <v>2013</v>
      </c>
      <c r="F274" s="13">
        <v>100</v>
      </c>
      <c r="G274" t="s">
        <v>2869</v>
      </c>
    </row>
    <row r="275" spans="1:7" x14ac:dyDescent="0.25">
      <c r="A275" s="19" t="s">
        <v>814</v>
      </c>
      <c r="B275" s="15">
        <v>10696</v>
      </c>
      <c r="C275">
        <v>62</v>
      </c>
      <c r="D275" s="2">
        <v>41461</v>
      </c>
      <c r="E275" s="3">
        <v>2013</v>
      </c>
      <c r="F275" s="13">
        <v>100</v>
      </c>
      <c r="G275" t="s">
        <v>2870</v>
      </c>
    </row>
    <row r="276" spans="1:7" x14ac:dyDescent="0.25">
      <c r="A276" s="19" t="s">
        <v>887</v>
      </c>
      <c r="B276" s="15">
        <v>10697</v>
      </c>
      <c r="C276">
        <v>245</v>
      </c>
      <c r="D276" s="2">
        <v>41461</v>
      </c>
      <c r="E276" s="3">
        <v>2013</v>
      </c>
      <c r="F276" s="13">
        <v>100</v>
      </c>
      <c r="G276" t="s">
        <v>2871</v>
      </c>
    </row>
    <row r="277" spans="1:7" x14ac:dyDescent="0.25">
      <c r="A277" s="19" t="s">
        <v>792</v>
      </c>
      <c r="B277" s="15">
        <v>10698</v>
      </c>
      <c r="C277">
        <v>240</v>
      </c>
      <c r="D277" s="2">
        <v>41462</v>
      </c>
      <c r="E277" s="3">
        <v>2013</v>
      </c>
      <c r="F277" s="13">
        <v>100</v>
      </c>
      <c r="G277" t="s">
        <v>2872</v>
      </c>
    </row>
    <row r="278" spans="1:7" x14ac:dyDescent="0.25">
      <c r="A278" s="19" t="s">
        <v>809</v>
      </c>
      <c r="B278" s="15">
        <v>10699</v>
      </c>
      <c r="C278">
        <v>36</v>
      </c>
      <c r="D278" s="2">
        <v>41465</v>
      </c>
      <c r="E278" s="3">
        <v>2013</v>
      </c>
      <c r="F278" s="13">
        <v>100</v>
      </c>
      <c r="G278" t="s">
        <v>2873</v>
      </c>
    </row>
    <row r="279" spans="1:7" x14ac:dyDescent="0.25">
      <c r="A279" s="19" t="s">
        <v>1771</v>
      </c>
      <c r="B279" s="15">
        <v>10700</v>
      </c>
      <c r="C279">
        <v>223</v>
      </c>
      <c r="D279" s="2">
        <v>41465</v>
      </c>
      <c r="E279" s="3">
        <v>2013</v>
      </c>
      <c r="F279" s="13">
        <v>100</v>
      </c>
      <c r="G279" t="s">
        <v>2874</v>
      </c>
    </row>
    <row r="280" spans="1:7" x14ac:dyDescent="0.25">
      <c r="A280" s="19" t="s">
        <v>1756</v>
      </c>
      <c r="B280" s="15">
        <v>10701</v>
      </c>
      <c r="C280">
        <v>96</v>
      </c>
      <c r="D280" s="2">
        <v>41465</v>
      </c>
      <c r="E280" s="3">
        <v>2013</v>
      </c>
      <c r="F280" s="13">
        <v>100</v>
      </c>
      <c r="G280" t="s">
        <v>2875</v>
      </c>
    </row>
    <row r="281" spans="1:7" x14ac:dyDescent="0.25">
      <c r="A281" s="19" t="s">
        <v>832</v>
      </c>
      <c r="B281" s="15">
        <v>10702</v>
      </c>
      <c r="C281">
        <v>169</v>
      </c>
      <c r="D281" s="2">
        <v>41466</v>
      </c>
      <c r="E281" s="3">
        <v>2013</v>
      </c>
      <c r="F281" s="13">
        <v>100</v>
      </c>
      <c r="G281" t="s">
        <v>2876</v>
      </c>
    </row>
    <row r="282" spans="1:7" x14ac:dyDescent="0.25">
      <c r="A282" s="19" t="s">
        <v>1791</v>
      </c>
      <c r="B282" s="15">
        <v>10703</v>
      </c>
      <c r="C282">
        <v>37</v>
      </c>
      <c r="D282" s="2">
        <v>41467</v>
      </c>
      <c r="E282" s="3">
        <v>2013</v>
      </c>
      <c r="F282" s="13">
        <v>100</v>
      </c>
      <c r="G282" t="s">
        <v>2877</v>
      </c>
    </row>
    <row r="283" spans="1:7" x14ac:dyDescent="0.25">
      <c r="A283" s="19" t="s">
        <v>1827</v>
      </c>
      <c r="B283" s="15">
        <v>10704</v>
      </c>
      <c r="C283">
        <v>63</v>
      </c>
      <c r="D283" s="2">
        <v>41475</v>
      </c>
      <c r="E283" s="3">
        <v>2013</v>
      </c>
      <c r="F283" s="13">
        <v>100</v>
      </c>
      <c r="G283" t="s">
        <v>2878</v>
      </c>
    </row>
    <row r="284" spans="1:7" x14ac:dyDescent="0.25">
      <c r="A284" s="19" t="s">
        <v>868</v>
      </c>
      <c r="B284" s="15">
        <v>10705</v>
      </c>
      <c r="C284">
        <v>31</v>
      </c>
      <c r="D284" s="2">
        <v>41479</v>
      </c>
      <c r="E284" s="3">
        <v>2013</v>
      </c>
      <c r="F284" s="13">
        <v>100</v>
      </c>
      <c r="G284" t="s">
        <v>2879</v>
      </c>
    </row>
    <row r="285" spans="1:7" x14ac:dyDescent="0.25">
      <c r="A285" s="19" t="s">
        <v>786</v>
      </c>
      <c r="B285" s="15">
        <v>10706</v>
      </c>
      <c r="C285">
        <v>38</v>
      </c>
      <c r="D285" s="2">
        <v>41481</v>
      </c>
      <c r="E285" s="3">
        <v>2013</v>
      </c>
      <c r="F285" s="13">
        <v>100</v>
      </c>
      <c r="G285" t="s">
        <v>2880</v>
      </c>
    </row>
    <row r="286" spans="1:7" x14ac:dyDescent="0.25">
      <c r="A286" s="19" t="s">
        <v>802</v>
      </c>
      <c r="B286" s="15">
        <v>10707</v>
      </c>
      <c r="C286">
        <v>13</v>
      </c>
      <c r="D286" s="2">
        <v>41484</v>
      </c>
      <c r="E286" s="3">
        <v>2013</v>
      </c>
      <c r="F286" s="13">
        <v>100</v>
      </c>
      <c r="G286" t="s">
        <v>2881</v>
      </c>
    </row>
    <row r="287" spans="1:7" x14ac:dyDescent="0.25">
      <c r="A287" s="19" t="s">
        <v>1774</v>
      </c>
      <c r="B287" s="15">
        <v>10708</v>
      </c>
      <c r="C287">
        <v>246</v>
      </c>
      <c r="D287" s="2">
        <v>41485</v>
      </c>
      <c r="E287" s="3">
        <v>2013</v>
      </c>
      <c r="F287" s="13">
        <v>100</v>
      </c>
      <c r="G287" t="s">
        <v>2882</v>
      </c>
    </row>
    <row r="288" spans="1:7" x14ac:dyDescent="0.25">
      <c r="A288" s="19" t="s">
        <v>1859</v>
      </c>
      <c r="B288" s="15">
        <v>10709</v>
      </c>
      <c r="C288">
        <v>196</v>
      </c>
      <c r="D288" s="2">
        <v>41497</v>
      </c>
      <c r="E288" s="3">
        <v>2013</v>
      </c>
      <c r="F288" s="13">
        <v>100</v>
      </c>
      <c r="G288" t="s">
        <v>2883</v>
      </c>
    </row>
    <row r="289" spans="1:7" x14ac:dyDescent="0.25">
      <c r="A289" s="19" t="s">
        <v>834</v>
      </c>
      <c r="B289" s="15">
        <v>10710</v>
      </c>
      <c r="C289">
        <v>185</v>
      </c>
      <c r="D289" s="2">
        <v>41501</v>
      </c>
      <c r="E289" s="3">
        <v>2013</v>
      </c>
      <c r="F289" s="13">
        <v>100</v>
      </c>
      <c r="G289" t="s">
        <v>2884</v>
      </c>
    </row>
    <row r="290" spans="1:7" x14ac:dyDescent="0.25">
      <c r="A290" s="19" t="s">
        <v>848</v>
      </c>
      <c r="B290" s="15">
        <v>10711</v>
      </c>
      <c r="C290">
        <v>247</v>
      </c>
      <c r="D290" s="2">
        <v>41502</v>
      </c>
      <c r="E290" s="3">
        <v>2013</v>
      </c>
      <c r="F290" s="13">
        <v>100</v>
      </c>
      <c r="G290" t="s">
        <v>2885</v>
      </c>
    </row>
    <row r="291" spans="1:7" x14ac:dyDescent="0.25">
      <c r="A291" s="19" t="s">
        <v>853</v>
      </c>
      <c r="B291" s="15">
        <v>10712</v>
      </c>
      <c r="C291">
        <v>64</v>
      </c>
      <c r="D291" s="2">
        <v>41502</v>
      </c>
      <c r="E291" s="3">
        <v>2013</v>
      </c>
      <c r="F291" s="13">
        <v>100</v>
      </c>
      <c r="G291" t="s">
        <v>2886</v>
      </c>
    </row>
    <row r="292" spans="1:7" x14ac:dyDescent="0.25">
      <c r="A292" s="19" t="s">
        <v>886</v>
      </c>
      <c r="B292" s="15">
        <v>10713</v>
      </c>
      <c r="C292">
        <v>239</v>
      </c>
      <c r="D292" s="2">
        <v>41503</v>
      </c>
      <c r="E292" s="3">
        <v>2013</v>
      </c>
      <c r="F292" s="13">
        <v>100</v>
      </c>
      <c r="G292" t="s">
        <v>2887</v>
      </c>
    </row>
    <row r="293" spans="1:7" x14ac:dyDescent="0.25">
      <c r="A293" s="19" t="s">
        <v>810</v>
      </c>
      <c r="B293" s="15">
        <v>10714</v>
      </c>
      <c r="C293">
        <v>39</v>
      </c>
      <c r="D293" s="2">
        <v>41507</v>
      </c>
      <c r="E293" s="3">
        <v>2013</v>
      </c>
      <c r="F293" s="13">
        <v>100</v>
      </c>
      <c r="G293" t="s">
        <v>2888</v>
      </c>
    </row>
    <row r="294" spans="1:7" x14ac:dyDescent="0.25">
      <c r="A294" s="19" t="s">
        <v>1833</v>
      </c>
      <c r="B294" s="15">
        <v>10715</v>
      </c>
      <c r="C294">
        <v>40</v>
      </c>
      <c r="D294" s="2">
        <v>41520</v>
      </c>
      <c r="E294" s="3">
        <v>2013</v>
      </c>
      <c r="F294" s="13">
        <v>100</v>
      </c>
      <c r="G294" t="s">
        <v>2889</v>
      </c>
    </row>
    <row r="295" spans="1:7" x14ac:dyDescent="0.25">
      <c r="A295" s="19" t="s">
        <v>1868</v>
      </c>
      <c r="B295" s="15">
        <v>10716</v>
      </c>
      <c r="C295">
        <v>146</v>
      </c>
      <c r="D295" s="2">
        <v>41521</v>
      </c>
      <c r="E295" s="3">
        <v>2013</v>
      </c>
      <c r="F295" s="13">
        <v>100</v>
      </c>
      <c r="G295" t="s">
        <v>2890</v>
      </c>
    </row>
    <row r="296" spans="1:7" x14ac:dyDescent="0.25">
      <c r="A296" s="19" t="s">
        <v>1860</v>
      </c>
      <c r="B296" s="15">
        <v>10717</v>
      </c>
      <c r="C296">
        <v>14</v>
      </c>
      <c r="D296" s="2">
        <v>41525</v>
      </c>
      <c r="E296" s="3">
        <v>2013</v>
      </c>
      <c r="F296" s="13">
        <v>100</v>
      </c>
      <c r="G296" t="s">
        <v>2891</v>
      </c>
    </row>
    <row r="297" spans="1:7" x14ac:dyDescent="0.25">
      <c r="A297" s="19" t="s">
        <v>1826</v>
      </c>
      <c r="B297" s="15">
        <v>10718</v>
      </c>
      <c r="C297">
        <v>147</v>
      </c>
      <c r="D297" s="2">
        <v>41526</v>
      </c>
      <c r="E297" s="3">
        <v>2013</v>
      </c>
      <c r="F297" s="13">
        <v>100</v>
      </c>
      <c r="G297" t="s">
        <v>2892</v>
      </c>
    </row>
    <row r="298" spans="1:7" x14ac:dyDescent="0.25">
      <c r="A298" s="19" t="s">
        <v>876</v>
      </c>
      <c r="B298" s="15">
        <v>10719</v>
      </c>
      <c r="C298">
        <v>163</v>
      </c>
      <c r="D298" s="2">
        <v>41526</v>
      </c>
      <c r="E298" s="3">
        <v>2013</v>
      </c>
      <c r="F298" s="13">
        <v>100</v>
      </c>
      <c r="G298" t="s">
        <v>2893</v>
      </c>
    </row>
    <row r="299" spans="1:7" x14ac:dyDescent="0.25">
      <c r="A299" s="19" t="s">
        <v>794</v>
      </c>
      <c r="B299" s="15">
        <v>10720</v>
      </c>
      <c r="C299">
        <v>29</v>
      </c>
      <c r="D299" s="2">
        <v>41526</v>
      </c>
      <c r="E299" s="3">
        <v>2013</v>
      </c>
      <c r="F299" s="13">
        <v>100</v>
      </c>
      <c r="G299" t="s">
        <v>2894</v>
      </c>
    </row>
    <row r="300" spans="1:7" x14ac:dyDescent="0.25">
      <c r="A300" s="19" t="s">
        <v>788</v>
      </c>
      <c r="B300" s="15">
        <v>10721</v>
      </c>
      <c r="C300">
        <v>117</v>
      </c>
      <c r="D300" s="2">
        <v>41531</v>
      </c>
      <c r="E300" s="3">
        <v>2013</v>
      </c>
      <c r="F300" s="13">
        <v>100</v>
      </c>
      <c r="G300" t="s">
        <v>2895</v>
      </c>
    </row>
    <row r="301" spans="1:7" x14ac:dyDescent="0.25">
      <c r="A301" s="19" t="s">
        <v>821</v>
      </c>
      <c r="B301" s="15">
        <v>10722</v>
      </c>
      <c r="C301">
        <v>118</v>
      </c>
      <c r="D301" s="2">
        <v>41532</v>
      </c>
      <c r="E301" s="3">
        <v>2013</v>
      </c>
      <c r="F301" s="13">
        <v>100</v>
      </c>
      <c r="G301" t="s">
        <v>2896</v>
      </c>
    </row>
    <row r="302" spans="1:7" x14ac:dyDescent="0.25">
      <c r="A302" s="19" t="s">
        <v>855</v>
      </c>
      <c r="B302" s="15">
        <v>10723</v>
      </c>
      <c r="C302">
        <v>97</v>
      </c>
      <c r="D302" s="2">
        <v>41532</v>
      </c>
      <c r="E302" s="3">
        <v>2013</v>
      </c>
      <c r="F302" s="13">
        <v>100</v>
      </c>
      <c r="G302" t="s">
        <v>2897</v>
      </c>
    </row>
    <row r="303" spans="1:7" x14ac:dyDescent="0.25">
      <c r="A303" s="19" t="s">
        <v>808</v>
      </c>
      <c r="B303" s="15">
        <v>10724</v>
      </c>
      <c r="C303">
        <v>41</v>
      </c>
      <c r="D303" s="2">
        <v>41543</v>
      </c>
      <c r="E303" s="3">
        <v>2013</v>
      </c>
      <c r="F303" s="13">
        <v>100</v>
      </c>
      <c r="G303" t="s">
        <v>2898</v>
      </c>
    </row>
    <row r="304" spans="1:7" x14ac:dyDescent="0.25">
      <c r="A304" s="19" t="s">
        <v>811</v>
      </c>
      <c r="B304" s="15">
        <v>10725</v>
      </c>
      <c r="C304">
        <v>42</v>
      </c>
      <c r="D304" s="2">
        <v>41549</v>
      </c>
      <c r="E304" s="3">
        <v>2013</v>
      </c>
      <c r="F304" s="13">
        <v>100</v>
      </c>
      <c r="G304" t="s">
        <v>2899</v>
      </c>
    </row>
    <row r="305" spans="1:7" x14ac:dyDescent="0.25">
      <c r="A305" s="19" t="s">
        <v>1858</v>
      </c>
      <c r="B305" s="15">
        <v>10726</v>
      </c>
      <c r="C305">
        <v>148</v>
      </c>
      <c r="D305" s="2">
        <v>41550</v>
      </c>
      <c r="E305" s="3">
        <v>2013</v>
      </c>
      <c r="F305" s="13">
        <v>100</v>
      </c>
      <c r="G305" t="s">
        <v>2900</v>
      </c>
    </row>
    <row r="306" spans="1:7" x14ac:dyDescent="0.25">
      <c r="A306" s="19" t="s">
        <v>840</v>
      </c>
      <c r="B306" s="15">
        <v>10727</v>
      </c>
      <c r="C306">
        <v>224</v>
      </c>
      <c r="D306" s="2">
        <v>41555</v>
      </c>
      <c r="E306" s="3">
        <v>2013</v>
      </c>
      <c r="F306" s="13">
        <v>100</v>
      </c>
      <c r="G306" t="s">
        <v>2901</v>
      </c>
    </row>
    <row r="307" spans="1:7" x14ac:dyDescent="0.25">
      <c r="A307" s="19" t="s">
        <v>807</v>
      </c>
      <c r="B307" s="15">
        <v>10728</v>
      </c>
      <c r="C307">
        <v>28</v>
      </c>
      <c r="D307" s="2">
        <v>41558</v>
      </c>
      <c r="E307" s="3">
        <v>2013</v>
      </c>
      <c r="F307" s="13">
        <v>100</v>
      </c>
      <c r="G307" t="s">
        <v>2902</v>
      </c>
    </row>
    <row r="308" spans="1:7" x14ac:dyDescent="0.25">
      <c r="A308" s="19" t="s">
        <v>1725</v>
      </c>
      <c r="B308" s="15">
        <v>10729</v>
      </c>
      <c r="C308">
        <v>15</v>
      </c>
      <c r="D308" s="2">
        <v>41567</v>
      </c>
      <c r="E308" s="3">
        <v>2013</v>
      </c>
      <c r="F308" s="13">
        <v>100</v>
      </c>
      <c r="G308" t="s">
        <v>2903</v>
      </c>
    </row>
    <row r="309" spans="1:7" x14ac:dyDescent="0.25">
      <c r="A309" s="19" t="s">
        <v>1829</v>
      </c>
      <c r="B309" s="15">
        <v>10730</v>
      </c>
      <c r="C309">
        <v>248</v>
      </c>
      <c r="D309" s="2">
        <v>41569</v>
      </c>
      <c r="E309" s="3">
        <v>2013</v>
      </c>
      <c r="F309" s="13">
        <v>100</v>
      </c>
      <c r="G309" t="s">
        <v>2904</v>
      </c>
    </row>
    <row r="310" spans="1:7" x14ac:dyDescent="0.25">
      <c r="A310" s="19" t="s">
        <v>1840</v>
      </c>
      <c r="B310" s="15">
        <v>10731</v>
      </c>
      <c r="C310">
        <v>197</v>
      </c>
      <c r="D310" s="2">
        <v>41569</v>
      </c>
      <c r="E310" s="3">
        <v>2013</v>
      </c>
      <c r="F310" s="13">
        <v>100</v>
      </c>
      <c r="G310" t="s">
        <v>2905</v>
      </c>
    </row>
    <row r="311" spans="1:7" x14ac:dyDescent="0.25">
      <c r="A311" s="19" t="s">
        <v>1864</v>
      </c>
      <c r="B311" s="15">
        <v>10732</v>
      </c>
      <c r="C311">
        <v>198</v>
      </c>
      <c r="D311" s="2">
        <v>41579</v>
      </c>
      <c r="E311" s="3">
        <v>2013</v>
      </c>
      <c r="F311" s="13">
        <v>100</v>
      </c>
      <c r="G311" t="s">
        <v>2906</v>
      </c>
    </row>
    <row r="312" spans="1:7" x14ac:dyDescent="0.25">
      <c r="A312" s="19" t="s">
        <v>852</v>
      </c>
      <c r="B312" s="15">
        <v>10733</v>
      </c>
      <c r="C312">
        <v>43</v>
      </c>
      <c r="D312" s="2">
        <v>41579</v>
      </c>
      <c r="E312" s="3">
        <v>2013</v>
      </c>
      <c r="F312" s="13">
        <v>100</v>
      </c>
      <c r="G312" t="s">
        <v>2907</v>
      </c>
    </row>
    <row r="313" spans="1:7" x14ac:dyDescent="0.25">
      <c r="A313" s="19" t="s">
        <v>1758</v>
      </c>
      <c r="B313" s="15">
        <v>10734</v>
      </c>
      <c r="C313">
        <v>225</v>
      </c>
      <c r="D313" s="2">
        <v>41594</v>
      </c>
      <c r="E313" s="3">
        <v>2013</v>
      </c>
      <c r="F313" s="13">
        <v>100</v>
      </c>
      <c r="G313" t="s">
        <v>2908</v>
      </c>
    </row>
    <row r="314" spans="1:7" x14ac:dyDescent="0.25">
      <c r="A314" s="19" t="s">
        <v>1839</v>
      </c>
      <c r="B314" s="15">
        <v>10735</v>
      </c>
      <c r="C314">
        <v>44</v>
      </c>
      <c r="D314" s="2">
        <v>41594</v>
      </c>
      <c r="E314" s="3">
        <v>2013</v>
      </c>
      <c r="F314" s="13">
        <v>100</v>
      </c>
      <c r="G314" t="s">
        <v>2909</v>
      </c>
    </row>
    <row r="315" spans="1:7" x14ac:dyDescent="0.25">
      <c r="A315" s="19" t="s">
        <v>1825</v>
      </c>
      <c r="B315" s="15">
        <v>10736</v>
      </c>
      <c r="C315">
        <v>98</v>
      </c>
      <c r="D315" s="2">
        <v>41596</v>
      </c>
      <c r="E315" s="3">
        <v>2013</v>
      </c>
      <c r="F315" s="13">
        <v>100</v>
      </c>
      <c r="G315" t="s">
        <v>2910</v>
      </c>
    </row>
    <row r="316" spans="1:7" x14ac:dyDescent="0.25">
      <c r="A316" s="19" t="s">
        <v>877</v>
      </c>
      <c r="B316" s="15">
        <v>10737</v>
      </c>
      <c r="C316">
        <v>170</v>
      </c>
      <c r="D316" s="2">
        <v>41598</v>
      </c>
      <c r="E316" s="3">
        <v>2013</v>
      </c>
      <c r="F316" s="13">
        <v>100</v>
      </c>
      <c r="G316" t="s">
        <v>2911</v>
      </c>
    </row>
    <row r="317" spans="1:7" x14ac:dyDescent="0.25">
      <c r="A317" s="19" t="s">
        <v>822</v>
      </c>
      <c r="B317" s="15">
        <v>10738</v>
      </c>
      <c r="C317">
        <v>119</v>
      </c>
      <c r="D317" s="2">
        <v>41598</v>
      </c>
      <c r="E317" s="3">
        <v>2013</v>
      </c>
      <c r="F317" s="13">
        <v>100</v>
      </c>
      <c r="G317" t="s">
        <v>2912</v>
      </c>
    </row>
    <row r="318" spans="1:7" x14ac:dyDescent="0.25">
      <c r="A318" s="19" t="s">
        <v>1838</v>
      </c>
      <c r="B318" s="15">
        <v>10739</v>
      </c>
      <c r="C318">
        <v>199</v>
      </c>
      <c r="D318" s="2">
        <v>41599</v>
      </c>
      <c r="E318" s="3">
        <v>2013</v>
      </c>
      <c r="F318" s="13">
        <v>100</v>
      </c>
      <c r="G318" t="s">
        <v>2913</v>
      </c>
    </row>
    <row r="319" spans="1:7" x14ac:dyDescent="0.25">
      <c r="A319" s="19" t="s">
        <v>1759</v>
      </c>
      <c r="B319" s="15">
        <v>10740</v>
      </c>
      <c r="C319">
        <v>99</v>
      </c>
      <c r="D319" s="2">
        <v>41602</v>
      </c>
      <c r="E319" s="3">
        <v>2013</v>
      </c>
      <c r="F319" s="13">
        <v>100</v>
      </c>
      <c r="G319" t="s">
        <v>2914</v>
      </c>
    </row>
    <row r="320" spans="1:7" x14ac:dyDescent="0.25">
      <c r="A320" s="19" t="s">
        <v>1764</v>
      </c>
      <c r="B320" s="15">
        <v>10741</v>
      </c>
      <c r="C320">
        <v>249</v>
      </c>
      <c r="D320" s="2">
        <v>41610</v>
      </c>
      <c r="E320" s="3">
        <v>2013</v>
      </c>
      <c r="F320" s="13">
        <v>100</v>
      </c>
      <c r="G320" t="s">
        <v>2915</v>
      </c>
    </row>
    <row r="321" spans="1:7" x14ac:dyDescent="0.25">
      <c r="A321" s="19" t="s">
        <v>1735</v>
      </c>
      <c r="B321" s="15">
        <v>10742</v>
      </c>
      <c r="C321">
        <v>16</v>
      </c>
      <c r="D321" s="2">
        <v>41612</v>
      </c>
      <c r="E321" s="3">
        <v>2013</v>
      </c>
      <c r="F321" s="13">
        <v>100</v>
      </c>
      <c r="G321" t="s">
        <v>2916</v>
      </c>
    </row>
    <row r="322" spans="1:7" x14ac:dyDescent="0.25">
      <c r="A322" s="19" t="s">
        <v>806</v>
      </c>
      <c r="B322" s="15">
        <v>10743</v>
      </c>
      <c r="C322">
        <v>17</v>
      </c>
      <c r="D322" s="2">
        <v>41614</v>
      </c>
      <c r="E322" s="3">
        <v>2013</v>
      </c>
      <c r="F322" s="13">
        <v>100</v>
      </c>
      <c r="G322" t="s">
        <v>2917</v>
      </c>
    </row>
    <row r="323" spans="1:7" x14ac:dyDescent="0.25">
      <c r="A323" s="19" t="s">
        <v>1797</v>
      </c>
      <c r="B323" s="15">
        <v>10744</v>
      </c>
      <c r="C323">
        <v>250</v>
      </c>
      <c r="D323" s="2">
        <v>41616</v>
      </c>
      <c r="E323" s="3">
        <v>2013</v>
      </c>
      <c r="F323" s="13">
        <v>100</v>
      </c>
      <c r="G323" t="s">
        <v>2918</v>
      </c>
    </row>
    <row r="324" spans="1:7" x14ac:dyDescent="0.25">
      <c r="A324" s="19" t="s">
        <v>793</v>
      </c>
      <c r="B324" s="15">
        <v>10745</v>
      </c>
      <c r="C324">
        <v>2</v>
      </c>
      <c r="D324" s="2">
        <v>41616</v>
      </c>
      <c r="E324" s="3">
        <v>2013</v>
      </c>
      <c r="F324" s="13">
        <v>100</v>
      </c>
      <c r="G324" t="s">
        <v>2919</v>
      </c>
    </row>
    <row r="325" spans="1:7" x14ac:dyDescent="0.25">
      <c r="A325" s="19" t="s">
        <v>1796</v>
      </c>
      <c r="B325" s="15">
        <v>10746</v>
      </c>
      <c r="C325">
        <v>18</v>
      </c>
      <c r="D325" s="2">
        <v>41617</v>
      </c>
      <c r="E325" s="3">
        <v>2013</v>
      </c>
      <c r="F325" s="13">
        <v>100</v>
      </c>
      <c r="G325" t="s">
        <v>2920</v>
      </c>
    </row>
    <row r="326" spans="1:7" x14ac:dyDescent="0.25">
      <c r="A326" s="19" t="s">
        <v>826</v>
      </c>
      <c r="B326" s="15">
        <v>10747</v>
      </c>
      <c r="C326">
        <v>149</v>
      </c>
      <c r="D326" s="2">
        <v>41622</v>
      </c>
      <c r="E326" s="3">
        <v>2013</v>
      </c>
      <c r="F326" s="13">
        <v>100</v>
      </c>
      <c r="G326" t="s">
        <v>2921</v>
      </c>
    </row>
    <row r="327" spans="1:7" x14ac:dyDescent="0.25">
      <c r="A327" s="19" t="s">
        <v>1835</v>
      </c>
      <c r="B327" s="15">
        <v>10748</v>
      </c>
      <c r="C327">
        <v>251</v>
      </c>
      <c r="D327" s="2">
        <v>41626</v>
      </c>
      <c r="E327" s="3">
        <v>2013</v>
      </c>
      <c r="F327" s="13">
        <v>100</v>
      </c>
      <c r="G327" t="s">
        <v>2922</v>
      </c>
    </row>
    <row r="328" spans="1:7" x14ac:dyDescent="0.25">
      <c r="A328" s="19" t="s">
        <v>1848</v>
      </c>
      <c r="B328" s="15">
        <v>10749</v>
      </c>
      <c r="C328">
        <v>65</v>
      </c>
      <c r="D328" s="2">
        <v>41626</v>
      </c>
      <c r="E328" s="3">
        <v>2013</v>
      </c>
      <c r="F328" s="13">
        <v>100</v>
      </c>
      <c r="G328" t="s">
        <v>2923</v>
      </c>
    </row>
    <row r="329" spans="1:7" x14ac:dyDescent="0.25">
      <c r="A329" s="19" t="s">
        <v>831</v>
      </c>
      <c r="B329" s="15">
        <v>10750</v>
      </c>
      <c r="C329">
        <v>171</v>
      </c>
      <c r="D329" s="2">
        <v>41630</v>
      </c>
      <c r="E329" s="3">
        <v>2013</v>
      </c>
      <c r="F329" s="13">
        <v>100</v>
      </c>
      <c r="G329" t="s">
        <v>2924</v>
      </c>
    </row>
    <row r="330" spans="1:7" x14ac:dyDescent="0.25">
      <c r="A330" s="19" t="s">
        <v>866</v>
      </c>
      <c r="B330" s="15">
        <v>10751</v>
      </c>
      <c r="C330">
        <v>19</v>
      </c>
      <c r="D330" s="2">
        <v>41633</v>
      </c>
      <c r="E330" s="3">
        <v>2013</v>
      </c>
      <c r="F330" s="13">
        <v>100</v>
      </c>
      <c r="G330" t="s">
        <v>2925</v>
      </c>
    </row>
    <row r="331" spans="1:7" x14ac:dyDescent="0.25">
      <c r="A331" s="19" t="s">
        <v>1738</v>
      </c>
      <c r="B331" s="15">
        <v>10752</v>
      </c>
      <c r="C331">
        <v>120</v>
      </c>
      <c r="D331" s="2">
        <v>41633</v>
      </c>
      <c r="E331" s="3">
        <v>2013</v>
      </c>
      <c r="F331" s="13">
        <v>100</v>
      </c>
      <c r="G331" t="s">
        <v>2926</v>
      </c>
    </row>
    <row r="332" spans="1:7" x14ac:dyDescent="0.25">
      <c r="A332" s="19" t="s">
        <v>825</v>
      </c>
      <c r="B332" s="15">
        <v>10753</v>
      </c>
      <c r="C332">
        <v>150</v>
      </c>
      <c r="D332" s="2">
        <v>41634</v>
      </c>
      <c r="E332" s="3">
        <v>2013</v>
      </c>
      <c r="F332" s="13">
        <v>100</v>
      </c>
      <c r="G332" t="s">
        <v>2927</v>
      </c>
    </row>
    <row r="333" spans="1:7" x14ac:dyDescent="0.25">
      <c r="A333" s="19" t="s">
        <v>1742</v>
      </c>
      <c r="B333" s="15">
        <v>10754</v>
      </c>
      <c r="C333">
        <v>45</v>
      </c>
      <c r="D333" s="2">
        <v>41638</v>
      </c>
      <c r="E333" s="3">
        <v>2013</v>
      </c>
      <c r="F333" s="13">
        <v>100</v>
      </c>
      <c r="G333" t="s">
        <v>2928</v>
      </c>
    </row>
    <row r="334" spans="1:7" x14ac:dyDescent="0.25">
      <c r="A334" s="19" t="s">
        <v>835</v>
      </c>
      <c r="B334" s="15">
        <v>10755</v>
      </c>
      <c r="C334">
        <v>200</v>
      </c>
      <c r="D334" s="2">
        <v>41638</v>
      </c>
      <c r="E334" s="3">
        <v>2013</v>
      </c>
      <c r="F334" s="13">
        <v>100</v>
      </c>
      <c r="G334" t="s">
        <v>2929</v>
      </c>
    </row>
    <row r="335" spans="1:7" x14ac:dyDescent="0.25">
      <c r="A335" s="19" t="s">
        <v>1744</v>
      </c>
      <c r="B335" s="15">
        <v>10756</v>
      </c>
      <c r="C335">
        <v>151</v>
      </c>
      <c r="D335" s="2">
        <v>41277</v>
      </c>
      <c r="E335" s="3">
        <v>2013</v>
      </c>
      <c r="F335" s="13">
        <v>100</v>
      </c>
      <c r="G335" t="s">
        <v>2930</v>
      </c>
    </row>
    <row r="336" spans="1:7" x14ac:dyDescent="0.25">
      <c r="A336" s="19" t="s">
        <v>1762</v>
      </c>
      <c r="B336" s="15">
        <v>10757</v>
      </c>
      <c r="C336">
        <v>46</v>
      </c>
      <c r="D336" s="2">
        <v>41277</v>
      </c>
      <c r="E336" s="3">
        <v>2013</v>
      </c>
      <c r="F336" s="13">
        <v>100</v>
      </c>
      <c r="G336" t="s">
        <v>2931</v>
      </c>
    </row>
    <row r="337" spans="1:7" x14ac:dyDescent="0.25">
      <c r="A337" s="19" t="s">
        <v>805</v>
      </c>
      <c r="B337" s="15">
        <v>10758</v>
      </c>
      <c r="C337">
        <v>20</v>
      </c>
      <c r="D337" s="2">
        <v>41279</v>
      </c>
      <c r="E337" s="3">
        <v>2013</v>
      </c>
      <c r="F337" s="13">
        <v>100</v>
      </c>
      <c r="G337" t="s">
        <v>2932</v>
      </c>
    </row>
    <row r="338" spans="1:7" x14ac:dyDescent="0.25">
      <c r="A338" s="19" t="s">
        <v>872</v>
      </c>
      <c r="B338" s="15">
        <v>10759</v>
      </c>
      <c r="C338">
        <v>100</v>
      </c>
      <c r="D338" s="2">
        <v>41283</v>
      </c>
      <c r="E338" s="3">
        <v>2013</v>
      </c>
      <c r="F338" s="13">
        <v>100</v>
      </c>
      <c r="G338" t="s">
        <v>2933</v>
      </c>
    </row>
    <row r="339" spans="1:7" x14ac:dyDescent="0.25">
      <c r="A339" s="19" t="s">
        <v>787</v>
      </c>
      <c r="B339" s="15">
        <v>10760</v>
      </c>
      <c r="C339">
        <v>66</v>
      </c>
      <c r="D339" s="2">
        <v>41287</v>
      </c>
      <c r="E339" s="3">
        <v>2013</v>
      </c>
      <c r="F339" s="13">
        <v>100</v>
      </c>
      <c r="G339" t="s">
        <v>2934</v>
      </c>
    </row>
    <row r="340" spans="1:7" x14ac:dyDescent="0.25">
      <c r="A340" s="19" t="s">
        <v>1779</v>
      </c>
      <c r="B340" s="15">
        <v>10761</v>
      </c>
      <c r="C340">
        <v>226</v>
      </c>
      <c r="D340" s="2">
        <v>41287</v>
      </c>
      <c r="E340" s="3">
        <v>2013</v>
      </c>
      <c r="F340" s="13">
        <v>100</v>
      </c>
      <c r="G340" t="s">
        <v>2935</v>
      </c>
    </row>
    <row r="341" spans="1:7" x14ac:dyDescent="0.25">
      <c r="A341" s="19" t="s">
        <v>839</v>
      </c>
      <c r="B341" s="15">
        <v>10762</v>
      </c>
      <c r="C341">
        <v>216</v>
      </c>
      <c r="D341" s="2">
        <v>41288</v>
      </c>
      <c r="E341" s="3">
        <v>2013</v>
      </c>
      <c r="F341" s="13">
        <v>100</v>
      </c>
      <c r="G341" t="s">
        <v>2936</v>
      </c>
    </row>
    <row r="342" spans="1:7" x14ac:dyDescent="0.25">
      <c r="A342" s="19" t="s">
        <v>1822</v>
      </c>
      <c r="B342" s="15">
        <v>10763</v>
      </c>
      <c r="C342">
        <v>152</v>
      </c>
      <c r="D342" s="2">
        <v>41293</v>
      </c>
      <c r="E342" s="3">
        <v>2013</v>
      </c>
      <c r="F342" s="13">
        <v>100</v>
      </c>
      <c r="G342" t="s">
        <v>2937</v>
      </c>
    </row>
    <row r="343" spans="1:7" x14ac:dyDescent="0.25">
      <c r="A343" s="19" t="s">
        <v>1861</v>
      </c>
      <c r="B343" s="15">
        <v>10764</v>
      </c>
      <c r="C343">
        <v>121</v>
      </c>
      <c r="D343" s="2">
        <v>41293</v>
      </c>
      <c r="E343" s="3">
        <v>2013</v>
      </c>
      <c r="F343" s="13">
        <v>100</v>
      </c>
      <c r="G343" t="s">
        <v>2938</v>
      </c>
    </row>
    <row r="344" spans="1:7" x14ac:dyDescent="0.25">
      <c r="A344" s="19" t="s">
        <v>1736</v>
      </c>
      <c r="B344" s="15">
        <v>10765</v>
      </c>
      <c r="C344">
        <v>227</v>
      </c>
      <c r="D344" s="2">
        <v>41302</v>
      </c>
      <c r="E344" s="3">
        <v>2013</v>
      </c>
      <c r="F344" s="13">
        <v>100</v>
      </c>
      <c r="G344" t="s">
        <v>2939</v>
      </c>
    </row>
    <row r="345" spans="1:7" x14ac:dyDescent="0.25">
      <c r="A345" s="19" t="s">
        <v>1845</v>
      </c>
      <c r="B345" s="15">
        <v>10766</v>
      </c>
      <c r="C345">
        <v>47</v>
      </c>
      <c r="D345" s="2">
        <v>41302</v>
      </c>
      <c r="E345" s="3">
        <v>2013</v>
      </c>
      <c r="F345" s="13">
        <v>100</v>
      </c>
      <c r="G345" t="s">
        <v>2940</v>
      </c>
    </row>
    <row r="346" spans="1:7" x14ac:dyDescent="0.25">
      <c r="A346" s="19" t="s">
        <v>1729</v>
      </c>
      <c r="B346" s="15">
        <v>10767</v>
      </c>
      <c r="C346">
        <v>153</v>
      </c>
      <c r="D346" s="2">
        <v>41303</v>
      </c>
      <c r="E346" s="3">
        <v>2013</v>
      </c>
      <c r="F346" s="13">
        <v>100</v>
      </c>
      <c r="G346" t="s">
        <v>2941</v>
      </c>
    </row>
    <row r="347" spans="1:7" x14ac:dyDescent="0.25">
      <c r="A347" s="19" t="s">
        <v>884</v>
      </c>
      <c r="B347" s="15">
        <v>10768</v>
      </c>
      <c r="C347">
        <v>228</v>
      </c>
      <c r="D347" s="2">
        <v>41308</v>
      </c>
      <c r="E347" s="3">
        <v>2013</v>
      </c>
      <c r="F347" s="13">
        <v>100</v>
      </c>
      <c r="G347" t="s">
        <v>2942</v>
      </c>
    </row>
    <row r="348" spans="1:7" x14ac:dyDescent="0.25">
      <c r="A348" s="19" t="s">
        <v>813</v>
      </c>
      <c r="B348" s="15">
        <v>10769</v>
      </c>
      <c r="C348">
        <v>67</v>
      </c>
      <c r="D348" s="2">
        <v>41310</v>
      </c>
      <c r="E348" s="3">
        <v>2013</v>
      </c>
      <c r="F348" s="13">
        <v>100</v>
      </c>
      <c r="G348" t="s">
        <v>2943</v>
      </c>
    </row>
    <row r="349" spans="1:7" x14ac:dyDescent="0.25">
      <c r="A349" s="19" t="s">
        <v>1780</v>
      </c>
      <c r="B349" s="15">
        <v>10770</v>
      </c>
      <c r="C349">
        <v>201</v>
      </c>
      <c r="D349" s="2">
        <v>41314</v>
      </c>
      <c r="E349" s="3">
        <v>2013</v>
      </c>
      <c r="F349" s="13">
        <v>100</v>
      </c>
      <c r="G349" t="s">
        <v>2944</v>
      </c>
    </row>
    <row r="350" spans="1:7" x14ac:dyDescent="0.25">
      <c r="A350" s="19" t="s">
        <v>1781</v>
      </c>
      <c r="B350" s="15">
        <v>10771</v>
      </c>
      <c r="C350">
        <v>48</v>
      </c>
      <c r="D350" s="2">
        <v>41319</v>
      </c>
      <c r="E350" s="3">
        <v>2013</v>
      </c>
      <c r="F350" s="13">
        <v>100</v>
      </c>
      <c r="G350" t="s">
        <v>2945</v>
      </c>
    </row>
    <row r="351" spans="1:7" x14ac:dyDescent="0.25">
      <c r="A351" s="19" t="s">
        <v>797</v>
      </c>
      <c r="B351" s="15">
        <v>10772</v>
      </c>
      <c r="C351">
        <v>202</v>
      </c>
      <c r="D351" s="2">
        <v>41329</v>
      </c>
      <c r="E351" s="3">
        <v>2013</v>
      </c>
      <c r="F351" s="13">
        <v>100</v>
      </c>
      <c r="G351" t="s">
        <v>2946</v>
      </c>
    </row>
    <row r="352" spans="1:7" x14ac:dyDescent="0.25">
      <c r="A352" s="19" t="s">
        <v>844</v>
      </c>
      <c r="B352" s="15">
        <v>10773</v>
      </c>
      <c r="C352">
        <v>237</v>
      </c>
      <c r="D352" s="2">
        <v>41329</v>
      </c>
      <c r="E352" s="3">
        <v>2013</v>
      </c>
      <c r="F352" s="13">
        <v>100</v>
      </c>
      <c r="G352" t="s">
        <v>2947</v>
      </c>
    </row>
    <row r="353" spans="1:7" x14ac:dyDescent="0.25">
      <c r="A353" s="19" t="s">
        <v>827</v>
      </c>
      <c r="B353" s="15">
        <v>10774</v>
      </c>
      <c r="C353">
        <v>154</v>
      </c>
      <c r="D353" s="2">
        <v>41331</v>
      </c>
      <c r="E353" s="3">
        <v>2013</v>
      </c>
      <c r="F353" s="13">
        <v>100</v>
      </c>
      <c r="G353" t="s">
        <v>2948</v>
      </c>
    </row>
    <row r="354" spans="1:7" x14ac:dyDescent="0.25">
      <c r="A354" s="19" t="s">
        <v>1799</v>
      </c>
      <c r="B354" s="15">
        <v>10775</v>
      </c>
      <c r="C354">
        <v>229</v>
      </c>
      <c r="D354" s="2">
        <v>41335</v>
      </c>
      <c r="E354" s="3">
        <v>2013</v>
      </c>
      <c r="F354" s="13">
        <v>100</v>
      </c>
      <c r="G354" t="s">
        <v>2949</v>
      </c>
    </row>
    <row r="355" spans="1:7" x14ac:dyDescent="0.25">
      <c r="A355" s="19" t="s">
        <v>1844</v>
      </c>
      <c r="B355" s="15">
        <v>10776</v>
      </c>
      <c r="C355">
        <v>203</v>
      </c>
      <c r="D355" s="2">
        <v>41336</v>
      </c>
      <c r="E355" s="3">
        <v>2013</v>
      </c>
      <c r="F355" s="13">
        <v>100</v>
      </c>
      <c r="G355" t="s">
        <v>2950</v>
      </c>
    </row>
    <row r="356" spans="1:7" x14ac:dyDescent="0.25">
      <c r="A356" s="19" t="s">
        <v>851</v>
      </c>
      <c r="B356" s="15">
        <v>10777</v>
      </c>
      <c r="C356">
        <v>30</v>
      </c>
      <c r="D356" s="2">
        <v>41336</v>
      </c>
      <c r="E356" s="3">
        <v>2013</v>
      </c>
      <c r="F356" s="13">
        <v>100</v>
      </c>
      <c r="G356" t="s">
        <v>2951</v>
      </c>
    </row>
    <row r="357" spans="1:7" x14ac:dyDescent="0.25">
      <c r="A357" s="19" t="s">
        <v>1847</v>
      </c>
      <c r="B357" s="15">
        <v>10778</v>
      </c>
      <c r="C357">
        <v>49</v>
      </c>
      <c r="D357" s="2">
        <v>41338</v>
      </c>
      <c r="E357" s="3">
        <v>2013</v>
      </c>
      <c r="F357" s="13">
        <v>100</v>
      </c>
      <c r="G357" t="s">
        <v>2952</v>
      </c>
    </row>
    <row r="358" spans="1:7" x14ac:dyDescent="0.25">
      <c r="A358" s="19" t="s">
        <v>1773</v>
      </c>
      <c r="B358" s="15">
        <v>10779</v>
      </c>
      <c r="C358">
        <v>68</v>
      </c>
      <c r="D358" s="2">
        <v>41340</v>
      </c>
      <c r="E358" s="3">
        <v>2013</v>
      </c>
      <c r="F358" s="13">
        <v>100</v>
      </c>
      <c r="G358" t="s">
        <v>2953</v>
      </c>
    </row>
    <row r="359" spans="1:7" x14ac:dyDescent="0.25">
      <c r="A359" s="19" t="s">
        <v>1836</v>
      </c>
      <c r="B359" s="15">
        <v>10780</v>
      </c>
      <c r="C359">
        <v>172</v>
      </c>
      <c r="D359" s="2">
        <v>41341</v>
      </c>
      <c r="E359" s="3">
        <v>2013</v>
      </c>
      <c r="F359" s="13">
        <v>100</v>
      </c>
      <c r="G359" t="s">
        <v>2954</v>
      </c>
    </row>
    <row r="360" spans="1:7" x14ac:dyDescent="0.25">
      <c r="A360" s="19" t="s">
        <v>1824</v>
      </c>
      <c r="B360" s="15">
        <v>10781</v>
      </c>
      <c r="C360">
        <v>122</v>
      </c>
      <c r="D360" s="2">
        <v>41344</v>
      </c>
      <c r="E360" s="3">
        <v>2013</v>
      </c>
      <c r="F360" s="13">
        <v>100</v>
      </c>
      <c r="G360" t="s">
        <v>2955</v>
      </c>
    </row>
    <row r="361" spans="1:7" x14ac:dyDescent="0.25">
      <c r="A361" s="19" t="s">
        <v>1793</v>
      </c>
      <c r="B361" s="15">
        <v>10782</v>
      </c>
      <c r="C361">
        <v>101</v>
      </c>
      <c r="D361" s="2">
        <v>41348</v>
      </c>
      <c r="E361" s="3">
        <v>2013</v>
      </c>
      <c r="F361" s="13">
        <v>100</v>
      </c>
      <c r="G361" t="s">
        <v>2956</v>
      </c>
    </row>
    <row r="362" spans="1:7" x14ac:dyDescent="0.25">
      <c r="A362" s="19" t="s">
        <v>870</v>
      </c>
      <c r="B362" s="15">
        <v>10783</v>
      </c>
      <c r="C362">
        <v>50</v>
      </c>
      <c r="D362" s="2">
        <v>41352</v>
      </c>
      <c r="E362" s="3">
        <v>2013</v>
      </c>
      <c r="F362" s="13">
        <v>100</v>
      </c>
      <c r="G362" t="s">
        <v>2957</v>
      </c>
    </row>
    <row r="363" spans="1:7" x14ac:dyDescent="0.25">
      <c r="A363" s="19" t="s">
        <v>854</v>
      </c>
      <c r="B363" s="15">
        <v>10784</v>
      </c>
      <c r="C363">
        <v>69</v>
      </c>
      <c r="D363" s="2">
        <v>41360</v>
      </c>
      <c r="E363" s="3">
        <v>2013</v>
      </c>
      <c r="F363" s="13">
        <v>100</v>
      </c>
      <c r="G363" t="s">
        <v>2958</v>
      </c>
    </row>
    <row r="364" spans="1:7" x14ac:dyDescent="0.25">
      <c r="A364" s="19" t="s">
        <v>843</v>
      </c>
      <c r="B364" s="15">
        <v>10785</v>
      </c>
      <c r="C364">
        <v>230</v>
      </c>
      <c r="D364" s="2">
        <v>41366</v>
      </c>
      <c r="E364" s="3">
        <v>2013</v>
      </c>
      <c r="F364" s="13">
        <v>100</v>
      </c>
      <c r="G364" t="s">
        <v>2959</v>
      </c>
    </row>
    <row r="365" spans="1:7" x14ac:dyDescent="0.25">
      <c r="A365" s="19" t="s">
        <v>1787</v>
      </c>
      <c r="B365" s="15">
        <v>10786</v>
      </c>
      <c r="C365">
        <v>252</v>
      </c>
      <c r="D365" s="2">
        <v>41368</v>
      </c>
      <c r="E365" s="3">
        <v>2013</v>
      </c>
      <c r="F365" s="13">
        <v>100</v>
      </c>
      <c r="G365" t="s">
        <v>2960</v>
      </c>
    </row>
    <row r="366" spans="1:7" x14ac:dyDescent="0.25">
      <c r="A366" s="19" t="s">
        <v>847</v>
      </c>
      <c r="B366" s="15">
        <v>10787</v>
      </c>
      <c r="C366">
        <v>253</v>
      </c>
      <c r="D366" s="2">
        <v>41368</v>
      </c>
      <c r="E366" s="3">
        <v>2013</v>
      </c>
      <c r="F366" s="13">
        <v>100</v>
      </c>
      <c r="G366" t="s">
        <v>2961</v>
      </c>
    </row>
    <row r="367" spans="1:7" x14ac:dyDescent="0.25">
      <c r="A367" s="19" t="s">
        <v>864</v>
      </c>
      <c r="B367" s="15">
        <v>10788</v>
      </c>
      <c r="C367">
        <v>254</v>
      </c>
      <c r="D367" s="2">
        <v>41373</v>
      </c>
      <c r="E367" s="3">
        <v>2013</v>
      </c>
      <c r="F367" s="13">
        <v>100</v>
      </c>
      <c r="G367" t="s">
        <v>2962</v>
      </c>
    </row>
    <row r="368" spans="1:7" x14ac:dyDescent="0.25">
      <c r="A368" s="19" t="s">
        <v>836</v>
      </c>
      <c r="B368" s="15">
        <v>10789</v>
      </c>
      <c r="C368">
        <v>204</v>
      </c>
      <c r="D368" s="2">
        <v>41374</v>
      </c>
      <c r="E368" s="3">
        <v>2013</v>
      </c>
      <c r="F368" s="13">
        <v>100</v>
      </c>
      <c r="G368" t="s">
        <v>2963</v>
      </c>
    </row>
    <row r="369" spans="1:7" x14ac:dyDescent="0.25">
      <c r="A369" s="19" t="s">
        <v>114</v>
      </c>
      <c r="B369" s="15">
        <v>10790</v>
      </c>
      <c r="C369">
        <v>84</v>
      </c>
      <c r="D369" s="2">
        <v>41375</v>
      </c>
      <c r="E369" s="3">
        <v>2013</v>
      </c>
      <c r="F369" s="13">
        <v>100</v>
      </c>
      <c r="G369" t="s">
        <v>2964</v>
      </c>
    </row>
    <row r="370" spans="1:7" x14ac:dyDescent="0.25">
      <c r="A370" s="19" t="s">
        <v>824</v>
      </c>
      <c r="B370" s="15">
        <v>10791</v>
      </c>
      <c r="C370">
        <v>123</v>
      </c>
      <c r="D370" s="2">
        <v>41380</v>
      </c>
      <c r="E370" s="3">
        <v>2013</v>
      </c>
      <c r="F370" s="13">
        <v>100</v>
      </c>
      <c r="G370" t="s">
        <v>2965</v>
      </c>
    </row>
    <row r="371" spans="1:7" x14ac:dyDescent="0.25">
      <c r="A371" s="19" t="s">
        <v>1761</v>
      </c>
      <c r="B371" s="15">
        <v>10792</v>
      </c>
      <c r="C371">
        <v>231</v>
      </c>
      <c r="D371" s="2">
        <v>41385</v>
      </c>
      <c r="E371" s="3">
        <v>2013</v>
      </c>
      <c r="F371" s="13">
        <v>100</v>
      </c>
      <c r="G371" t="s">
        <v>2966</v>
      </c>
    </row>
    <row r="372" spans="1:7" x14ac:dyDescent="0.25">
      <c r="A372" s="19" t="s">
        <v>1739</v>
      </c>
      <c r="B372" s="15">
        <v>10793</v>
      </c>
      <c r="C372">
        <v>70</v>
      </c>
      <c r="D372" s="2">
        <v>41390</v>
      </c>
      <c r="E372" s="3">
        <v>2013</v>
      </c>
      <c r="F372" s="13">
        <v>100</v>
      </c>
      <c r="G372" t="s">
        <v>2967</v>
      </c>
    </row>
    <row r="373" spans="1:7" x14ac:dyDescent="0.25">
      <c r="A373" s="19" t="s">
        <v>1808</v>
      </c>
      <c r="B373" s="15">
        <v>10794</v>
      </c>
      <c r="C373">
        <v>173</v>
      </c>
      <c r="D373" s="2">
        <v>41392</v>
      </c>
      <c r="E373" s="3">
        <v>2013</v>
      </c>
      <c r="F373" s="13">
        <v>100</v>
      </c>
      <c r="G373" t="s">
        <v>2968</v>
      </c>
    </row>
    <row r="374" spans="1:7" x14ac:dyDescent="0.25">
      <c r="A374" s="19" t="s">
        <v>1863</v>
      </c>
      <c r="B374" s="15">
        <v>10795</v>
      </c>
      <c r="C374">
        <v>155</v>
      </c>
      <c r="D374" s="2">
        <v>41392</v>
      </c>
      <c r="E374" s="3">
        <v>2013</v>
      </c>
      <c r="F374" s="13">
        <v>100</v>
      </c>
      <c r="G374" t="s">
        <v>2969</v>
      </c>
    </row>
    <row r="375" spans="1:7" x14ac:dyDescent="0.25">
      <c r="A375" s="19" t="s">
        <v>1811</v>
      </c>
      <c r="B375" s="15">
        <v>10796</v>
      </c>
      <c r="C375">
        <v>51</v>
      </c>
      <c r="D375" s="2">
        <v>41395</v>
      </c>
      <c r="E375" s="3">
        <v>2013</v>
      </c>
      <c r="F375" s="13">
        <v>100</v>
      </c>
      <c r="G375" t="s">
        <v>2970</v>
      </c>
    </row>
    <row r="376" spans="1:7" x14ac:dyDescent="0.25">
      <c r="A376" s="19" t="s">
        <v>1850</v>
      </c>
      <c r="B376" s="15">
        <v>10797</v>
      </c>
      <c r="C376">
        <v>71</v>
      </c>
      <c r="D376" s="2">
        <v>41397</v>
      </c>
      <c r="E376" s="3">
        <v>2013</v>
      </c>
      <c r="F376" s="13">
        <v>100</v>
      </c>
      <c r="G376" t="s">
        <v>2971</v>
      </c>
    </row>
    <row r="377" spans="1:7" x14ac:dyDescent="0.25">
      <c r="A377" s="19" t="s">
        <v>878</v>
      </c>
      <c r="B377" s="15">
        <v>10798</v>
      </c>
      <c r="C377">
        <v>174</v>
      </c>
      <c r="D377" s="2">
        <v>41402</v>
      </c>
      <c r="E377" s="3">
        <v>2013</v>
      </c>
      <c r="F377" s="13">
        <v>100</v>
      </c>
      <c r="G377" t="s">
        <v>2972</v>
      </c>
    </row>
    <row r="378" spans="1:7" x14ac:dyDescent="0.25">
      <c r="A378" s="19" t="s">
        <v>820</v>
      </c>
      <c r="B378" s="15">
        <v>10799</v>
      </c>
      <c r="C378">
        <v>102</v>
      </c>
      <c r="D378" s="2">
        <v>41402</v>
      </c>
      <c r="E378" s="3">
        <v>2013</v>
      </c>
      <c r="F378" s="13">
        <v>50</v>
      </c>
      <c r="G378" t="s">
        <v>2973</v>
      </c>
    </row>
    <row r="379" spans="1:7" x14ac:dyDescent="0.25">
      <c r="A379" s="19" t="s">
        <v>1757</v>
      </c>
      <c r="B379" s="15">
        <v>10800</v>
      </c>
      <c r="C379">
        <v>255</v>
      </c>
      <c r="D379" s="2">
        <v>41409</v>
      </c>
      <c r="E379" s="3">
        <v>2013</v>
      </c>
      <c r="F379" s="13">
        <v>50</v>
      </c>
      <c r="G379" t="s">
        <v>2974</v>
      </c>
    </row>
    <row r="380" spans="1:7" x14ac:dyDescent="0.25">
      <c r="A380" s="19" t="s">
        <v>803</v>
      </c>
      <c r="B380" s="15">
        <v>10801</v>
      </c>
      <c r="C380">
        <v>21</v>
      </c>
      <c r="D380" s="2">
        <v>41409</v>
      </c>
      <c r="E380" s="3">
        <v>2013</v>
      </c>
      <c r="F380" s="13">
        <v>50</v>
      </c>
      <c r="G380" t="s">
        <v>2975</v>
      </c>
    </row>
    <row r="381" spans="1:7" x14ac:dyDescent="0.25">
      <c r="A381" s="19" t="s">
        <v>862</v>
      </c>
      <c r="B381" s="15">
        <v>10802</v>
      </c>
      <c r="C381">
        <v>214</v>
      </c>
      <c r="D381" s="2">
        <v>41411</v>
      </c>
      <c r="E381" s="3">
        <v>2013</v>
      </c>
      <c r="F381" s="13">
        <v>50</v>
      </c>
      <c r="G381" t="s">
        <v>2976</v>
      </c>
    </row>
    <row r="382" spans="1:7" x14ac:dyDescent="0.25">
      <c r="A382" s="19" t="s">
        <v>1766</v>
      </c>
      <c r="B382" s="15">
        <v>10803</v>
      </c>
      <c r="C382">
        <v>103</v>
      </c>
      <c r="D382" s="2">
        <v>41412</v>
      </c>
      <c r="E382" s="3">
        <v>2013</v>
      </c>
      <c r="F382" s="13">
        <v>50</v>
      </c>
      <c r="G382" t="s">
        <v>2977</v>
      </c>
    </row>
    <row r="383" spans="1:7" x14ac:dyDescent="0.25">
      <c r="A383" s="19" t="s">
        <v>796</v>
      </c>
      <c r="B383" s="15">
        <v>10804</v>
      </c>
      <c r="C383">
        <v>187</v>
      </c>
      <c r="D383" s="2">
        <v>41419</v>
      </c>
      <c r="E383" s="3">
        <v>2013</v>
      </c>
      <c r="F383" s="13">
        <v>50</v>
      </c>
      <c r="G383" t="s">
        <v>2978</v>
      </c>
    </row>
    <row r="384" spans="1:7" x14ac:dyDescent="0.25">
      <c r="A384" s="19" t="s">
        <v>828</v>
      </c>
      <c r="B384" s="15">
        <v>10805</v>
      </c>
      <c r="C384">
        <v>156</v>
      </c>
      <c r="D384" s="2">
        <v>41419</v>
      </c>
      <c r="E384" s="3">
        <v>2013</v>
      </c>
      <c r="F384" s="13">
        <v>50</v>
      </c>
      <c r="G384" t="s">
        <v>2979</v>
      </c>
    </row>
    <row r="385" spans="1:7" x14ac:dyDescent="0.25">
      <c r="A385" s="19" t="s">
        <v>1801</v>
      </c>
      <c r="B385" s="15">
        <v>10806</v>
      </c>
      <c r="C385">
        <v>52</v>
      </c>
      <c r="D385" s="2">
        <v>41420</v>
      </c>
      <c r="E385" s="3">
        <v>2013</v>
      </c>
      <c r="F385" s="13">
        <v>50</v>
      </c>
      <c r="G385" t="s">
        <v>2980</v>
      </c>
    </row>
    <row r="386" spans="1:7" x14ac:dyDescent="0.25">
      <c r="A386" s="19" t="s">
        <v>1776</v>
      </c>
      <c r="B386" s="15">
        <v>10807</v>
      </c>
      <c r="C386">
        <v>104</v>
      </c>
      <c r="D386" s="2">
        <v>41420</v>
      </c>
      <c r="E386" s="3">
        <v>2013</v>
      </c>
      <c r="F386" s="13">
        <v>50</v>
      </c>
      <c r="G386" t="s">
        <v>2981</v>
      </c>
    </row>
    <row r="387" spans="1:7" x14ac:dyDescent="0.25">
      <c r="A387" s="19" t="s">
        <v>1767</v>
      </c>
      <c r="B387" s="15">
        <v>10808</v>
      </c>
      <c r="C387">
        <v>256</v>
      </c>
      <c r="D387" s="2">
        <v>41420</v>
      </c>
      <c r="E387" s="3">
        <v>2013</v>
      </c>
      <c r="F387" s="13">
        <v>50</v>
      </c>
      <c r="G387" t="s">
        <v>2982</v>
      </c>
    </row>
    <row r="388" spans="1:7" x14ac:dyDescent="0.25">
      <c r="A388" s="19" t="s">
        <v>1816</v>
      </c>
      <c r="B388" s="15">
        <v>10809</v>
      </c>
      <c r="C388">
        <v>124</v>
      </c>
      <c r="D388" s="2">
        <v>41423</v>
      </c>
      <c r="E388" s="3">
        <v>2013</v>
      </c>
      <c r="F388" s="13">
        <v>50</v>
      </c>
      <c r="G388" t="s">
        <v>2983</v>
      </c>
    </row>
    <row r="389" spans="1:7" x14ac:dyDescent="0.25">
      <c r="A389" s="19" t="s">
        <v>1809</v>
      </c>
      <c r="B389" s="15">
        <v>10810</v>
      </c>
      <c r="C389">
        <v>232</v>
      </c>
      <c r="D389" s="2">
        <v>41428</v>
      </c>
      <c r="E389" s="3">
        <v>2013</v>
      </c>
      <c r="F389" s="13">
        <v>50</v>
      </c>
      <c r="G389" t="s">
        <v>2984</v>
      </c>
    </row>
    <row r="390" spans="1:7" x14ac:dyDescent="0.25">
      <c r="A390" s="19" t="s">
        <v>879</v>
      </c>
      <c r="B390" s="15">
        <v>10811</v>
      </c>
      <c r="C390">
        <v>186</v>
      </c>
      <c r="D390" s="2">
        <v>41430</v>
      </c>
      <c r="E390" s="3">
        <v>2013</v>
      </c>
      <c r="F390" s="13">
        <v>50</v>
      </c>
      <c r="G390" t="s">
        <v>2985</v>
      </c>
    </row>
    <row r="391" spans="1:7" x14ac:dyDescent="0.25">
      <c r="A391" s="19" t="s">
        <v>1786</v>
      </c>
      <c r="B391" s="15">
        <v>10812</v>
      </c>
      <c r="C391">
        <v>22</v>
      </c>
      <c r="D391" s="2">
        <v>41430</v>
      </c>
      <c r="E391" s="3">
        <v>2013</v>
      </c>
      <c r="F391" s="13">
        <v>50</v>
      </c>
      <c r="G391" t="s">
        <v>2986</v>
      </c>
    </row>
    <row r="392" spans="1:7" x14ac:dyDescent="0.25">
      <c r="A392" s="19" t="s">
        <v>861</v>
      </c>
      <c r="B392" s="15">
        <v>10813</v>
      </c>
      <c r="C392">
        <v>188</v>
      </c>
      <c r="D392" s="2">
        <v>41432</v>
      </c>
      <c r="E392" s="3">
        <v>2013</v>
      </c>
      <c r="F392" s="13">
        <v>50</v>
      </c>
      <c r="G392" t="s">
        <v>2987</v>
      </c>
    </row>
    <row r="393" spans="1:7" x14ac:dyDescent="0.25">
      <c r="A393" s="19" t="s">
        <v>1794</v>
      </c>
      <c r="B393" s="15">
        <v>10814</v>
      </c>
      <c r="C393">
        <v>157</v>
      </c>
      <c r="D393" s="2">
        <v>41435</v>
      </c>
      <c r="E393" s="3">
        <v>2013</v>
      </c>
      <c r="F393" s="13">
        <v>50</v>
      </c>
      <c r="G393" t="s">
        <v>2988</v>
      </c>
    </row>
    <row r="394" spans="1:7" x14ac:dyDescent="0.25">
      <c r="A394" s="19" t="s">
        <v>1867</v>
      </c>
      <c r="B394" s="15">
        <v>10815</v>
      </c>
      <c r="C394">
        <v>175</v>
      </c>
      <c r="D394" s="2">
        <v>41435</v>
      </c>
      <c r="E394" s="3">
        <v>2013</v>
      </c>
      <c r="F394" s="13">
        <v>50</v>
      </c>
      <c r="G394" t="s">
        <v>2989</v>
      </c>
    </row>
    <row r="395" spans="1:7" x14ac:dyDescent="0.25">
      <c r="A395" s="19" t="s">
        <v>875</v>
      </c>
      <c r="B395" s="15">
        <v>10816</v>
      </c>
      <c r="C395">
        <v>161</v>
      </c>
      <c r="D395" s="2">
        <v>41440</v>
      </c>
      <c r="E395" s="3">
        <v>2013</v>
      </c>
      <c r="F395" s="13">
        <v>50</v>
      </c>
      <c r="G395" t="s">
        <v>2990</v>
      </c>
    </row>
    <row r="396" spans="1:7" x14ac:dyDescent="0.25">
      <c r="A396" s="19" t="s">
        <v>801</v>
      </c>
      <c r="B396" s="15">
        <v>10817</v>
      </c>
      <c r="C396">
        <v>3</v>
      </c>
      <c r="D396" s="2">
        <v>41450</v>
      </c>
      <c r="E396" s="3">
        <v>2013</v>
      </c>
      <c r="F396" s="13">
        <v>50</v>
      </c>
      <c r="G396" t="s">
        <v>2991</v>
      </c>
    </row>
    <row r="397" spans="1:7" x14ac:dyDescent="0.25">
      <c r="A397" s="19" t="s">
        <v>871</v>
      </c>
      <c r="B397" s="15">
        <v>10818</v>
      </c>
      <c r="C397">
        <v>72</v>
      </c>
      <c r="D397" s="2">
        <v>41453</v>
      </c>
      <c r="E397" s="3">
        <v>2013</v>
      </c>
      <c r="F397" s="13">
        <v>50</v>
      </c>
      <c r="G397" t="s">
        <v>2992</v>
      </c>
    </row>
    <row r="398" spans="1:7" x14ac:dyDescent="0.25">
      <c r="A398" s="19" t="s">
        <v>1724</v>
      </c>
      <c r="B398" s="15">
        <v>10819</v>
      </c>
      <c r="C398">
        <v>73</v>
      </c>
      <c r="D398" s="2">
        <v>41455</v>
      </c>
      <c r="E398" s="3">
        <v>2013</v>
      </c>
      <c r="F398" s="13">
        <v>50</v>
      </c>
      <c r="G398" t="s">
        <v>2993</v>
      </c>
    </row>
    <row r="399" spans="1:7" x14ac:dyDescent="0.25">
      <c r="A399" s="19" t="s">
        <v>881</v>
      </c>
      <c r="B399" s="15">
        <v>10820</v>
      </c>
      <c r="C399">
        <v>205</v>
      </c>
      <c r="D399" s="2">
        <v>41457</v>
      </c>
      <c r="E399" s="3">
        <v>2013</v>
      </c>
      <c r="F399" s="13">
        <v>50</v>
      </c>
      <c r="G399" t="s">
        <v>2994</v>
      </c>
    </row>
    <row r="400" spans="1:7" x14ac:dyDescent="0.25">
      <c r="A400" s="19" t="s">
        <v>1740</v>
      </c>
      <c r="B400" s="15">
        <v>10821</v>
      </c>
      <c r="C400">
        <v>23</v>
      </c>
      <c r="D400" s="2">
        <v>41458</v>
      </c>
      <c r="E400" s="3">
        <v>2013</v>
      </c>
      <c r="F400" s="13">
        <v>50</v>
      </c>
      <c r="G400" t="s">
        <v>2995</v>
      </c>
    </row>
    <row r="401" spans="1:7" x14ac:dyDescent="0.25">
      <c r="A401" s="19" t="s">
        <v>812</v>
      </c>
      <c r="B401" s="15">
        <v>10822</v>
      </c>
      <c r="C401">
        <v>74</v>
      </c>
      <c r="D401" s="2">
        <v>41462</v>
      </c>
      <c r="E401" s="3">
        <v>2013</v>
      </c>
      <c r="F401" s="13">
        <v>50</v>
      </c>
      <c r="G401" t="s">
        <v>2996</v>
      </c>
    </row>
    <row r="402" spans="1:7" x14ac:dyDescent="0.25">
      <c r="A402" s="19" t="s">
        <v>1832</v>
      </c>
      <c r="B402" s="15">
        <v>10823</v>
      </c>
      <c r="C402">
        <v>206</v>
      </c>
      <c r="D402" s="2">
        <v>41470</v>
      </c>
      <c r="E402" s="3">
        <v>2013</v>
      </c>
      <c r="F402" s="13">
        <v>50</v>
      </c>
      <c r="G402" t="s">
        <v>2997</v>
      </c>
    </row>
    <row r="403" spans="1:7" x14ac:dyDescent="0.25">
      <c r="A403" s="19" t="s">
        <v>1834</v>
      </c>
      <c r="B403" s="15">
        <v>10824</v>
      </c>
      <c r="C403">
        <v>24</v>
      </c>
      <c r="D403" s="2">
        <v>41477</v>
      </c>
      <c r="E403" s="3">
        <v>2013</v>
      </c>
      <c r="F403" s="13">
        <v>50</v>
      </c>
      <c r="G403" t="s">
        <v>2998</v>
      </c>
    </row>
    <row r="404" spans="1:7" x14ac:dyDescent="0.25">
      <c r="A404" s="19" t="s">
        <v>823</v>
      </c>
      <c r="B404" s="15">
        <v>10825</v>
      </c>
      <c r="C404">
        <v>125</v>
      </c>
      <c r="D404" s="2">
        <v>41477</v>
      </c>
      <c r="E404" s="3">
        <v>2013</v>
      </c>
      <c r="F404" s="13">
        <v>50</v>
      </c>
      <c r="G404" t="s">
        <v>2999</v>
      </c>
    </row>
    <row r="405" spans="1:7" x14ac:dyDescent="0.25">
      <c r="A405" s="19" t="s">
        <v>1837</v>
      </c>
      <c r="B405" s="15">
        <v>10826</v>
      </c>
      <c r="C405">
        <v>233</v>
      </c>
      <c r="D405" s="2">
        <v>41485</v>
      </c>
      <c r="E405" s="3">
        <v>2013</v>
      </c>
      <c r="F405" s="13">
        <v>50</v>
      </c>
      <c r="G405" t="s">
        <v>3000</v>
      </c>
    </row>
    <row r="406" spans="1:7" x14ac:dyDescent="0.25">
      <c r="A406" s="19" t="s">
        <v>1723</v>
      </c>
      <c r="B406" s="15">
        <v>10827</v>
      </c>
      <c r="C406">
        <v>126</v>
      </c>
      <c r="D406" s="2">
        <v>41485</v>
      </c>
      <c r="E406" s="3">
        <v>2013</v>
      </c>
      <c r="F406" s="13">
        <v>50</v>
      </c>
      <c r="G406" t="s">
        <v>3001</v>
      </c>
    </row>
    <row r="407" spans="1:7" x14ac:dyDescent="0.25">
      <c r="A407" s="19" t="s">
        <v>873</v>
      </c>
      <c r="B407" s="15">
        <v>10828</v>
      </c>
      <c r="C407">
        <v>127</v>
      </c>
      <c r="D407" s="2">
        <v>41488</v>
      </c>
      <c r="E407" s="3">
        <v>2013</v>
      </c>
      <c r="F407" s="13">
        <v>50</v>
      </c>
      <c r="G407" t="s">
        <v>3002</v>
      </c>
    </row>
    <row r="408" spans="1:7" x14ac:dyDescent="0.25">
      <c r="A408" s="19" t="s">
        <v>860</v>
      </c>
      <c r="B408" s="15">
        <v>10829</v>
      </c>
      <c r="C408">
        <v>176</v>
      </c>
      <c r="D408" s="2">
        <v>41488</v>
      </c>
      <c r="E408" s="3">
        <v>2013</v>
      </c>
      <c r="F408" s="13">
        <v>50</v>
      </c>
      <c r="G408" t="s">
        <v>3003</v>
      </c>
    </row>
    <row r="409" spans="1:7" x14ac:dyDescent="0.25">
      <c r="A409" s="19" t="s">
        <v>846</v>
      </c>
      <c r="B409" s="15">
        <v>10830</v>
      </c>
      <c r="C409">
        <v>257</v>
      </c>
      <c r="D409" s="2">
        <v>41490</v>
      </c>
      <c r="E409" s="3">
        <v>2013</v>
      </c>
      <c r="F409" s="13">
        <v>50</v>
      </c>
      <c r="G409" t="s">
        <v>3004</v>
      </c>
    </row>
    <row r="410" spans="1:7" x14ac:dyDescent="0.25">
      <c r="A410" s="19" t="s">
        <v>1731</v>
      </c>
      <c r="B410" s="15">
        <v>10831</v>
      </c>
      <c r="C410">
        <v>177</v>
      </c>
      <c r="D410" s="2">
        <v>41496</v>
      </c>
      <c r="E410" s="3">
        <v>2013</v>
      </c>
      <c r="F410" s="13">
        <v>50</v>
      </c>
      <c r="G410" t="s">
        <v>3005</v>
      </c>
    </row>
    <row r="411" spans="1:7" x14ac:dyDescent="0.25">
      <c r="A411" s="19" t="s">
        <v>830</v>
      </c>
      <c r="B411" s="15">
        <v>10832</v>
      </c>
      <c r="C411">
        <v>178</v>
      </c>
      <c r="D411" s="2">
        <v>41497</v>
      </c>
      <c r="E411" s="3">
        <v>2013</v>
      </c>
      <c r="F411" s="13">
        <v>50</v>
      </c>
      <c r="G411" t="s">
        <v>3006</v>
      </c>
    </row>
    <row r="412" spans="1:7" x14ac:dyDescent="0.25">
      <c r="A412" s="19" t="s">
        <v>856</v>
      </c>
      <c r="B412" s="15">
        <v>10833</v>
      </c>
      <c r="C412">
        <v>128</v>
      </c>
      <c r="D412" s="2">
        <v>41498</v>
      </c>
      <c r="E412" s="3">
        <v>2013</v>
      </c>
      <c r="F412" s="13">
        <v>50</v>
      </c>
      <c r="G412" t="s">
        <v>3007</v>
      </c>
    </row>
    <row r="413" spans="1:7" x14ac:dyDescent="0.25">
      <c r="A413" s="19" t="s">
        <v>1800</v>
      </c>
      <c r="B413" s="15">
        <v>10834</v>
      </c>
      <c r="C413">
        <v>207</v>
      </c>
      <c r="D413" s="2">
        <v>41498</v>
      </c>
      <c r="E413" s="3">
        <v>2013</v>
      </c>
      <c r="F413" s="13">
        <v>50</v>
      </c>
      <c r="G413" t="s">
        <v>3008</v>
      </c>
    </row>
    <row r="414" spans="1:7" x14ac:dyDescent="0.25">
      <c r="A414" s="19" t="s">
        <v>1763</v>
      </c>
      <c r="B414" s="15">
        <v>10835</v>
      </c>
      <c r="C414">
        <v>75</v>
      </c>
      <c r="D414" s="2">
        <v>41507</v>
      </c>
      <c r="E414" s="3">
        <v>2013</v>
      </c>
      <c r="F414" s="13">
        <v>50</v>
      </c>
      <c r="G414" t="s">
        <v>3009</v>
      </c>
    </row>
    <row r="415" spans="1:7" x14ac:dyDescent="0.25">
      <c r="A415" s="19" t="s">
        <v>1734</v>
      </c>
      <c r="B415" s="15">
        <v>10836</v>
      </c>
      <c r="C415">
        <v>158</v>
      </c>
      <c r="D415" s="2">
        <v>41508</v>
      </c>
      <c r="E415" s="3">
        <v>2013</v>
      </c>
      <c r="F415" s="13">
        <v>50</v>
      </c>
      <c r="G415" t="s">
        <v>3010</v>
      </c>
    </row>
    <row r="416" spans="1:7" x14ac:dyDescent="0.25">
      <c r="A416" s="19" t="s">
        <v>1760</v>
      </c>
      <c r="B416" s="15">
        <v>10837</v>
      </c>
      <c r="C416">
        <v>76</v>
      </c>
      <c r="D416" s="2">
        <v>41517</v>
      </c>
      <c r="E416" s="3">
        <v>2013</v>
      </c>
      <c r="F416" s="13">
        <v>50</v>
      </c>
      <c r="G416" t="s">
        <v>3011</v>
      </c>
    </row>
    <row r="417" spans="1:7" x14ac:dyDescent="0.25">
      <c r="A417" s="19" t="s">
        <v>1831</v>
      </c>
      <c r="B417" s="15">
        <v>10838</v>
      </c>
      <c r="C417">
        <v>234</v>
      </c>
      <c r="D417" s="2">
        <v>41519</v>
      </c>
      <c r="E417" s="3">
        <v>2013</v>
      </c>
      <c r="F417" s="13">
        <v>50</v>
      </c>
      <c r="G417" t="s">
        <v>3012</v>
      </c>
    </row>
    <row r="418" spans="1:7" x14ac:dyDescent="0.25">
      <c r="A418" s="19" t="s">
        <v>867</v>
      </c>
      <c r="B418" s="15">
        <v>10839</v>
      </c>
      <c r="C418">
        <v>25</v>
      </c>
      <c r="D418" s="2">
        <v>41523</v>
      </c>
      <c r="E418" s="3">
        <v>2013</v>
      </c>
      <c r="F418" s="13">
        <v>50</v>
      </c>
      <c r="G418" t="s">
        <v>3013</v>
      </c>
    </row>
    <row r="419" spans="1:7" x14ac:dyDescent="0.25">
      <c r="A419" s="19" t="s">
        <v>842</v>
      </c>
      <c r="B419" s="15">
        <v>10840</v>
      </c>
      <c r="C419">
        <v>235</v>
      </c>
      <c r="D419" s="2">
        <v>41523</v>
      </c>
      <c r="E419" s="3">
        <v>2013</v>
      </c>
      <c r="F419" s="13">
        <v>50</v>
      </c>
      <c r="G419" t="s">
        <v>3014</v>
      </c>
    </row>
    <row r="420" spans="1:7" x14ac:dyDescent="0.25">
      <c r="A420" s="19" t="s">
        <v>1747</v>
      </c>
      <c r="B420" s="15">
        <v>10841</v>
      </c>
      <c r="C420">
        <v>208</v>
      </c>
      <c r="D420" s="2">
        <v>41525</v>
      </c>
      <c r="E420" s="3">
        <v>2013</v>
      </c>
      <c r="F420" s="13">
        <v>50</v>
      </c>
      <c r="G420" t="s">
        <v>3015</v>
      </c>
    </row>
    <row r="421" spans="1:7" x14ac:dyDescent="0.25">
      <c r="A421" s="19" t="s">
        <v>849</v>
      </c>
      <c r="B421" s="15">
        <v>10842</v>
      </c>
      <c r="C421">
        <v>258</v>
      </c>
      <c r="D421" s="2">
        <v>41529</v>
      </c>
      <c r="E421" s="3">
        <v>2013</v>
      </c>
      <c r="F421" s="13">
        <v>50</v>
      </c>
      <c r="G421" t="s">
        <v>3016</v>
      </c>
    </row>
    <row r="422" spans="1:7" x14ac:dyDescent="0.25">
      <c r="A422" s="19" t="s">
        <v>798</v>
      </c>
      <c r="B422" s="15">
        <v>10843</v>
      </c>
      <c r="C422">
        <v>213</v>
      </c>
      <c r="D422" s="2">
        <v>41529</v>
      </c>
      <c r="E422" s="3">
        <v>2013</v>
      </c>
      <c r="F422" s="13">
        <v>50</v>
      </c>
      <c r="G422" t="s">
        <v>3017</v>
      </c>
    </row>
    <row r="423" spans="1:7" x14ac:dyDescent="0.25">
      <c r="A423" s="19" t="s">
        <v>1790</v>
      </c>
      <c r="B423" s="15">
        <v>10844</v>
      </c>
      <c r="C423">
        <v>209</v>
      </c>
      <c r="D423" s="2">
        <v>41538</v>
      </c>
      <c r="E423" s="3">
        <v>2013</v>
      </c>
      <c r="F423" s="13">
        <v>50</v>
      </c>
      <c r="G423" t="s">
        <v>3018</v>
      </c>
    </row>
    <row r="424" spans="1:7" x14ac:dyDescent="0.25">
      <c r="A424" s="19" t="s">
        <v>1788</v>
      </c>
      <c r="B424" s="15">
        <v>10845</v>
      </c>
      <c r="C424">
        <v>179</v>
      </c>
      <c r="D424" s="2">
        <v>41544</v>
      </c>
      <c r="E424" s="3">
        <v>2013</v>
      </c>
      <c r="F424" s="13">
        <v>50</v>
      </c>
      <c r="G424" t="s">
        <v>3019</v>
      </c>
    </row>
    <row r="425" spans="1:7" x14ac:dyDescent="0.25">
      <c r="A425" s="19" t="s">
        <v>1743</v>
      </c>
      <c r="B425" s="15">
        <v>10846</v>
      </c>
      <c r="C425">
        <v>129</v>
      </c>
      <c r="D425" s="2">
        <v>41545</v>
      </c>
      <c r="E425" s="3">
        <v>2013</v>
      </c>
      <c r="F425" s="13">
        <v>50</v>
      </c>
      <c r="G425" t="s">
        <v>3020</v>
      </c>
    </row>
    <row r="426" spans="1:7" x14ac:dyDescent="0.25">
      <c r="A426" s="19" t="s">
        <v>1783</v>
      </c>
      <c r="B426" s="15">
        <v>10847</v>
      </c>
      <c r="C426">
        <v>105</v>
      </c>
      <c r="D426" s="2">
        <v>41546</v>
      </c>
      <c r="E426" s="3">
        <v>2013</v>
      </c>
      <c r="F426" s="13">
        <v>50</v>
      </c>
      <c r="G426" t="s">
        <v>3021</v>
      </c>
    </row>
    <row r="427" spans="1:7" x14ac:dyDescent="0.25">
      <c r="A427" s="19" t="s">
        <v>1777</v>
      </c>
      <c r="B427" s="15">
        <v>10848</v>
      </c>
      <c r="C427">
        <v>259</v>
      </c>
      <c r="D427" s="2">
        <v>41547</v>
      </c>
      <c r="E427" s="3">
        <v>2013</v>
      </c>
      <c r="F427" s="13">
        <v>50</v>
      </c>
      <c r="G427" t="s">
        <v>3022</v>
      </c>
    </row>
    <row r="428" spans="1:7" x14ac:dyDescent="0.25">
      <c r="A428" s="19" t="s">
        <v>1782</v>
      </c>
      <c r="B428" s="15">
        <v>10849</v>
      </c>
      <c r="C428">
        <v>130</v>
      </c>
      <c r="D428" s="2">
        <v>41549</v>
      </c>
      <c r="E428" s="3">
        <v>2013</v>
      </c>
      <c r="F428" s="13">
        <v>50</v>
      </c>
      <c r="G428" t="s">
        <v>3023</v>
      </c>
    </row>
    <row r="429" spans="1:7" x14ac:dyDescent="0.25">
      <c r="A429" s="19" t="s">
        <v>1841</v>
      </c>
      <c r="B429" s="15">
        <v>10850</v>
      </c>
      <c r="C429">
        <v>53</v>
      </c>
      <c r="D429" s="2">
        <v>41549</v>
      </c>
      <c r="E429" s="3">
        <v>2013</v>
      </c>
      <c r="F429" s="13">
        <v>50</v>
      </c>
      <c r="G429" t="s">
        <v>3024</v>
      </c>
    </row>
    <row r="430" spans="1:7" x14ac:dyDescent="0.25">
      <c r="A430" s="19" t="s">
        <v>799</v>
      </c>
      <c r="B430" s="15">
        <v>10851</v>
      </c>
      <c r="C430">
        <v>260</v>
      </c>
      <c r="D430" s="2">
        <v>41556</v>
      </c>
      <c r="E430" s="3">
        <v>2013</v>
      </c>
      <c r="F430" s="13">
        <v>50</v>
      </c>
      <c r="G430" t="s">
        <v>3025</v>
      </c>
    </row>
    <row r="431" spans="1:7" x14ac:dyDescent="0.25">
      <c r="A431" s="19" t="s">
        <v>883</v>
      </c>
      <c r="B431" s="15">
        <v>10852</v>
      </c>
      <c r="C431">
        <v>215</v>
      </c>
      <c r="D431" s="2">
        <v>41563</v>
      </c>
      <c r="E431" s="3">
        <v>2013</v>
      </c>
      <c r="F431" s="13">
        <v>50</v>
      </c>
      <c r="G431" t="s">
        <v>3026</v>
      </c>
    </row>
    <row r="432" spans="1:7" x14ac:dyDescent="0.25">
      <c r="A432" s="19" t="s">
        <v>1750</v>
      </c>
      <c r="B432" s="15">
        <v>10853</v>
      </c>
      <c r="C432">
        <v>26</v>
      </c>
      <c r="D432" s="2">
        <v>41566</v>
      </c>
      <c r="E432" s="3">
        <v>2013</v>
      </c>
      <c r="F432" s="13">
        <v>50</v>
      </c>
      <c r="G432" t="s">
        <v>3027</v>
      </c>
    </row>
    <row r="433" spans="1:7" x14ac:dyDescent="0.25">
      <c r="A433" s="19" t="s">
        <v>880</v>
      </c>
      <c r="B433" s="15">
        <v>10854</v>
      </c>
      <c r="C433">
        <v>210</v>
      </c>
      <c r="D433" s="2">
        <v>41566</v>
      </c>
      <c r="E433" s="3">
        <v>2013</v>
      </c>
      <c r="F433" s="13">
        <v>50</v>
      </c>
      <c r="G433" t="s">
        <v>3028</v>
      </c>
    </row>
    <row r="434" spans="1:7" x14ac:dyDescent="0.25">
      <c r="A434" s="19" t="s">
        <v>1815</v>
      </c>
      <c r="B434" s="15">
        <v>10855</v>
      </c>
      <c r="C434">
        <v>77</v>
      </c>
      <c r="D434" s="2">
        <v>41567</v>
      </c>
      <c r="E434" s="3">
        <v>2013</v>
      </c>
      <c r="F434" s="13">
        <v>50</v>
      </c>
      <c r="G434" t="s">
        <v>3029</v>
      </c>
    </row>
    <row r="435" spans="1:7" x14ac:dyDescent="0.25">
      <c r="A435" s="19" t="s">
        <v>1795</v>
      </c>
      <c r="B435" s="15">
        <v>10856</v>
      </c>
      <c r="C435">
        <v>78</v>
      </c>
      <c r="D435" s="2">
        <v>41567</v>
      </c>
      <c r="E435" s="3">
        <v>2013</v>
      </c>
      <c r="F435" s="13">
        <v>50</v>
      </c>
      <c r="G435" t="s">
        <v>3030</v>
      </c>
    </row>
    <row r="436" spans="1:7" x14ac:dyDescent="0.25">
      <c r="A436" s="19" t="s">
        <v>1813</v>
      </c>
      <c r="B436" s="15">
        <v>10857</v>
      </c>
      <c r="C436">
        <v>106</v>
      </c>
      <c r="D436" s="2">
        <v>41569</v>
      </c>
      <c r="E436" s="3">
        <v>2013</v>
      </c>
      <c r="F436" s="13">
        <v>50</v>
      </c>
      <c r="G436" t="s">
        <v>3031</v>
      </c>
    </row>
    <row r="437" spans="1:7" x14ac:dyDescent="0.25">
      <c r="A437" s="19" t="s">
        <v>1727</v>
      </c>
      <c r="B437" s="15">
        <v>10858</v>
      </c>
      <c r="C437">
        <v>54</v>
      </c>
      <c r="D437" s="2">
        <v>41570</v>
      </c>
      <c r="E437" s="3">
        <v>2013</v>
      </c>
      <c r="F437" s="13">
        <v>50</v>
      </c>
      <c r="G437" t="s">
        <v>3032</v>
      </c>
    </row>
    <row r="438" spans="1:7" x14ac:dyDescent="0.25">
      <c r="A438" s="19" t="s">
        <v>829</v>
      </c>
      <c r="B438" s="15">
        <v>10859</v>
      </c>
      <c r="C438">
        <v>164</v>
      </c>
      <c r="D438" s="2">
        <v>41570</v>
      </c>
      <c r="E438" s="3">
        <v>2013</v>
      </c>
      <c r="F438" s="13">
        <v>50</v>
      </c>
      <c r="G438" t="s">
        <v>3033</v>
      </c>
    </row>
    <row r="439" spans="1:7" x14ac:dyDescent="0.25">
      <c r="A439" s="19" t="s">
        <v>1823</v>
      </c>
      <c r="B439" s="15">
        <v>10860</v>
      </c>
      <c r="C439">
        <v>79</v>
      </c>
      <c r="D439" s="2">
        <v>41570</v>
      </c>
      <c r="E439" s="3">
        <v>2013</v>
      </c>
      <c r="F439" s="13">
        <v>50</v>
      </c>
      <c r="G439" t="s">
        <v>3034</v>
      </c>
    </row>
    <row r="440" spans="1:7" x14ac:dyDescent="0.25">
      <c r="A440" s="19" t="s">
        <v>1819</v>
      </c>
      <c r="B440" s="15">
        <v>10861</v>
      </c>
      <c r="C440">
        <v>80</v>
      </c>
      <c r="D440" s="2">
        <v>41572</v>
      </c>
      <c r="E440" s="3">
        <v>2013</v>
      </c>
      <c r="F440" s="13">
        <v>50</v>
      </c>
      <c r="G440" t="s">
        <v>3035</v>
      </c>
    </row>
    <row r="441" spans="1:7" x14ac:dyDescent="0.25">
      <c r="A441" s="19" t="s">
        <v>789</v>
      </c>
      <c r="B441" s="15">
        <v>10862</v>
      </c>
      <c r="C441">
        <v>159</v>
      </c>
      <c r="D441" s="2">
        <v>41572</v>
      </c>
      <c r="E441" s="3">
        <v>2013</v>
      </c>
      <c r="F441" s="13">
        <v>50</v>
      </c>
      <c r="G441" t="s">
        <v>3036</v>
      </c>
    </row>
    <row r="442" spans="1:7" x14ac:dyDescent="0.25">
      <c r="A442" s="19" t="s">
        <v>1784</v>
      </c>
      <c r="B442" s="15">
        <v>10863</v>
      </c>
      <c r="C442">
        <v>160</v>
      </c>
      <c r="D442" s="2">
        <v>41572</v>
      </c>
      <c r="E442" s="3">
        <v>2013</v>
      </c>
      <c r="F442" s="13">
        <v>50</v>
      </c>
      <c r="G442" t="s">
        <v>3037</v>
      </c>
    </row>
    <row r="443" spans="1:7" x14ac:dyDescent="0.25">
      <c r="A443" s="19" t="s">
        <v>1828</v>
      </c>
      <c r="B443" s="15">
        <v>10864</v>
      </c>
      <c r="C443">
        <v>27</v>
      </c>
      <c r="D443" s="2">
        <v>41574</v>
      </c>
      <c r="E443" s="3">
        <v>2013</v>
      </c>
      <c r="F443" s="13">
        <v>50</v>
      </c>
      <c r="G443" t="s">
        <v>3038</v>
      </c>
    </row>
    <row r="444" spans="1:7" x14ac:dyDescent="0.25">
      <c r="A444" s="19" t="s">
        <v>1820</v>
      </c>
      <c r="B444" s="15">
        <v>10865</v>
      </c>
      <c r="C444">
        <v>131</v>
      </c>
      <c r="D444" s="2">
        <v>41578</v>
      </c>
      <c r="E444" s="3">
        <v>2013</v>
      </c>
      <c r="F444" s="13">
        <v>50</v>
      </c>
      <c r="G444" t="s">
        <v>3039</v>
      </c>
    </row>
    <row r="445" spans="1:7" x14ac:dyDescent="0.25">
      <c r="A445" s="19" t="s">
        <v>1803</v>
      </c>
      <c r="B445" s="15">
        <v>10866</v>
      </c>
      <c r="C445">
        <v>107</v>
      </c>
      <c r="D445" s="2">
        <v>41581</v>
      </c>
      <c r="E445" s="3">
        <v>2013</v>
      </c>
      <c r="F445" s="13">
        <v>50</v>
      </c>
      <c r="G445" t="s">
        <v>3040</v>
      </c>
    </row>
    <row r="446" spans="1:7" x14ac:dyDescent="0.25">
      <c r="A446" s="19" t="s">
        <v>1778</v>
      </c>
      <c r="B446" s="15">
        <v>10867</v>
      </c>
      <c r="C446">
        <v>180</v>
      </c>
      <c r="D446" s="2">
        <v>41587</v>
      </c>
      <c r="E446" s="3">
        <v>2013</v>
      </c>
      <c r="F446" s="13">
        <v>50</v>
      </c>
      <c r="G446" t="s">
        <v>3041</v>
      </c>
    </row>
    <row r="447" spans="1:7" x14ac:dyDescent="0.25">
      <c r="A447" s="19" t="s">
        <v>1775</v>
      </c>
      <c r="B447" s="15">
        <v>10868</v>
      </c>
      <c r="C447">
        <v>55</v>
      </c>
      <c r="D447" s="2">
        <v>41592</v>
      </c>
      <c r="E447" s="3">
        <v>2013</v>
      </c>
      <c r="F447" s="13">
        <v>50</v>
      </c>
      <c r="G447" t="s">
        <v>3042</v>
      </c>
    </row>
    <row r="448" spans="1:7" x14ac:dyDescent="0.25">
      <c r="A448" s="19" t="s">
        <v>1726</v>
      </c>
      <c r="B448" s="15">
        <v>10869</v>
      </c>
      <c r="C448">
        <v>181</v>
      </c>
      <c r="D448" s="2">
        <v>41593</v>
      </c>
      <c r="E448" s="3">
        <v>2013</v>
      </c>
      <c r="F448" s="13">
        <v>50</v>
      </c>
      <c r="G448" t="s">
        <v>3043</v>
      </c>
    </row>
    <row r="449" spans="1:7" x14ac:dyDescent="0.25">
      <c r="A449" s="19" t="s">
        <v>1746</v>
      </c>
      <c r="B449" s="15">
        <v>10870</v>
      </c>
      <c r="C449">
        <v>182</v>
      </c>
      <c r="D449" s="2">
        <v>41593</v>
      </c>
      <c r="E449" s="3">
        <v>2013</v>
      </c>
      <c r="F449" s="13">
        <v>50</v>
      </c>
      <c r="G449" t="s">
        <v>3044</v>
      </c>
    </row>
    <row r="450" spans="1:7" x14ac:dyDescent="0.25">
      <c r="A450" s="19" t="s">
        <v>1846</v>
      </c>
      <c r="B450" s="15">
        <v>10871</v>
      </c>
      <c r="C450">
        <v>211</v>
      </c>
      <c r="D450" s="2">
        <v>41600</v>
      </c>
      <c r="E450" s="3">
        <v>2013</v>
      </c>
      <c r="F450" s="13">
        <v>50</v>
      </c>
      <c r="G450" t="s">
        <v>3045</v>
      </c>
    </row>
    <row r="451" spans="1:7" x14ac:dyDescent="0.25">
      <c r="A451" s="19" t="s">
        <v>816</v>
      </c>
      <c r="B451" s="15">
        <v>10872</v>
      </c>
      <c r="C451">
        <v>108</v>
      </c>
      <c r="D451" s="2">
        <v>41610</v>
      </c>
      <c r="E451" s="3">
        <v>2013</v>
      </c>
      <c r="F451" s="13">
        <v>50</v>
      </c>
      <c r="G451" t="s">
        <v>3046</v>
      </c>
    </row>
    <row r="452" spans="1:7" x14ac:dyDescent="0.25">
      <c r="A452" s="19" t="s">
        <v>1751</v>
      </c>
      <c r="B452" s="15">
        <v>10873</v>
      </c>
      <c r="C452">
        <v>236</v>
      </c>
      <c r="D452" s="2">
        <v>41616</v>
      </c>
      <c r="E452" s="3">
        <v>2013</v>
      </c>
      <c r="F452" s="13">
        <v>50</v>
      </c>
      <c r="G452" t="s">
        <v>3047</v>
      </c>
    </row>
    <row r="453" spans="1:7" x14ac:dyDescent="0.25">
      <c r="A453" s="19" t="s">
        <v>1805</v>
      </c>
      <c r="B453" s="15">
        <v>10874</v>
      </c>
      <c r="C453">
        <v>81</v>
      </c>
      <c r="D453" s="2">
        <v>41616</v>
      </c>
      <c r="E453" s="3">
        <v>2013</v>
      </c>
      <c r="F453" s="13">
        <v>50</v>
      </c>
      <c r="G453" t="s">
        <v>3048</v>
      </c>
    </row>
    <row r="454" spans="1:7" x14ac:dyDescent="0.25">
      <c r="A454" s="19" t="s">
        <v>1737</v>
      </c>
      <c r="B454" s="15">
        <v>10875</v>
      </c>
      <c r="C454">
        <v>212</v>
      </c>
      <c r="D454" s="2">
        <v>41628</v>
      </c>
      <c r="E454" s="3">
        <v>2013</v>
      </c>
      <c r="F454" s="13">
        <v>50</v>
      </c>
      <c r="G454" t="s">
        <v>3049</v>
      </c>
    </row>
    <row r="455" spans="1:7" x14ac:dyDescent="0.25">
      <c r="A455" s="19" t="s">
        <v>1802</v>
      </c>
      <c r="B455" s="15">
        <v>10876</v>
      </c>
      <c r="C455">
        <v>132</v>
      </c>
      <c r="D455" s="2">
        <v>41628</v>
      </c>
      <c r="E455" s="3">
        <v>2013</v>
      </c>
      <c r="F455" s="13">
        <v>50</v>
      </c>
      <c r="G455" t="s">
        <v>3050</v>
      </c>
    </row>
    <row r="456" spans="1:7" x14ac:dyDescent="0.25">
      <c r="A456" s="19" t="s">
        <v>1798</v>
      </c>
      <c r="B456" s="15">
        <v>10877</v>
      </c>
      <c r="C456">
        <v>183</v>
      </c>
      <c r="D456" s="2">
        <v>41630</v>
      </c>
      <c r="E456" s="3">
        <v>2013</v>
      </c>
      <c r="F456" s="13">
        <v>75</v>
      </c>
      <c r="G456" t="s">
        <v>3051</v>
      </c>
    </row>
    <row r="457" spans="1:7" x14ac:dyDescent="0.25">
      <c r="A457" s="19" t="s">
        <v>1792</v>
      </c>
      <c r="B457" s="15">
        <v>10878</v>
      </c>
      <c r="C457">
        <v>133</v>
      </c>
      <c r="D457" s="2">
        <v>41634</v>
      </c>
      <c r="E457" s="3">
        <v>2013</v>
      </c>
      <c r="F457" s="13">
        <v>75</v>
      </c>
      <c r="G457" t="s">
        <v>3052</v>
      </c>
    </row>
    <row r="458" spans="1:7" x14ac:dyDescent="0.25">
      <c r="A458" s="19" t="s">
        <v>1785</v>
      </c>
      <c r="B458" s="15">
        <v>10879</v>
      </c>
      <c r="C458">
        <v>82</v>
      </c>
      <c r="D458" s="2">
        <v>41634</v>
      </c>
      <c r="E458" s="3">
        <v>2013</v>
      </c>
      <c r="F458" s="13">
        <v>75</v>
      </c>
      <c r="G458" t="s">
        <v>3053</v>
      </c>
    </row>
    <row r="459" spans="1:7" x14ac:dyDescent="0.25">
      <c r="A459" s="19" t="s">
        <v>1728</v>
      </c>
      <c r="B459" s="15">
        <v>10880</v>
      </c>
      <c r="C459">
        <v>134</v>
      </c>
      <c r="D459" s="2">
        <v>41639</v>
      </c>
      <c r="E459" s="3">
        <v>2013</v>
      </c>
      <c r="F459" s="13">
        <v>75</v>
      </c>
      <c r="G459" t="s">
        <v>3054</v>
      </c>
    </row>
    <row r="460" spans="1:7" x14ac:dyDescent="0.25">
      <c r="A460" s="19" t="s">
        <v>1733</v>
      </c>
      <c r="B460" s="15">
        <v>10881</v>
      </c>
      <c r="C460">
        <v>109</v>
      </c>
      <c r="D460" s="2">
        <v>41639</v>
      </c>
      <c r="E460" s="3">
        <v>2013</v>
      </c>
      <c r="F460" s="13">
        <v>75</v>
      </c>
      <c r="G460" t="s">
        <v>3055</v>
      </c>
    </row>
    <row r="461" spans="1:7" x14ac:dyDescent="0.25">
      <c r="A461" s="19" t="s">
        <v>1754</v>
      </c>
      <c r="B461" s="15">
        <v>10882</v>
      </c>
      <c r="C461">
        <v>83</v>
      </c>
      <c r="D461" s="2">
        <v>41639</v>
      </c>
      <c r="E461" s="3">
        <v>2013</v>
      </c>
      <c r="F461" s="13">
        <v>75</v>
      </c>
      <c r="G461" t="s">
        <v>3056</v>
      </c>
    </row>
    <row r="462" spans="1:7" x14ac:dyDescent="0.25">
      <c r="A462" s="19" t="s">
        <v>1753</v>
      </c>
      <c r="B462" s="15">
        <v>10883</v>
      </c>
      <c r="C462">
        <v>135</v>
      </c>
      <c r="D462" s="2">
        <v>41430</v>
      </c>
      <c r="E462" s="3">
        <v>2013</v>
      </c>
      <c r="F462" s="13">
        <v>75</v>
      </c>
      <c r="G462" t="s">
        <v>3057</v>
      </c>
    </row>
    <row r="463" spans="1:7" x14ac:dyDescent="0.25">
      <c r="A463" s="19" t="s">
        <v>1862</v>
      </c>
      <c r="B463" s="15">
        <v>10884</v>
      </c>
      <c r="C463">
        <v>184</v>
      </c>
      <c r="D463" s="2">
        <v>41423</v>
      </c>
      <c r="E463" s="3">
        <v>2013</v>
      </c>
      <c r="F463" s="13">
        <v>75</v>
      </c>
      <c r="G463" t="s">
        <v>3058</v>
      </c>
    </row>
    <row r="464" spans="1:7" x14ac:dyDescent="0.25">
      <c r="A464" s="19" t="s">
        <v>1768</v>
      </c>
      <c r="B464" s="15">
        <v>10885</v>
      </c>
      <c r="C464">
        <v>217</v>
      </c>
      <c r="D464" s="2">
        <v>41640</v>
      </c>
      <c r="E464" s="3">
        <v>2014</v>
      </c>
      <c r="F464" s="13">
        <v>50</v>
      </c>
      <c r="G464" t="s">
        <v>3059</v>
      </c>
    </row>
    <row r="465" spans="1:7" x14ac:dyDescent="0.25">
      <c r="A465" s="19" t="s">
        <v>1770</v>
      </c>
      <c r="B465" s="15">
        <v>10886</v>
      </c>
      <c r="C465">
        <v>60</v>
      </c>
      <c r="D465" s="2">
        <v>41648</v>
      </c>
      <c r="E465" s="3">
        <v>2014</v>
      </c>
      <c r="F465" s="13">
        <v>50</v>
      </c>
      <c r="G465" t="s">
        <v>3060</v>
      </c>
    </row>
    <row r="466" spans="1:7" x14ac:dyDescent="0.25">
      <c r="A466" s="19" t="s">
        <v>874</v>
      </c>
      <c r="B466" s="15">
        <v>10887</v>
      </c>
      <c r="C466">
        <v>139</v>
      </c>
      <c r="D466" s="2">
        <v>41650</v>
      </c>
      <c r="E466" s="3">
        <v>2014</v>
      </c>
      <c r="F466" s="13">
        <v>50</v>
      </c>
      <c r="G466" t="s">
        <v>3061</v>
      </c>
    </row>
    <row r="467" spans="1:7" x14ac:dyDescent="0.25">
      <c r="A467" s="19" t="s">
        <v>785</v>
      </c>
      <c r="B467" s="15">
        <v>10888</v>
      </c>
      <c r="C467">
        <v>6</v>
      </c>
      <c r="D467" s="2">
        <v>41654</v>
      </c>
      <c r="E467" s="3">
        <v>2014</v>
      </c>
      <c r="F467" s="13">
        <v>50</v>
      </c>
      <c r="G467" t="s">
        <v>3062</v>
      </c>
    </row>
    <row r="468" spans="1:7" x14ac:dyDescent="0.25">
      <c r="A468" s="19" t="s">
        <v>1755</v>
      </c>
      <c r="B468" s="15">
        <v>10889</v>
      </c>
      <c r="C468">
        <v>7</v>
      </c>
      <c r="D468" s="2">
        <v>41656</v>
      </c>
      <c r="E468" s="3">
        <v>2014</v>
      </c>
      <c r="F468" s="13">
        <v>50</v>
      </c>
      <c r="G468" t="s">
        <v>3063</v>
      </c>
    </row>
    <row r="469" spans="1:7" x14ac:dyDescent="0.25">
      <c r="A469" s="19" t="s">
        <v>1812</v>
      </c>
      <c r="B469" s="15">
        <v>10890</v>
      </c>
      <c r="C469">
        <v>114</v>
      </c>
      <c r="D469" s="2">
        <v>41666</v>
      </c>
      <c r="E469" s="3">
        <v>2014</v>
      </c>
      <c r="F469" s="13">
        <v>50</v>
      </c>
      <c r="G469" t="s">
        <v>3064</v>
      </c>
    </row>
    <row r="470" spans="1:7" x14ac:dyDescent="0.25">
      <c r="A470" s="19" t="s">
        <v>1814</v>
      </c>
      <c r="B470" s="15">
        <v>10891</v>
      </c>
      <c r="C470">
        <v>140</v>
      </c>
      <c r="D470" s="2">
        <v>41669</v>
      </c>
      <c r="E470" s="3">
        <v>2014</v>
      </c>
      <c r="F470" s="13">
        <v>50</v>
      </c>
      <c r="G470" t="s">
        <v>3065</v>
      </c>
    </row>
    <row r="471" spans="1:7" x14ac:dyDescent="0.25">
      <c r="A471" s="19" t="s">
        <v>1817</v>
      </c>
      <c r="B471" s="15">
        <v>10892</v>
      </c>
      <c r="C471">
        <v>88</v>
      </c>
      <c r="D471" s="2">
        <v>41669</v>
      </c>
      <c r="E471" s="3">
        <v>2014</v>
      </c>
      <c r="F471" s="13">
        <v>50</v>
      </c>
      <c r="G471" t="s">
        <v>3066</v>
      </c>
    </row>
    <row r="472" spans="1:7" x14ac:dyDescent="0.25">
      <c r="A472" s="19" t="s">
        <v>817</v>
      </c>
      <c r="B472" s="15">
        <v>10893</v>
      </c>
      <c r="C472">
        <v>89</v>
      </c>
      <c r="D472" s="2">
        <v>41671</v>
      </c>
      <c r="E472" s="3">
        <v>2014</v>
      </c>
      <c r="F472" s="13">
        <v>50</v>
      </c>
      <c r="G472" t="s">
        <v>3067</v>
      </c>
    </row>
    <row r="473" spans="1:7" x14ac:dyDescent="0.25">
      <c r="A473" s="19" t="s">
        <v>1741</v>
      </c>
      <c r="B473" s="15">
        <v>10894</v>
      </c>
      <c r="C473">
        <v>165</v>
      </c>
      <c r="D473" s="2">
        <v>41673</v>
      </c>
      <c r="E473" s="3">
        <v>2014</v>
      </c>
      <c r="F473" s="13">
        <v>50</v>
      </c>
      <c r="G473" t="s">
        <v>3068</v>
      </c>
    </row>
    <row r="474" spans="1:7" x14ac:dyDescent="0.25">
      <c r="A474" s="19" t="s">
        <v>1821</v>
      </c>
      <c r="B474" s="15">
        <v>10895</v>
      </c>
      <c r="C474">
        <v>90</v>
      </c>
      <c r="D474" s="2">
        <v>41673</v>
      </c>
      <c r="E474" s="3">
        <v>2014</v>
      </c>
      <c r="F474" s="13">
        <v>50</v>
      </c>
      <c r="G474" t="s">
        <v>3069</v>
      </c>
    </row>
    <row r="475" spans="1:7" x14ac:dyDescent="0.25">
      <c r="A475" s="19" t="s">
        <v>1818</v>
      </c>
      <c r="B475" s="15">
        <v>10896</v>
      </c>
      <c r="C475">
        <v>141</v>
      </c>
      <c r="D475" s="2">
        <v>41681</v>
      </c>
      <c r="E475" s="3">
        <v>2014</v>
      </c>
      <c r="F475" s="13">
        <v>50</v>
      </c>
      <c r="G475" t="s">
        <v>3070</v>
      </c>
    </row>
    <row r="476" spans="1:7" x14ac:dyDescent="0.25">
      <c r="A476" s="19" t="s">
        <v>1842</v>
      </c>
      <c r="B476" s="15">
        <v>10897</v>
      </c>
      <c r="C476">
        <v>189</v>
      </c>
      <c r="D476" s="2">
        <v>41683</v>
      </c>
      <c r="E476" s="3">
        <v>2014</v>
      </c>
      <c r="F476" s="13">
        <v>50</v>
      </c>
      <c r="G476" t="s">
        <v>3071</v>
      </c>
    </row>
    <row r="477" spans="1:7" x14ac:dyDescent="0.25">
      <c r="A477" s="19" t="s">
        <v>1806</v>
      </c>
      <c r="B477" s="15">
        <v>10898</v>
      </c>
      <c r="C477">
        <v>8</v>
      </c>
      <c r="D477" s="2">
        <v>41684</v>
      </c>
      <c r="E477" s="3">
        <v>2014</v>
      </c>
      <c r="F477" s="13">
        <v>50</v>
      </c>
      <c r="G477" t="s">
        <v>3072</v>
      </c>
    </row>
    <row r="478" spans="1:7" x14ac:dyDescent="0.25">
      <c r="A478" s="19" t="s">
        <v>1730</v>
      </c>
      <c r="B478" s="15">
        <v>10899</v>
      </c>
      <c r="C478">
        <v>241</v>
      </c>
      <c r="D478" s="2">
        <v>41686</v>
      </c>
      <c r="E478" s="3">
        <v>2014</v>
      </c>
      <c r="F478" s="13">
        <v>50</v>
      </c>
      <c r="G478" t="s">
        <v>3073</v>
      </c>
    </row>
    <row r="479" spans="1:7" x14ac:dyDescent="0.25">
      <c r="A479" s="19" t="s">
        <v>1769</v>
      </c>
      <c r="B479" s="15">
        <v>10900</v>
      </c>
      <c r="C479">
        <v>91</v>
      </c>
      <c r="D479" s="2">
        <v>41691</v>
      </c>
      <c r="E479" s="3">
        <v>2014</v>
      </c>
      <c r="F479" s="13">
        <v>50</v>
      </c>
      <c r="G479" t="s">
        <v>3074</v>
      </c>
    </row>
    <row r="480" spans="1:7" x14ac:dyDescent="0.25">
      <c r="A480" s="19" t="s">
        <v>790</v>
      </c>
      <c r="B480" s="15">
        <v>10901</v>
      </c>
      <c r="C480">
        <v>166</v>
      </c>
      <c r="D480" s="2">
        <v>41691</v>
      </c>
      <c r="E480" s="3">
        <v>2014</v>
      </c>
      <c r="F480" s="13">
        <v>50</v>
      </c>
      <c r="G480" t="s">
        <v>3075</v>
      </c>
    </row>
    <row r="481" spans="1:7" x14ac:dyDescent="0.25">
      <c r="A481" s="19" t="s">
        <v>838</v>
      </c>
      <c r="B481" s="15">
        <v>10902</v>
      </c>
      <c r="C481">
        <v>190</v>
      </c>
      <c r="D481" s="2">
        <v>41701</v>
      </c>
      <c r="E481" s="3">
        <v>2014</v>
      </c>
      <c r="F481" s="13">
        <v>50</v>
      </c>
      <c r="G481" t="s">
        <v>3076</v>
      </c>
    </row>
    <row r="482" spans="1:7" x14ac:dyDescent="0.25">
      <c r="A482" s="19" t="s">
        <v>815</v>
      </c>
      <c r="B482" s="15">
        <v>10903</v>
      </c>
      <c r="C482">
        <v>61</v>
      </c>
      <c r="D482" s="2">
        <v>41703</v>
      </c>
      <c r="E482" s="3">
        <v>2014</v>
      </c>
      <c r="F482" s="13">
        <v>50</v>
      </c>
      <c r="G482" t="s">
        <v>3077</v>
      </c>
    </row>
    <row r="483" spans="1:7" x14ac:dyDescent="0.25">
      <c r="A483" s="19" t="s">
        <v>1851</v>
      </c>
      <c r="B483" s="15">
        <v>10904</v>
      </c>
      <c r="C483">
        <v>9</v>
      </c>
      <c r="D483" s="2">
        <v>41703</v>
      </c>
      <c r="E483" s="3">
        <v>2014</v>
      </c>
      <c r="F483" s="13">
        <v>50</v>
      </c>
      <c r="G483" t="s">
        <v>3078</v>
      </c>
    </row>
    <row r="484" spans="1:7" x14ac:dyDescent="0.25">
      <c r="A484" s="19" t="s">
        <v>1804</v>
      </c>
      <c r="B484" s="15">
        <v>10905</v>
      </c>
      <c r="C484">
        <v>142</v>
      </c>
      <c r="D484" s="2">
        <v>41712</v>
      </c>
      <c r="E484" s="3">
        <v>2014</v>
      </c>
      <c r="F484" s="13">
        <v>50</v>
      </c>
      <c r="G484" t="s">
        <v>3079</v>
      </c>
    </row>
    <row r="485" spans="1:7" x14ac:dyDescent="0.25">
      <c r="A485" s="19" t="s">
        <v>888</v>
      </c>
      <c r="B485" s="15">
        <v>10906</v>
      </c>
      <c r="C485">
        <v>242</v>
      </c>
      <c r="D485" s="2">
        <v>41725</v>
      </c>
      <c r="E485" s="3">
        <v>2014</v>
      </c>
      <c r="F485" s="13">
        <v>50</v>
      </c>
      <c r="G485" t="s">
        <v>3080</v>
      </c>
    </row>
    <row r="486" spans="1:7" x14ac:dyDescent="0.25">
      <c r="A486" s="19" t="s">
        <v>1807</v>
      </c>
      <c r="B486" s="15">
        <v>10907</v>
      </c>
      <c r="C486">
        <v>243</v>
      </c>
      <c r="D486" s="2">
        <v>41734</v>
      </c>
      <c r="E486" s="3">
        <v>2014</v>
      </c>
      <c r="F486" s="13">
        <v>50</v>
      </c>
      <c r="G486" t="s">
        <v>3081</v>
      </c>
    </row>
    <row r="487" spans="1:7" x14ac:dyDescent="0.25">
      <c r="A487" s="19" t="s">
        <v>800</v>
      </c>
      <c r="B487" s="15">
        <v>10908</v>
      </c>
      <c r="C487">
        <v>92</v>
      </c>
      <c r="D487" s="2">
        <v>41737</v>
      </c>
      <c r="E487" s="3">
        <v>2014</v>
      </c>
      <c r="F487" s="13">
        <v>50</v>
      </c>
      <c r="G487" t="s">
        <v>3082</v>
      </c>
    </row>
    <row r="488" spans="1:7" x14ac:dyDescent="0.25">
      <c r="A488" s="19" t="s">
        <v>791</v>
      </c>
      <c r="B488" s="15">
        <v>10909</v>
      </c>
      <c r="C488">
        <v>218</v>
      </c>
      <c r="D488" s="2">
        <v>41737</v>
      </c>
      <c r="E488" s="3">
        <v>2014</v>
      </c>
      <c r="F488" s="13">
        <v>50</v>
      </c>
      <c r="G488" t="s">
        <v>3083</v>
      </c>
    </row>
    <row r="489" spans="1:7" x14ac:dyDescent="0.25">
      <c r="A489" s="19" t="s">
        <v>858</v>
      </c>
      <c r="B489" s="15">
        <v>10910</v>
      </c>
      <c r="C489">
        <v>143</v>
      </c>
      <c r="D489" s="2">
        <v>41738</v>
      </c>
      <c r="E489" s="3">
        <v>2014</v>
      </c>
      <c r="F489" s="13">
        <v>50</v>
      </c>
      <c r="G489" t="s">
        <v>3084</v>
      </c>
    </row>
    <row r="490" spans="1:7" x14ac:dyDescent="0.25">
      <c r="A490" s="19" t="s">
        <v>1810</v>
      </c>
      <c r="B490" s="15">
        <v>10911</v>
      </c>
      <c r="C490">
        <v>191</v>
      </c>
      <c r="D490" s="2">
        <v>41738</v>
      </c>
      <c r="E490" s="3">
        <v>2014</v>
      </c>
      <c r="F490" s="13">
        <v>50</v>
      </c>
      <c r="G490" t="s">
        <v>3085</v>
      </c>
    </row>
    <row r="491" spans="1:7" x14ac:dyDescent="0.25">
      <c r="A491" s="19" t="s">
        <v>885</v>
      </c>
      <c r="B491" s="15">
        <v>10912</v>
      </c>
      <c r="C491">
        <v>219</v>
      </c>
      <c r="D491" s="2">
        <v>41744</v>
      </c>
      <c r="E491" s="3">
        <v>2014</v>
      </c>
      <c r="F491" s="13">
        <v>50</v>
      </c>
      <c r="G491" t="s">
        <v>3086</v>
      </c>
    </row>
    <row r="492" spans="1:7" x14ac:dyDescent="0.25">
      <c r="A492" s="19" t="s">
        <v>1830</v>
      </c>
      <c r="B492" s="15">
        <v>10913</v>
      </c>
      <c r="C492">
        <v>167</v>
      </c>
      <c r="D492" s="2">
        <v>41745</v>
      </c>
      <c r="E492" s="3">
        <v>2014</v>
      </c>
      <c r="F492" s="13">
        <v>50</v>
      </c>
      <c r="G492" t="s">
        <v>3087</v>
      </c>
    </row>
    <row r="493" spans="1:7" x14ac:dyDescent="0.25">
      <c r="A493" s="19" t="s">
        <v>1752</v>
      </c>
      <c r="B493" s="15">
        <v>10914</v>
      </c>
      <c r="C493">
        <v>192</v>
      </c>
      <c r="D493" s="2">
        <v>41746</v>
      </c>
      <c r="E493" s="3">
        <v>2014</v>
      </c>
      <c r="F493" s="13">
        <v>50</v>
      </c>
      <c r="G493" t="s">
        <v>3088</v>
      </c>
    </row>
    <row r="494" spans="1:7" x14ac:dyDescent="0.25">
      <c r="A494" s="19" t="s">
        <v>1749</v>
      </c>
      <c r="B494" s="15">
        <v>10915</v>
      </c>
      <c r="C494">
        <v>144</v>
      </c>
      <c r="D494" s="2">
        <v>41752</v>
      </c>
      <c r="E494" s="3">
        <v>2014</v>
      </c>
      <c r="F494" s="13">
        <v>50</v>
      </c>
      <c r="G494" t="s">
        <v>3089</v>
      </c>
    </row>
    <row r="495" spans="1:7" x14ac:dyDescent="0.25">
      <c r="A495" s="19" t="s">
        <v>1745</v>
      </c>
      <c r="B495" s="15">
        <v>10916</v>
      </c>
      <c r="C495">
        <v>244</v>
      </c>
      <c r="D495" s="2">
        <v>41754</v>
      </c>
      <c r="E495" s="3">
        <v>2014</v>
      </c>
      <c r="F495" s="13">
        <v>50</v>
      </c>
      <c r="G495" t="s">
        <v>3090</v>
      </c>
    </row>
    <row r="496" spans="1:7" x14ac:dyDescent="0.25">
      <c r="A496" s="19" t="s">
        <v>804</v>
      </c>
      <c r="B496" s="15">
        <v>10917</v>
      </c>
      <c r="C496">
        <v>10</v>
      </c>
      <c r="D496" s="2">
        <v>41763</v>
      </c>
      <c r="E496" s="3">
        <v>2014</v>
      </c>
      <c r="F496" s="13">
        <v>50</v>
      </c>
      <c r="G496" t="s">
        <v>3091</v>
      </c>
    </row>
    <row r="497" spans="1:7" x14ac:dyDescent="0.25">
      <c r="A497" s="19" t="s">
        <v>1849</v>
      </c>
      <c r="B497" s="15">
        <v>10918</v>
      </c>
      <c r="C497">
        <v>11</v>
      </c>
      <c r="D497" s="2">
        <v>41764</v>
      </c>
      <c r="E497" s="3">
        <v>2014</v>
      </c>
      <c r="F497" s="13">
        <v>50</v>
      </c>
      <c r="G497" t="s">
        <v>3092</v>
      </c>
    </row>
    <row r="498" spans="1:7" x14ac:dyDescent="0.25">
      <c r="A498" s="19" t="s">
        <v>850</v>
      </c>
      <c r="B498" s="15">
        <v>10919</v>
      </c>
      <c r="C498">
        <v>5</v>
      </c>
      <c r="D498" s="2">
        <v>41766</v>
      </c>
      <c r="E498" s="3">
        <v>2014</v>
      </c>
      <c r="F498" s="13">
        <v>50</v>
      </c>
      <c r="G498" t="s">
        <v>3093</v>
      </c>
    </row>
    <row r="499" spans="1:7" x14ac:dyDescent="0.25">
      <c r="A499" s="19" t="s">
        <v>1748</v>
      </c>
      <c r="B499" s="15">
        <v>10920</v>
      </c>
      <c r="C499">
        <v>93</v>
      </c>
      <c r="D499" s="2">
        <v>41771</v>
      </c>
      <c r="E499" s="3">
        <v>2014</v>
      </c>
      <c r="F499" s="13">
        <v>50</v>
      </c>
      <c r="G499" t="s">
        <v>3094</v>
      </c>
    </row>
    <row r="500" spans="1:7" x14ac:dyDescent="0.25">
      <c r="A500" s="19" t="s">
        <v>1865</v>
      </c>
      <c r="B500" s="15">
        <v>10921</v>
      </c>
      <c r="C500">
        <v>12</v>
      </c>
      <c r="D500" s="2">
        <v>41771</v>
      </c>
      <c r="E500" s="3">
        <v>2014</v>
      </c>
      <c r="F500" s="13">
        <v>50</v>
      </c>
      <c r="G500" t="s">
        <v>3095</v>
      </c>
    </row>
    <row r="501" spans="1:7" x14ac:dyDescent="0.25">
      <c r="A501" s="19" t="s">
        <v>1765</v>
      </c>
      <c r="B501" s="15">
        <v>10922</v>
      </c>
      <c r="C501">
        <v>32</v>
      </c>
      <c r="D501" s="2">
        <v>41773</v>
      </c>
      <c r="E501" s="3">
        <v>2014</v>
      </c>
      <c r="F501" s="13">
        <v>50</v>
      </c>
      <c r="G501" t="s">
        <v>3096</v>
      </c>
    </row>
    <row r="502" spans="1:7" x14ac:dyDescent="0.25">
      <c r="A502" s="19" t="s">
        <v>845</v>
      </c>
      <c r="B502" s="15">
        <v>10923</v>
      </c>
      <c r="C502">
        <v>238</v>
      </c>
      <c r="D502" s="2">
        <v>41773</v>
      </c>
      <c r="E502" s="3">
        <v>2014</v>
      </c>
      <c r="F502" s="13">
        <v>50</v>
      </c>
      <c r="G502" t="s">
        <v>3097</v>
      </c>
    </row>
    <row r="503" spans="1:7" x14ac:dyDescent="0.25">
      <c r="A503" s="19" t="s">
        <v>865</v>
      </c>
      <c r="B503" s="15">
        <v>10924</v>
      </c>
      <c r="C503">
        <v>4</v>
      </c>
      <c r="D503" s="2">
        <v>41774</v>
      </c>
      <c r="E503" s="3">
        <v>2014</v>
      </c>
      <c r="F503" s="13">
        <v>50</v>
      </c>
      <c r="G503" t="s">
        <v>3098</v>
      </c>
    </row>
    <row r="504" spans="1:7" x14ac:dyDescent="0.25">
      <c r="A504" s="19" t="s">
        <v>859</v>
      </c>
      <c r="B504" s="15">
        <v>10925</v>
      </c>
      <c r="C504">
        <v>145</v>
      </c>
      <c r="D504" s="2">
        <v>41786</v>
      </c>
      <c r="E504" s="3">
        <v>2014</v>
      </c>
      <c r="F504" s="13">
        <v>50</v>
      </c>
      <c r="G504" t="s">
        <v>3099</v>
      </c>
    </row>
    <row r="505" spans="1:7" x14ac:dyDescent="0.25">
      <c r="A505" s="19" t="s">
        <v>1732</v>
      </c>
      <c r="B505" s="15">
        <v>10926</v>
      </c>
      <c r="C505">
        <v>193</v>
      </c>
      <c r="D505" s="2">
        <v>41788</v>
      </c>
      <c r="E505" s="3">
        <v>2014</v>
      </c>
      <c r="F505" s="13">
        <v>50</v>
      </c>
      <c r="G505" t="s">
        <v>3100</v>
      </c>
    </row>
    <row r="506" spans="1:7" x14ac:dyDescent="0.25">
      <c r="A506" s="19" t="s">
        <v>1789</v>
      </c>
      <c r="B506" s="15">
        <v>10927</v>
      </c>
      <c r="C506">
        <v>220</v>
      </c>
      <c r="D506" s="2">
        <v>41796</v>
      </c>
      <c r="E506" s="3">
        <v>2014</v>
      </c>
      <c r="F506" s="13">
        <v>50</v>
      </c>
      <c r="G506" t="s">
        <v>3101</v>
      </c>
    </row>
    <row r="507" spans="1:7" x14ac:dyDescent="0.25">
      <c r="A507" s="19" t="s">
        <v>857</v>
      </c>
      <c r="B507" s="15">
        <v>10928</v>
      </c>
      <c r="C507">
        <v>115</v>
      </c>
      <c r="D507" s="2">
        <v>41796</v>
      </c>
      <c r="E507" s="3">
        <v>2014</v>
      </c>
      <c r="F507" s="13">
        <v>50</v>
      </c>
      <c r="G507" t="s">
        <v>3102</v>
      </c>
    </row>
    <row r="508" spans="1:7" x14ac:dyDescent="0.25">
      <c r="A508" s="19" t="s">
        <v>869</v>
      </c>
      <c r="B508" s="15">
        <v>10929</v>
      </c>
      <c r="C508">
        <v>33</v>
      </c>
      <c r="D508" s="2">
        <v>41798</v>
      </c>
      <c r="E508" s="3">
        <v>2014</v>
      </c>
      <c r="F508" s="13">
        <v>50</v>
      </c>
      <c r="G508" t="s">
        <v>3103</v>
      </c>
    </row>
    <row r="509" spans="1:7" x14ac:dyDescent="0.25">
      <c r="A509" s="19" t="s">
        <v>1866</v>
      </c>
      <c r="B509" s="15">
        <v>10930</v>
      </c>
      <c r="C509">
        <v>116</v>
      </c>
      <c r="D509" s="2">
        <v>41802</v>
      </c>
      <c r="E509" s="3">
        <v>2014</v>
      </c>
      <c r="F509" s="13">
        <v>50</v>
      </c>
      <c r="G509" t="s">
        <v>3104</v>
      </c>
    </row>
    <row r="510" spans="1:7" x14ac:dyDescent="0.25">
      <c r="A510" s="19" t="s">
        <v>1772</v>
      </c>
      <c r="B510" s="15">
        <v>10931</v>
      </c>
      <c r="C510">
        <v>34</v>
      </c>
      <c r="D510" s="2">
        <v>41802</v>
      </c>
      <c r="E510" s="3">
        <v>2014</v>
      </c>
      <c r="F510" s="13">
        <v>50</v>
      </c>
      <c r="G510" t="s">
        <v>3105</v>
      </c>
    </row>
    <row r="511" spans="1:7" x14ac:dyDescent="0.25">
      <c r="A511" s="19" t="s">
        <v>882</v>
      </c>
      <c r="B511" s="15">
        <v>10932</v>
      </c>
      <c r="C511">
        <v>194</v>
      </c>
      <c r="D511" s="2">
        <v>41804</v>
      </c>
      <c r="E511" s="3">
        <v>2014</v>
      </c>
      <c r="F511" s="13">
        <v>50</v>
      </c>
      <c r="G511" t="s">
        <v>3106</v>
      </c>
    </row>
    <row r="512" spans="1:7" x14ac:dyDescent="0.25">
      <c r="A512" s="19" t="s">
        <v>89</v>
      </c>
      <c r="B512" s="15">
        <v>10933</v>
      </c>
      <c r="C512">
        <v>110</v>
      </c>
      <c r="D512" s="2">
        <v>41806</v>
      </c>
      <c r="E512" s="3">
        <v>2014</v>
      </c>
      <c r="F512" s="13">
        <v>50</v>
      </c>
      <c r="G512" t="s">
        <v>3107</v>
      </c>
    </row>
    <row r="513" spans="1:7" x14ac:dyDescent="0.25">
      <c r="A513" s="19" t="s">
        <v>818</v>
      </c>
      <c r="B513" s="15">
        <v>10934</v>
      </c>
      <c r="C513">
        <v>94</v>
      </c>
      <c r="D513" s="2">
        <v>41807</v>
      </c>
      <c r="E513" s="3">
        <v>2014</v>
      </c>
      <c r="F513" s="13">
        <v>50</v>
      </c>
      <c r="G513" t="s">
        <v>3108</v>
      </c>
    </row>
    <row r="514" spans="1:7" x14ac:dyDescent="0.25">
      <c r="A514" s="19" t="s">
        <v>1843</v>
      </c>
      <c r="B514" s="15">
        <v>10935</v>
      </c>
      <c r="C514">
        <v>35</v>
      </c>
      <c r="D514" s="2">
        <v>41814</v>
      </c>
      <c r="E514" s="3">
        <v>2014</v>
      </c>
      <c r="F514" s="13">
        <v>50</v>
      </c>
      <c r="G514" t="s">
        <v>3109</v>
      </c>
    </row>
    <row r="515" spans="1:7" x14ac:dyDescent="0.25">
      <c r="A515" s="19" t="s">
        <v>863</v>
      </c>
      <c r="B515" s="15">
        <v>10936</v>
      </c>
      <c r="C515">
        <v>221</v>
      </c>
      <c r="D515" s="2">
        <v>41820</v>
      </c>
      <c r="E515" s="3">
        <v>2014</v>
      </c>
      <c r="F515" s="13">
        <v>50</v>
      </c>
      <c r="G515" t="s">
        <v>3110</v>
      </c>
    </row>
    <row r="516" spans="1:7" x14ac:dyDescent="0.25">
      <c r="A516" s="19" t="s">
        <v>819</v>
      </c>
      <c r="B516" s="15">
        <v>10937</v>
      </c>
      <c r="C516">
        <v>95</v>
      </c>
      <c r="D516" s="2">
        <v>41823</v>
      </c>
      <c r="E516" s="3">
        <v>2014</v>
      </c>
      <c r="F516" s="13">
        <v>50</v>
      </c>
      <c r="G516" t="s">
        <v>3111</v>
      </c>
    </row>
    <row r="517" spans="1:7" x14ac:dyDescent="0.25">
      <c r="A517" s="19" t="s">
        <v>837</v>
      </c>
      <c r="B517" s="15">
        <v>10938</v>
      </c>
      <c r="C517">
        <v>195</v>
      </c>
      <c r="D517" s="2">
        <v>41823</v>
      </c>
      <c r="E517" s="3">
        <v>2014</v>
      </c>
      <c r="F517" s="13">
        <v>50</v>
      </c>
      <c r="G517" t="s">
        <v>3112</v>
      </c>
    </row>
    <row r="518" spans="1:7" x14ac:dyDescent="0.25">
      <c r="A518" s="19" t="s">
        <v>833</v>
      </c>
      <c r="B518" s="15">
        <v>10939</v>
      </c>
      <c r="C518">
        <v>168</v>
      </c>
      <c r="D518" s="2">
        <v>41824</v>
      </c>
      <c r="E518" s="3">
        <v>2014</v>
      </c>
      <c r="F518" s="13">
        <v>50</v>
      </c>
      <c r="G518" t="s">
        <v>3113</v>
      </c>
    </row>
    <row r="519" spans="1:7" x14ac:dyDescent="0.25">
      <c r="A519" s="19" t="s">
        <v>795</v>
      </c>
      <c r="B519" s="15">
        <v>10940</v>
      </c>
      <c r="C519">
        <v>162</v>
      </c>
      <c r="D519" s="2">
        <v>41825</v>
      </c>
      <c r="E519" s="3">
        <v>2014</v>
      </c>
      <c r="F519" s="13">
        <v>50</v>
      </c>
      <c r="G519" t="s">
        <v>3114</v>
      </c>
    </row>
    <row r="520" spans="1:7" x14ac:dyDescent="0.25">
      <c r="A520" s="19" t="s">
        <v>841</v>
      </c>
      <c r="B520" s="15">
        <v>10941</v>
      </c>
      <c r="C520">
        <v>222</v>
      </c>
      <c r="D520" s="2">
        <v>41825</v>
      </c>
      <c r="E520" s="3">
        <v>2014</v>
      </c>
      <c r="F520" s="13">
        <v>50</v>
      </c>
      <c r="G520" t="s">
        <v>3115</v>
      </c>
    </row>
    <row r="521" spans="1:7" x14ac:dyDescent="0.25">
      <c r="A521" s="19" t="s">
        <v>814</v>
      </c>
      <c r="B521" s="15">
        <v>10942</v>
      </c>
      <c r="C521">
        <v>62</v>
      </c>
      <c r="D521" s="2">
        <v>41826</v>
      </c>
      <c r="E521" s="3">
        <v>2014</v>
      </c>
      <c r="F521" s="13">
        <v>50</v>
      </c>
      <c r="G521" t="s">
        <v>3116</v>
      </c>
    </row>
    <row r="522" spans="1:7" x14ac:dyDescent="0.25">
      <c r="A522" s="19" t="s">
        <v>887</v>
      </c>
      <c r="B522" s="15">
        <v>10943</v>
      </c>
      <c r="C522">
        <v>245</v>
      </c>
      <c r="D522" s="2">
        <v>41826</v>
      </c>
      <c r="E522" s="3">
        <v>2014</v>
      </c>
      <c r="F522" s="13">
        <v>50</v>
      </c>
      <c r="G522" t="s">
        <v>3117</v>
      </c>
    </row>
    <row r="523" spans="1:7" x14ac:dyDescent="0.25">
      <c r="A523" s="19" t="s">
        <v>792</v>
      </c>
      <c r="B523" s="15">
        <v>10944</v>
      </c>
      <c r="C523">
        <v>240</v>
      </c>
      <c r="D523" s="2">
        <v>41827</v>
      </c>
      <c r="E523" s="3">
        <v>2014</v>
      </c>
      <c r="F523" s="13">
        <v>50</v>
      </c>
      <c r="G523" t="s">
        <v>3118</v>
      </c>
    </row>
    <row r="524" spans="1:7" x14ac:dyDescent="0.25">
      <c r="A524" s="19" t="s">
        <v>809</v>
      </c>
      <c r="B524" s="15">
        <v>10945</v>
      </c>
      <c r="C524">
        <v>36</v>
      </c>
      <c r="D524" s="2">
        <v>41830</v>
      </c>
      <c r="E524" s="3">
        <v>2014</v>
      </c>
      <c r="F524" s="13">
        <v>50</v>
      </c>
      <c r="G524" t="s">
        <v>3119</v>
      </c>
    </row>
    <row r="525" spans="1:7" x14ac:dyDescent="0.25">
      <c r="A525" s="19" t="s">
        <v>1771</v>
      </c>
      <c r="B525" s="15">
        <v>10946</v>
      </c>
      <c r="C525">
        <v>223</v>
      </c>
      <c r="D525" s="2">
        <v>41830</v>
      </c>
      <c r="E525" s="3">
        <v>2014</v>
      </c>
      <c r="F525" s="13">
        <v>50</v>
      </c>
      <c r="G525" t="s">
        <v>3120</v>
      </c>
    </row>
    <row r="526" spans="1:7" x14ac:dyDescent="0.25">
      <c r="A526" s="19" t="s">
        <v>1756</v>
      </c>
      <c r="B526" s="15">
        <v>10947</v>
      </c>
      <c r="C526">
        <v>96</v>
      </c>
      <c r="D526" s="2">
        <v>41830</v>
      </c>
      <c r="E526" s="3">
        <v>2014</v>
      </c>
      <c r="F526" s="13">
        <v>50</v>
      </c>
      <c r="G526" t="s">
        <v>3121</v>
      </c>
    </row>
    <row r="527" spans="1:7" x14ac:dyDescent="0.25">
      <c r="A527" s="19" t="s">
        <v>832</v>
      </c>
      <c r="B527" s="15">
        <v>10948</v>
      </c>
      <c r="C527">
        <v>169</v>
      </c>
      <c r="D527" s="2">
        <v>41831</v>
      </c>
      <c r="E527" s="3">
        <v>2014</v>
      </c>
      <c r="F527" s="13">
        <v>50</v>
      </c>
      <c r="G527" t="s">
        <v>3122</v>
      </c>
    </row>
    <row r="528" spans="1:7" x14ac:dyDescent="0.25">
      <c r="A528" s="19" t="s">
        <v>1791</v>
      </c>
      <c r="B528" s="15">
        <v>10949</v>
      </c>
      <c r="C528">
        <v>37</v>
      </c>
      <c r="D528" s="2">
        <v>41832</v>
      </c>
      <c r="E528" s="3">
        <v>2014</v>
      </c>
      <c r="F528" s="13">
        <v>50</v>
      </c>
      <c r="G528" t="s">
        <v>3123</v>
      </c>
    </row>
    <row r="529" spans="1:7" x14ac:dyDescent="0.25">
      <c r="A529" s="19" t="s">
        <v>1827</v>
      </c>
      <c r="B529" s="15">
        <v>10950</v>
      </c>
      <c r="C529">
        <v>63</v>
      </c>
      <c r="D529" s="2">
        <v>41840</v>
      </c>
      <c r="E529" s="3">
        <v>2014</v>
      </c>
      <c r="F529" s="13">
        <v>50</v>
      </c>
      <c r="G529" t="s">
        <v>3124</v>
      </c>
    </row>
    <row r="530" spans="1:7" x14ac:dyDescent="0.25">
      <c r="A530" s="19" t="s">
        <v>868</v>
      </c>
      <c r="B530" s="15">
        <v>10951</v>
      </c>
      <c r="C530">
        <v>31</v>
      </c>
      <c r="D530" s="2">
        <v>41844</v>
      </c>
      <c r="E530" s="3">
        <v>2014</v>
      </c>
      <c r="F530" s="13">
        <v>50</v>
      </c>
      <c r="G530" t="s">
        <v>3125</v>
      </c>
    </row>
    <row r="531" spans="1:7" x14ac:dyDescent="0.25">
      <c r="A531" s="19" t="s">
        <v>786</v>
      </c>
      <c r="B531" s="15">
        <v>10952</v>
      </c>
      <c r="C531">
        <v>38</v>
      </c>
      <c r="D531" s="2">
        <v>41846</v>
      </c>
      <c r="E531" s="3">
        <v>2014</v>
      </c>
      <c r="F531" s="13">
        <v>50</v>
      </c>
      <c r="G531" t="s">
        <v>3126</v>
      </c>
    </row>
    <row r="532" spans="1:7" x14ac:dyDescent="0.25">
      <c r="A532" s="19" t="s">
        <v>802</v>
      </c>
      <c r="B532" s="15">
        <v>10953</v>
      </c>
      <c r="C532">
        <v>13</v>
      </c>
      <c r="D532" s="2">
        <v>41849</v>
      </c>
      <c r="E532" s="3">
        <v>2014</v>
      </c>
      <c r="F532" s="13">
        <v>50</v>
      </c>
      <c r="G532" t="s">
        <v>3127</v>
      </c>
    </row>
    <row r="533" spans="1:7" x14ac:dyDescent="0.25">
      <c r="A533" s="19" t="s">
        <v>1774</v>
      </c>
      <c r="B533" s="15">
        <v>10954</v>
      </c>
      <c r="C533">
        <v>246</v>
      </c>
      <c r="D533" s="2">
        <v>41850</v>
      </c>
      <c r="E533" s="3">
        <v>2014</v>
      </c>
      <c r="F533" s="13">
        <v>50</v>
      </c>
      <c r="G533" t="s">
        <v>3128</v>
      </c>
    </row>
    <row r="534" spans="1:7" x14ac:dyDescent="0.25">
      <c r="A534" s="19" t="s">
        <v>1859</v>
      </c>
      <c r="B534" s="15">
        <v>10955</v>
      </c>
      <c r="C534">
        <v>196</v>
      </c>
      <c r="D534" s="2">
        <v>41862</v>
      </c>
      <c r="E534" s="3">
        <v>2014</v>
      </c>
      <c r="F534" s="13">
        <v>50</v>
      </c>
      <c r="G534" t="s">
        <v>3129</v>
      </c>
    </row>
    <row r="535" spans="1:7" x14ac:dyDescent="0.25">
      <c r="A535" s="19" t="s">
        <v>834</v>
      </c>
      <c r="B535" s="15">
        <v>10956</v>
      </c>
      <c r="C535">
        <v>185</v>
      </c>
      <c r="D535" s="2">
        <v>41866</v>
      </c>
      <c r="E535" s="3">
        <v>2014</v>
      </c>
      <c r="F535" s="13">
        <v>50</v>
      </c>
      <c r="G535" t="s">
        <v>3130</v>
      </c>
    </row>
    <row r="536" spans="1:7" x14ac:dyDescent="0.25">
      <c r="A536" s="19" t="s">
        <v>848</v>
      </c>
      <c r="B536" s="15">
        <v>10957</v>
      </c>
      <c r="C536">
        <v>247</v>
      </c>
      <c r="D536" s="2">
        <v>41867</v>
      </c>
      <c r="E536" s="3">
        <v>2014</v>
      </c>
      <c r="F536" s="13">
        <v>50</v>
      </c>
      <c r="G536" t="s">
        <v>3131</v>
      </c>
    </row>
    <row r="537" spans="1:7" x14ac:dyDescent="0.25">
      <c r="A537" s="19" t="s">
        <v>853</v>
      </c>
      <c r="B537" s="15">
        <v>10958</v>
      </c>
      <c r="C537">
        <v>64</v>
      </c>
      <c r="D537" s="2">
        <v>41867</v>
      </c>
      <c r="E537" s="3">
        <v>2014</v>
      </c>
      <c r="F537" s="13">
        <v>50</v>
      </c>
      <c r="G537" t="s">
        <v>3132</v>
      </c>
    </row>
    <row r="538" spans="1:7" x14ac:dyDescent="0.25">
      <c r="A538" s="19" t="s">
        <v>886</v>
      </c>
      <c r="B538" s="15">
        <v>10959</v>
      </c>
      <c r="C538">
        <v>239</v>
      </c>
      <c r="D538" s="2">
        <v>41868</v>
      </c>
      <c r="E538" s="3">
        <v>2014</v>
      </c>
      <c r="F538" s="13">
        <v>50</v>
      </c>
      <c r="G538" t="s">
        <v>3133</v>
      </c>
    </row>
    <row r="539" spans="1:7" x14ac:dyDescent="0.25">
      <c r="A539" s="19" t="s">
        <v>810</v>
      </c>
      <c r="B539" s="15">
        <v>10960</v>
      </c>
      <c r="C539">
        <v>39</v>
      </c>
      <c r="D539" s="2">
        <v>41872</v>
      </c>
      <c r="E539" s="3">
        <v>2014</v>
      </c>
      <c r="F539" s="13">
        <v>50</v>
      </c>
      <c r="G539" t="s">
        <v>3134</v>
      </c>
    </row>
    <row r="540" spans="1:7" x14ac:dyDescent="0.25">
      <c r="A540" s="19" t="s">
        <v>1833</v>
      </c>
      <c r="B540" s="15">
        <v>10961</v>
      </c>
      <c r="C540">
        <v>40</v>
      </c>
      <c r="D540" s="2">
        <v>41885</v>
      </c>
      <c r="E540" s="3">
        <v>2014</v>
      </c>
      <c r="F540" s="13">
        <v>50</v>
      </c>
      <c r="G540" t="s">
        <v>3135</v>
      </c>
    </row>
    <row r="541" spans="1:7" x14ac:dyDescent="0.25">
      <c r="A541" s="19" t="s">
        <v>1868</v>
      </c>
      <c r="B541" s="15">
        <v>10962</v>
      </c>
      <c r="C541">
        <v>146</v>
      </c>
      <c r="D541" s="2">
        <v>41886</v>
      </c>
      <c r="E541" s="3">
        <v>2014</v>
      </c>
      <c r="F541" s="13">
        <v>50</v>
      </c>
      <c r="G541" t="s">
        <v>3136</v>
      </c>
    </row>
    <row r="542" spans="1:7" x14ac:dyDescent="0.25">
      <c r="A542" s="19" t="s">
        <v>1860</v>
      </c>
      <c r="B542" s="15">
        <v>10963</v>
      </c>
      <c r="C542">
        <v>14</v>
      </c>
      <c r="D542" s="2">
        <v>41890</v>
      </c>
      <c r="E542" s="3">
        <v>2014</v>
      </c>
      <c r="F542" s="13">
        <v>50</v>
      </c>
      <c r="G542" t="s">
        <v>3137</v>
      </c>
    </row>
    <row r="543" spans="1:7" x14ac:dyDescent="0.25">
      <c r="A543" s="19" t="s">
        <v>1826</v>
      </c>
      <c r="B543" s="15">
        <v>10964</v>
      </c>
      <c r="C543">
        <v>147</v>
      </c>
      <c r="D543" s="2">
        <v>41891</v>
      </c>
      <c r="E543" s="3">
        <v>2014</v>
      </c>
      <c r="F543" s="13">
        <v>50</v>
      </c>
      <c r="G543" t="s">
        <v>3138</v>
      </c>
    </row>
    <row r="544" spans="1:7" x14ac:dyDescent="0.25">
      <c r="A544" s="19" t="s">
        <v>876</v>
      </c>
      <c r="B544" s="15">
        <v>10965</v>
      </c>
      <c r="C544">
        <v>163</v>
      </c>
      <c r="D544" s="2">
        <v>41891</v>
      </c>
      <c r="E544" s="3">
        <v>2014</v>
      </c>
      <c r="F544" s="13">
        <v>50</v>
      </c>
      <c r="G544" t="s">
        <v>3139</v>
      </c>
    </row>
    <row r="545" spans="1:7" x14ac:dyDescent="0.25">
      <c r="A545" s="19" t="s">
        <v>794</v>
      </c>
      <c r="B545" s="15">
        <v>10966</v>
      </c>
      <c r="C545">
        <v>29</v>
      </c>
      <c r="D545" s="2">
        <v>41891</v>
      </c>
      <c r="E545" s="3">
        <v>2014</v>
      </c>
      <c r="F545" s="13">
        <v>50</v>
      </c>
      <c r="G545" t="s">
        <v>3140</v>
      </c>
    </row>
    <row r="546" spans="1:7" x14ac:dyDescent="0.25">
      <c r="A546" s="19" t="s">
        <v>788</v>
      </c>
      <c r="B546" s="15">
        <v>10967</v>
      </c>
      <c r="C546">
        <v>117</v>
      </c>
      <c r="D546" s="2">
        <v>41896</v>
      </c>
      <c r="E546" s="3">
        <v>2014</v>
      </c>
      <c r="F546" s="13">
        <v>50</v>
      </c>
      <c r="G546" t="s">
        <v>3141</v>
      </c>
    </row>
    <row r="547" spans="1:7" x14ac:dyDescent="0.25">
      <c r="A547" s="19" t="s">
        <v>821</v>
      </c>
      <c r="B547" s="15">
        <v>10968</v>
      </c>
      <c r="C547">
        <v>118</v>
      </c>
      <c r="D547" s="2">
        <v>41897</v>
      </c>
      <c r="E547" s="3">
        <v>2014</v>
      </c>
      <c r="F547" s="13">
        <v>50</v>
      </c>
      <c r="G547" t="s">
        <v>3142</v>
      </c>
    </row>
    <row r="548" spans="1:7" x14ac:dyDescent="0.25">
      <c r="A548" s="19" t="s">
        <v>855</v>
      </c>
      <c r="B548" s="15">
        <v>10969</v>
      </c>
      <c r="C548">
        <v>97</v>
      </c>
      <c r="D548" s="2">
        <v>41897</v>
      </c>
      <c r="E548" s="3">
        <v>2014</v>
      </c>
      <c r="F548" s="13">
        <v>50</v>
      </c>
      <c r="G548" t="s">
        <v>3143</v>
      </c>
    </row>
    <row r="549" spans="1:7" x14ac:dyDescent="0.25">
      <c r="A549" s="19" t="s">
        <v>808</v>
      </c>
      <c r="B549" s="15">
        <v>10970</v>
      </c>
      <c r="C549">
        <v>41</v>
      </c>
      <c r="D549" s="2">
        <v>41908</v>
      </c>
      <c r="E549" s="3">
        <v>2014</v>
      </c>
      <c r="F549" s="13">
        <v>50</v>
      </c>
      <c r="G549" t="s">
        <v>3144</v>
      </c>
    </row>
    <row r="550" spans="1:7" x14ac:dyDescent="0.25">
      <c r="A550" s="19" t="s">
        <v>811</v>
      </c>
      <c r="B550" s="15">
        <v>10971</v>
      </c>
      <c r="C550">
        <v>42</v>
      </c>
      <c r="D550" s="2">
        <v>41914</v>
      </c>
      <c r="E550" s="3">
        <v>2014</v>
      </c>
      <c r="F550" s="13">
        <v>50</v>
      </c>
      <c r="G550" t="s">
        <v>3145</v>
      </c>
    </row>
    <row r="551" spans="1:7" x14ac:dyDescent="0.25">
      <c r="A551" s="19" t="s">
        <v>1858</v>
      </c>
      <c r="B551" s="15">
        <v>10972</v>
      </c>
      <c r="C551">
        <v>148</v>
      </c>
      <c r="D551" s="2">
        <v>41915</v>
      </c>
      <c r="E551" s="3">
        <v>2014</v>
      </c>
      <c r="F551" s="13">
        <v>50</v>
      </c>
      <c r="G551" t="s">
        <v>3146</v>
      </c>
    </row>
    <row r="552" spans="1:7" x14ac:dyDescent="0.25">
      <c r="A552" s="19" t="s">
        <v>840</v>
      </c>
      <c r="B552" s="15">
        <v>10973</v>
      </c>
      <c r="C552">
        <v>224</v>
      </c>
      <c r="D552" s="2">
        <v>41920</v>
      </c>
      <c r="E552" s="3">
        <v>2014</v>
      </c>
      <c r="F552" s="13">
        <v>50</v>
      </c>
      <c r="G552" t="s">
        <v>3147</v>
      </c>
    </row>
    <row r="553" spans="1:7" x14ac:dyDescent="0.25">
      <c r="A553" s="19" t="s">
        <v>807</v>
      </c>
      <c r="B553" s="15">
        <v>10974</v>
      </c>
      <c r="C553">
        <v>28</v>
      </c>
      <c r="D553" s="2">
        <v>41923</v>
      </c>
      <c r="E553" s="3">
        <v>2014</v>
      </c>
      <c r="F553" s="13">
        <v>50</v>
      </c>
      <c r="G553" t="s">
        <v>3148</v>
      </c>
    </row>
    <row r="554" spans="1:7" x14ac:dyDescent="0.25">
      <c r="A554" s="19" t="s">
        <v>1725</v>
      </c>
      <c r="B554" s="15">
        <v>10975</v>
      </c>
      <c r="C554">
        <v>15</v>
      </c>
      <c r="D554" s="2">
        <v>41932</v>
      </c>
      <c r="E554" s="3">
        <v>2014</v>
      </c>
      <c r="F554" s="13">
        <v>50</v>
      </c>
      <c r="G554" t="s">
        <v>3149</v>
      </c>
    </row>
    <row r="555" spans="1:7" x14ac:dyDescent="0.25">
      <c r="A555" s="19" t="s">
        <v>1829</v>
      </c>
      <c r="B555" s="15">
        <v>10976</v>
      </c>
      <c r="C555">
        <v>248</v>
      </c>
      <c r="D555" s="2">
        <v>41934</v>
      </c>
      <c r="E555" s="3">
        <v>2014</v>
      </c>
      <c r="F555" s="13">
        <v>50</v>
      </c>
      <c r="G555" t="s">
        <v>3150</v>
      </c>
    </row>
    <row r="556" spans="1:7" x14ac:dyDescent="0.25">
      <c r="A556" s="19" t="s">
        <v>1840</v>
      </c>
      <c r="B556" s="15">
        <v>10977</v>
      </c>
      <c r="C556">
        <v>197</v>
      </c>
      <c r="D556" s="2">
        <v>41934</v>
      </c>
      <c r="E556" s="3">
        <v>2014</v>
      </c>
      <c r="F556" s="13">
        <v>50</v>
      </c>
      <c r="G556" t="s">
        <v>3151</v>
      </c>
    </row>
    <row r="557" spans="1:7" x14ac:dyDescent="0.25">
      <c r="A557" s="19" t="s">
        <v>1864</v>
      </c>
      <c r="B557" s="15">
        <v>10978</v>
      </c>
      <c r="C557">
        <v>198</v>
      </c>
      <c r="D557" s="2">
        <v>41944</v>
      </c>
      <c r="E557" s="3">
        <v>2014</v>
      </c>
      <c r="F557" s="13">
        <v>50</v>
      </c>
      <c r="G557" t="s">
        <v>3152</v>
      </c>
    </row>
    <row r="558" spans="1:7" x14ac:dyDescent="0.25">
      <c r="A558" s="19" t="s">
        <v>852</v>
      </c>
      <c r="B558" s="15">
        <v>10979</v>
      </c>
      <c r="C558">
        <v>43</v>
      </c>
      <c r="D558" s="2">
        <v>41944</v>
      </c>
      <c r="E558" s="3">
        <v>2014</v>
      </c>
      <c r="F558" s="13">
        <v>50</v>
      </c>
      <c r="G558" t="s">
        <v>3153</v>
      </c>
    </row>
    <row r="559" spans="1:7" x14ac:dyDescent="0.25">
      <c r="A559" s="19" t="s">
        <v>1758</v>
      </c>
      <c r="B559" s="15">
        <v>10980</v>
      </c>
      <c r="C559">
        <v>225</v>
      </c>
      <c r="D559" s="2">
        <v>41959</v>
      </c>
      <c r="E559" s="3">
        <v>2014</v>
      </c>
      <c r="F559" s="13">
        <v>50</v>
      </c>
      <c r="G559" t="s">
        <v>3154</v>
      </c>
    </row>
    <row r="560" spans="1:7" x14ac:dyDescent="0.25">
      <c r="A560" s="19" t="s">
        <v>1839</v>
      </c>
      <c r="B560" s="15">
        <v>10981</v>
      </c>
      <c r="C560">
        <v>44</v>
      </c>
      <c r="D560" s="2">
        <v>41959</v>
      </c>
      <c r="E560" s="3">
        <v>2014</v>
      </c>
      <c r="F560" s="13">
        <v>50</v>
      </c>
      <c r="G560" t="s">
        <v>3155</v>
      </c>
    </row>
    <row r="561" spans="1:7" x14ac:dyDescent="0.25">
      <c r="A561" s="19" t="s">
        <v>1825</v>
      </c>
      <c r="B561" s="15">
        <v>10982</v>
      </c>
      <c r="C561">
        <v>98</v>
      </c>
      <c r="D561" s="2">
        <v>41961</v>
      </c>
      <c r="E561" s="3">
        <v>2014</v>
      </c>
      <c r="F561" s="13">
        <v>50</v>
      </c>
      <c r="G561" t="s">
        <v>3156</v>
      </c>
    </row>
    <row r="562" spans="1:7" x14ac:dyDescent="0.25">
      <c r="A562" s="19" t="s">
        <v>877</v>
      </c>
      <c r="B562" s="15">
        <v>10983</v>
      </c>
      <c r="C562">
        <v>170</v>
      </c>
      <c r="D562" s="2">
        <v>41963</v>
      </c>
      <c r="E562" s="3">
        <v>2014</v>
      </c>
      <c r="F562" s="13">
        <v>50</v>
      </c>
      <c r="G562" t="s">
        <v>3157</v>
      </c>
    </row>
    <row r="563" spans="1:7" x14ac:dyDescent="0.25">
      <c r="A563" s="19" t="s">
        <v>822</v>
      </c>
      <c r="B563" s="15">
        <v>10984</v>
      </c>
      <c r="C563">
        <v>119</v>
      </c>
      <c r="D563" s="2">
        <v>41963</v>
      </c>
      <c r="E563" s="3">
        <v>2014</v>
      </c>
      <c r="F563" s="13">
        <v>50</v>
      </c>
      <c r="G563" t="s">
        <v>3158</v>
      </c>
    </row>
    <row r="564" spans="1:7" x14ac:dyDescent="0.25">
      <c r="A564" s="19" t="s">
        <v>1838</v>
      </c>
      <c r="B564" s="15">
        <v>10985</v>
      </c>
      <c r="C564">
        <v>199</v>
      </c>
      <c r="D564" s="2">
        <v>41964</v>
      </c>
      <c r="E564" s="3">
        <v>2014</v>
      </c>
      <c r="F564" s="13">
        <v>50</v>
      </c>
      <c r="G564" t="s">
        <v>3159</v>
      </c>
    </row>
    <row r="565" spans="1:7" x14ac:dyDescent="0.25">
      <c r="A565" s="19" t="s">
        <v>1759</v>
      </c>
      <c r="B565" s="15">
        <v>10986</v>
      </c>
      <c r="C565">
        <v>99</v>
      </c>
      <c r="D565" s="2">
        <v>41967</v>
      </c>
      <c r="E565" s="3">
        <v>2014</v>
      </c>
      <c r="F565" s="13">
        <v>50</v>
      </c>
      <c r="G565" t="s">
        <v>3160</v>
      </c>
    </row>
    <row r="566" spans="1:7" x14ac:dyDescent="0.25">
      <c r="A566" s="19" t="s">
        <v>1764</v>
      </c>
      <c r="B566" s="15">
        <v>10987</v>
      </c>
      <c r="C566">
        <v>249</v>
      </c>
      <c r="D566" s="2">
        <v>41975</v>
      </c>
      <c r="E566" s="3">
        <v>2014</v>
      </c>
      <c r="F566" s="13">
        <v>50</v>
      </c>
      <c r="G566" t="s">
        <v>3161</v>
      </c>
    </row>
    <row r="567" spans="1:7" x14ac:dyDescent="0.25">
      <c r="A567" s="19" t="s">
        <v>1735</v>
      </c>
      <c r="B567" s="15">
        <v>10988</v>
      </c>
      <c r="C567">
        <v>16</v>
      </c>
      <c r="D567" s="2">
        <v>41977</v>
      </c>
      <c r="E567" s="3">
        <v>2014</v>
      </c>
      <c r="F567" s="13">
        <v>50</v>
      </c>
      <c r="G567" t="s">
        <v>3162</v>
      </c>
    </row>
    <row r="568" spans="1:7" x14ac:dyDescent="0.25">
      <c r="A568" s="19" t="s">
        <v>806</v>
      </c>
      <c r="B568" s="15">
        <v>10989</v>
      </c>
      <c r="C568">
        <v>17</v>
      </c>
      <c r="D568" s="2">
        <v>41979</v>
      </c>
      <c r="E568" s="3">
        <v>2014</v>
      </c>
      <c r="F568" s="13">
        <v>50</v>
      </c>
      <c r="G568" t="s">
        <v>3163</v>
      </c>
    </row>
    <row r="569" spans="1:7" x14ac:dyDescent="0.25">
      <c r="A569" s="19" t="s">
        <v>1797</v>
      </c>
      <c r="B569" s="15">
        <v>10990</v>
      </c>
      <c r="C569">
        <v>250</v>
      </c>
      <c r="D569" s="2">
        <v>41981</v>
      </c>
      <c r="E569" s="3">
        <v>2014</v>
      </c>
      <c r="F569" s="13">
        <v>50</v>
      </c>
      <c r="G569" t="s">
        <v>3164</v>
      </c>
    </row>
    <row r="570" spans="1:7" x14ac:dyDescent="0.25">
      <c r="A570" s="19" t="s">
        <v>793</v>
      </c>
      <c r="B570" s="15">
        <v>10991</v>
      </c>
      <c r="C570">
        <v>2</v>
      </c>
      <c r="D570" s="2">
        <v>41981</v>
      </c>
      <c r="E570" s="3">
        <v>2014</v>
      </c>
      <c r="F570" s="13">
        <v>50</v>
      </c>
      <c r="G570" t="s">
        <v>3165</v>
      </c>
    </row>
    <row r="571" spans="1:7" x14ac:dyDescent="0.25">
      <c r="A571" s="19" t="s">
        <v>1796</v>
      </c>
      <c r="B571" s="15">
        <v>10992</v>
      </c>
      <c r="C571">
        <v>18</v>
      </c>
      <c r="D571" s="2">
        <v>41982</v>
      </c>
      <c r="E571" s="3">
        <v>2014</v>
      </c>
      <c r="F571" s="13">
        <v>50</v>
      </c>
      <c r="G571" t="s">
        <v>3166</v>
      </c>
    </row>
    <row r="572" spans="1:7" x14ac:dyDescent="0.25">
      <c r="A572" s="19" t="s">
        <v>826</v>
      </c>
      <c r="B572" s="15">
        <v>10993</v>
      </c>
      <c r="C572">
        <v>149</v>
      </c>
      <c r="D572" s="2">
        <v>41987</v>
      </c>
      <c r="E572" s="3">
        <v>2014</v>
      </c>
      <c r="F572" s="13">
        <v>50</v>
      </c>
      <c r="G572" t="s">
        <v>3167</v>
      </c>
    </row>
    <row r="573" spans="1:7" x14ac:dyDescent="0.25">
      <c r="A573" s="19" t="s">
        <v>1835</v>
      </c>
      <c r="B573" s="15">
        <v>10994</v>
      </c>
      <c r="C573">
        <v>251</v>
      </c>
      <c r="D573" s="2">
        <v>41991</v>
      </c>
      <c r="E573" s="3">
        <v>2014</v>
      </c>
      <c r="F573" s="13">
        <v>50</v>
      </c>
      <c r="G573" t="s">
        <v>3168</v>
      </c>
    </row>
    <row r="574" spans="1:7" x14ac:dyDescent="0.25">
      <c r="A574" s="19" t="s">
        <v>1848</v>
      </c>
      <c r="B574" s="15">
        <v>10995</v>
      </c>
      <c r="C574">
        <v>65</v>
      </c>
      <c r="D574" s="2">
        <v>41991</v>
      </c>
      <c r="E574" s="3">
        <v>2014</v>
      </c>
      <c r="F574" s="13">
        <v>50</v>
      </c>
      <c r="G574" t="s">
        <v>3169</v>
      </c>
    </row>
    <row r="575" spans="1:7" x14ac:dyDescent="0.25">
      <c r="A575" s="19" t="s">
        <v>831</v>
      </c>
      <c r="B575" s="15">
        <v>10996</v>
      </c>
      <c r="C575">
        <v>171</v>
      </c>
      <c r="D575" s="2">
        <v>41995</v>
      </c>
      <c r="E575" s="3">
        <v>2014</v>
      </c>
      <c r="F575" s="13">
        <v>50</v>
      </c>
      <c r="G575" t="s">
        <v>3170</v>
      </c>
    </row>
    <row r="576" spans="1:7" x14ac:dyDescent="0.25">
      <c r="A576" s="19" t="s">
        <v>866</v>
      </c>
      <c r="B576" s="15">
        <v>10997</v>
      </c>
      <c r="C576">
        <v>19</v>
      </c>
      <c r="D576" s="2">
        <v>41998</v>
      </c>
      <c r="E576" s="3">
        <v>2014</v>
      </c>
      <c r="F576" s="13">
        <v>50</v>
      </c>
      <c r="G576" t="s">
        <v>3171</v>
      </c>
    </row>
    <row r="577" spans="1:7" x14ac:dyDescent="0.25">
      <c r="A577" s="19" t="s">
        <v>1738</v>
      </c>
      <c r="B577" s="15">
        <v>10998</v>
      </c>
      <c r="C577">
        <v>120</v>
      </c>
      <c r="D577" s="2">
        <v>41998</v>
      </c>
      <c r="E577" s="3">
        <v>2014</v>
      </c>
      <c r="F577" s="13">
        <v>50</v>
      </c>
      <c r="G577" t="s">
        <v>3172</v>
      </c>
    </row>
    <row r="578" spans="1:7" x14ac:dyDescent="0.25">
      <c r="A578" s="19" t="s">
        <v>825</v>
      </c>
      <c r="B578" s="15">
        <v>10999</v>
      </c>
      <c r="C578">
        <v>150</v>
      </c>
      <c r="D578" s="2">
        <v>41999</v>
      </c>
      <c r="E578" s="3">
        <v>2014</v>
      </c>
      <c r="F578" s="13">
        <v>50</v>
      </c>
      <c r="G578" t="s">
        <v>3173</v>
      </c>
    </row>
    <row r="579" spans="1:7" x14ac:dyDescent="0.25">
      <c r="A579" s="19" t="s">
        <v>1742</v>
      </c>
      <c r="B579" s="15">
        <v>11000</v>
      </c>
      <c r="C579">
        <v>45</v>
      </c>
      <c r="D579" s="2">
        <v>42003</v>
      </c>
      <c r="E579" s="3">
        <v>2014</v>
      </c>
      <c r="F579" s="13">
        <v>50</v>
      </c>
      <c r="G579" t="s">
        <v>3174</v>
      </c>
    </row>
    <row r="580" spans="1:7" x14ac:dyDescent="0.25">
      <c r="A580" s="19" t="s">
        <v>835</v>
      </c>
      <c r="B580" s="15">
        <v>11001</v>
      </c>
      <c r="C580">
        <v>200</v>
      </c>
      <c r="D580" s="2">
        <v>42003</v>
      </c>
      <c r="E580" s="3">
        <v>2014</v>
      </c>
      <c r="F580" s="13">
        <v>50</v>
      </c>
      <c r="G580" t="s">
        <v>3175</v>
      </c>
    </row>
    <row r="581" spans="1:7" x14ac:dyDescent="0.25">
      <c r="A581" s="19" t="s">
        <v>1744</v>
      </c>
      <c r="B581" s="15">
        <v>11002</v>
      </c>
      <c r="C581">
        <v>151</v>
      </c>
      <c r="D581" s="2">
        <v>41642</v>
      </c>
      <c r="E581" s="3">
        <v>2014</v>
      </c>
      <c r="F581" s="13">
        <v>50</v>
      </c>
      <c r="G581" t="s">
        <v>3176</v>
      </c>
    </row>
    <row r="582" spans="1:7" x14ac:dyDescent="0.25">
      <c r="A582" s="19" t="s">
        <v>1762</v>
      </c>
      <c r="B582" s="15">
        <v>11003</v>
      </c>
      <c r="C582">
        <v>46</v>
      </c>
      <c r="D582" s="2">
        <v>41642</v>
      </c>
      <c r="E582" s="3">
        <v>2014</v>
      </c>
      <c r="F582" s="13">
        <v>50</v>
      </c>
      <c r="G582" t="s">
        <v>3177</v>
      </c>
    </row>
    <row r="583" spans="1:7" x14ac:dyDescent="0.25">
      <c r="A583" s="19" t="s">
        <v>805</v>
      </c>
      <c r="B583" s="15">
        <v>11004</v>
      </c>
      <c r="C583">
        <v>20</v>
      </c>
      <c r="D583" s="2">
        <v>41644</v>
      </c>
      <c r="E583" s="3">
        <v>2014</v>
      </c>
      <c r="F583" s="13">
        <v>50</v>
      </c>
      <c r="G583" t="s">
        <v>3178</v>
      </c>
    </row>
    <row r="584" spans="1:7" x14ac:dyDescent="0.25">
      <c r="A584" s="19" t="s">
        <v>872</v>
      </c>
      <c r="B584" s="15">
        <v>11005</v>
      </c>
      <c r="C584">
        <v>100</v>
      </c>
      <c r="D584" s="2">
        <v>41648</v>
      </c>
      <c r="E584" s="3">
        <v>2014</v>
      </c>
      <c r="F584" s="13">
        <v>50</v>
      </c>
      <c r="G584" t="s">
        <v>3179</v>
      </c>
    </row>
    <row r="585" spans="1:7" x14ac:dyDescent="0.25">
      <c r="A585" s="19" t="s">
        <v>787</v>
      </c>
      <c r="B585" s="15">
        <v>11006</v>
      </c>
      <c r="C585">
        <v>66</v>
      </c>
      <c r="D585" s="2">
        <v>41652</v>
      </c>
      <c r="E585" s="3">
        <v>2014</v>
      </c>
      <c r="F585" s="13">
        <v>50</v>
      </c>
      <c r="G585" t="s">
        <v>3180</v>
      </c>
    </row>
    <row r="586" spans="1:7" x14ac:dyDescent="0.25">
      <c r="A586" s="19" t="s">
        <v>1779</v>
      </c>
      <c r="B586" s="15">
        <v>11007</v>
      </c>
      <c r="C586">
        <v>226</v>
      </c>
      <c r="D586" s="2">
        <v>41652</v>
      </c>
      <c r="E586" s="3">
        <v>2014</v>
      </c>
      <c r="F586" s="13">
        <v>50</v>
      </c>
      <c r="G586" t="s">
        <v>3181</v>
      </c>
    </row>
    <row r="587" spans="1:7" x14ac:dyDescent="0.25">
      <c r="A587" s="19" t="s">
        <v>839</v>
      </c>
      <c r="B587" s="15">
        <v>11008</v>
      </c>
      <c r="C587">
        <v>216</v>
      </c>
      <c r="D587" s="2">
        <v>41653</v>
      </c>
      <c r="E587" s="3">
        <v>2014</v>
      </c>
      <c r="F587" s="13">
        <v>50</v>
      </c>
      <c r="G587" t="s">
        <v>3182</v>
      </c>
    </row>
    <row r="588" spans="1:7" x14ac:dyDescent="0.25">
      <c r="A588" s="19" t="s">
        <v>1822</v>
      </c>
      <c r="B588" s="15">
        <v>11009</v>
      </c>
      <c r="C588">
        <v>152</v>
      </c>
      <c r="D588" s="2">
        <v>41658</v>
      </c>
      <c r="E588" s="3">
        <v>2014</v>
      </c>
      <c r="F588" s="13">
        <v>50</v>
      </c>
      <c r="G588" t="s">
        <v>3183</v>
      </c>
    </row>
    <row r="589" spans="1:7" x14ac:dyDescent="0.25">
      <c r="A589" s="19" t="s">
        <v>1861</v>
      </c>
      <c r="B589" s="15">
        <v>11010</v>
      </c>
      <c r="C589">
        <v>121</v>
      </c>
      <c r="D589" s="2">
        <v>41658</v>
      </c>
      <c r="E589" s="3">
        <v>2014</v>
      </c>
      <c r="F589" s="13">
        <v>50</v>
      </c>
      <c r="G589" t="s">
        <v>3184</v>
      </c>
    </row>
    <row r="590" spans="1:7" x14ac:dyDescent="0.25">
      <c r="A590" s="19" t="s">
        <v>1736</v>
      </c>
      <c r="B590" s="15">
        <v>11011</v>
      </c>
      <c r="C590">
        <v>227</v>
      </c>
      <c r="D590" s="2">
        <v>41667</v>
      </c>
      <c r="E590" s="3">
        <v>2014</v>
      </c>
      <c r="F590" s="13">
        <v>50</v>
      </c>
      <c r="G590" t="s">
        <v>3185</v>
      </c>
    </row>
    <row r="591" spans="1:7" x14ac:dyDescent="0.25">
      <c r="A591" s="19" t="s">
        <v>1845</v>
      </c>
      <c r="B591" s="15">
        <v>11012</v>
      </c>
      <c r="C591">
        <v>47</v>
      </c>
      <c r="D591" s="2">
        <v>41667</v>
      </c>
      <c r="E591" s="3">
        <v>2014</v>
      </c>
      <c r="F591" s="13">
        <v>50</v>
      </c>
      <c r="G591" t="s">
        <v>3186</v>
      </c>
    </row>
    <row r="592" spans="1:7" x14ac:dyDescent="0.25">
      <c r="A592" s="19" t="s">
        <v>1729</v>
      </c>
      <c r="B592" s="15">
        <v>11013</v>
      </c>
      <c r="C592">
        <v>153</v>
      </c>
      <c r="D592" s="2">
        <v>41668</v>
      </c>
      <c r="E592" s="3">
        <v>2014</v>
      </c>
      <c r="F592" s="13">
        <v>50</v>
      </c>
      <c r="G592" t="s">
        <v>3187</v>
      </c>
    </row>
    <row r="593" spans="1:7" x14ac:dyDescent="0.25">
      <c r="A593" s="19" t="s">
        <v>884</v>
      </c>
      <c r="B593" s="15">
        <v>11014</v>
      </c>
      <c r="C593">
        <v>228</v>
      </c>
      <c r="D593" s="2">
        <v>41673</v>
      </c>
      <c r="E593" s="3">
        <v>2014</v>
      </c>
      <c r="F593" s="13">
        <v>50</v>
      </c>
      <c r="G593" t="s">
        <v>3188</v>
      </c>
    </row>
    <row r="594" spans="1:7" x14ac:dyDescent="0.25">
      <c r="A594" s="19" t="s">
        <v>813</v>
      </c>
      <c r="B594" s="15">
        <v>11015</v>
      </c>
      <c r="C594">
        <v>67</v>
      </c>
      <c r="D594" s="2">
        <v>41675</v>
      </c>
      <c r="E594" s="3">
        <v>2014</v>
      </c>
      <c r="F594" s="13">
        <v>50</v>
      </c>
      <c r="G594" t="s">
        <v>3189</v>
      </c>
    </row>
    <row r="595" spans="1:7" x14ac:dyDescent="0.25">
      <c r="A595" s="19" t="s">
        <v>1780</v>
      </c>
      <c r="B595" s="15">
        <v>11016</v>
      </c>
      <c r="C595">
        <v>201</v>
      </c>
      <c r="D595" s="2">
        <v>41679</v>
      </c>
      <c r="E595" s="3">
        <v>2014</v>
      </c>
      <c r="F595" s="13">
        <v>50</v>
      </c>
      <c r="G595" t="s">
        <v>3190</v>
      </c>
    </row>
    <row r="596" spans="1:7" x14ac:dyDescent="0.25">
      <c r="A596" s="19" t="s">
        <v>1781</v>
      </c>
      <c r="B596" s="15">
        <v>11017</v>
      </c>
      <c r="C596">
        <v>48</v>
      </c>
      <c r="D596" s="2">
        <v>41684</v>
      </c>
      <c r="E596" s="3">
        <v>2014</v>
      </c>
      <c r="F596" s="13">
        <v>50</v>
      </c>
      <c r="G596" t="s">
        <v>3191</v>
      </c>
    </row>
    <row r="597" spans="1:7" x14ac:dyDescent="0.25">
      <c r="A597" s="19" t="s">
        <v>797</v>
      </c>
      <c r="B597" s="15">
        <v>11018</v>
      </c>
      <c r="C597">
        <v>202</v>
      </c>
      <c r="D597" s="2">
        <v>41694</v>
      </c>
      <c r="E597" s="3">
        <v>2014</v>
      </c>
      <c r="F597" s="13">
        <v>50</v>
      </c>
      <c r="G597" t="s">
        <v>3192</v>
      </c>
    </row>
    <row r="598" spans="1:7" x14ac:dyDescent="0.25">
      <c r="A598" s="19" t="s">
        <v>844</v>
      </c>
      <c r="B598" s="15">
        <v>11019</v>
      </c>
      <c r="C598">
        <v>237</v>
      </c>
      <c r="D598" s="2">
        <v>41694</v>
      </c>
      <c r="E598" s="3">
        <v>2014</v>
      </c>
      <c r="F598" s="13">
        <v>50</v>
      </c>
      <c r="G598" t="s">
        <v>3193</v>
      </c>
    </row>
    <row r="599" spans="1:7" x14ac:dyDescent="0.25">
      <c r="A599" s="19" t="s">
        <v>827</v>
      </c>
      <c r="B599" s="15">
        <v>11020</v>
      </c>
      <c r="C599">
        <v>154</v>
      </c>
      <c r="D599" s="2">
        <v>41696</v>
      </c>
      <c r="E599" s="3">
        <v>2014</v>
      </c>
      <c r="F599" s="13">
        <v>50</v>
      </c>
      <c r="G599" t="s">
        <v>3194</v>
      </c>
    </row>
    <row r="600" spans="1:7" x14ac:dyDescent="0.25">
      <c r="A600" s="19" t="s">
        <v>1799</v>
      </c>
      <c r="B600" s="15">
        <v>11021</v>
      </c>
      <c r="C600">
        <v>229</v>
      </c>
      <c r="D600" s="2">
        <v>41700</v>
      </c>
      <c r="E600" s="3">
        <v>2014</v>
      </c>
      <c r="F600" s="13">
        <v>50</v>
      </c>
      <c r="G600" t="s">
        <v>3195</v>
      </c>
    </row>
    <row r="601" spans="1:7" x14ac:dyDescent="0.25">
      <c r="A601" s="19" t="s">
        <v>1844</v>
      </c>
      <c r="B601" s="15">
        <v>11022</v>
      </c>
      <c r="C601">
        <v>203</v>
      </c>
      <c r="D601" s="2">
        <v>41701</v>
      </c>
      <c r="E601" s="3">
        <v>2014</v>
      </c>
      <c r="F601" s="13">
        <v>50</v>
      </c>
      <c r="G601" t="s">
        <v>3196</v>
      </c>
    </row>
    <row r="602" spans="1:7" x14ac:dyDescent="0.25">
      <c r="A602" s="19" t="s">
        <v>851</v>
      </c>
      <c r="B602" s="15">
        <v>11023</v>
      </c>
      <c r="C602">
        <v>30</v>
      </c>
      <c r="D602" s="2">
        <v>41701</v>
      </c>
      <c r="E602" s="3">
        <v>2014</v>
      </c>
      <c r="F602" s="13">
        <v>50</v>
      </c>
      <c r="G602" t="s">
        <v>3197</v>
      </c>
    </row>
    <row r="603" spans="1:7" x14ac:dyDescent="0.25">
      <c r="A603" s="19" t="s">
        <v>1847</v>
      </c>
      <c r="B603" s="15">
        <v>11024</v>
      </c>
      <c r="C603">
        <v>49</v>
      </c>
      <c r="D603" s="2">
        <v>41703</v>
      </c>
      <c r="E603" s="3">
        <v>2014</v>
      </c>
      <c r="F603" s="13">
        <v>50</v>
      </c>
      <c r="G603" t="s">
        <v>3198</v>
      </c>
    </row>
    <row r="604" spans="1:7" x14ac:dyDescent="0.25">
      <c r="A604" s="19" t="s">
        <v>1773</v>
      </c>
      <c r="B604" s="15">
        <v>11025</v>
      </c>
      <c r="C604">
        <v>68</v>
      </c>
      <c r="D604" s="2">
        <v>41705</v>
      </c>
      <c r="E604" s="3">
        <v>2014</v>
      </c>
      <c r="F604" s="13">
        <v>50</v>
      </c>
      <c r="G604" t="s">
        <v>3199</v>
      </c>
    </row>
    <row r="605" spans="1:7" x14ac:dyDescent="0.25">
      <c r="A605" s="19" t="s">
        <v>1836</v>
      </c>
      <c r="B605" s="15">
        <v>11026</v>
      </c>
      <c r="C605">
        <v>172</v>
      </c>
      <c r="D605" s="2">
        <v>41706</v>
      </c>
      <c r="E605" s="3">
        <v>2014</v>
      </c>
      <c r="F605" s="13">
        <v>50</v>
      </c>
      <c r="G605" t="s">
        <v>3200</v>
      </c>
    </row>
    <row r="606" spans="1:7" x14ac:dyDescent="0.25">
      <c r="A606" s="19" t="s">
        <v>1824</v>
      </c>
      <c r="B606" s="15">
        <v>11027</v>
      </c>
      <c r="C606">
        <v>122</v>
      </c>
      <c r="D606" s="2">
        <v>41709</v>
      </c>
      <c r="E606" s="3">
        <v>2014</v>
      </c>
      <c r="F606" s="13">
        <v>50</v>
      </c>
      <c r="G606" t="s">
        <v>3201</v>
      </c>
    </row>
    <row r="607" spans="1:7" x14ac:dyDescent="0.25">
      <c r="A607" s="19" t="s">
        <v>1793</v>
      </c>
      <c r="B607" s="15">
        <v>11028</v>
      </c>
      <c r="C607">
        <v>101</v>
      </c>
      <c r="D607" s="2">
        <v>41713</v>
      </c>
      <c r="E607" s="3">
        <v>2014</v>
      </c>
      <c r="F607" s="13">
        <v>50</v>
      </c>
      <c r="G607" t="s">
        <v>3202</v>
      </c>
    </row>
    <row r="608" spans="1:7" x14ac:dyDescent="0.25">
      <c r="A608" s="19" t="s">
        <v>870</v>
      </c>
      <c r="B608" s="15">
        <v>11029</v>
      </c>
      <c r="C608">
        <v>50</v>
      </c>
      <c r="D608" s="2">
        <v>41717</v>
      </c>
      <c r="E608" s="3">
        <v>2014</v>
      </c>
      <c r="F608" s="13">
        <v>50</v>
      </c>
      <c r="G608" t="s">
        <v>3203</v>
      </c>
    </row>
    <row r="609" spans="1:7" x14ac:dyDescent="0.25">
      <c r="A609" s="19" t="s">
        <v>854</v>
      </c>
      <c r="B609" s="15">
        <v>11030</v>
      </c>
      <c r="C609">
        <v>69</v>
      </c>
      <c r="D609" s="2">
        <v>41725</v>
      </c>
      <c r="E609" s="3">
        <v>2014</v>
      </c>
      <c r="F609" s="13">
        <v>50</v>
      </c>
      <c r="G609" t="s">
        <v>3204</v>
      </c>
    </row>
    <row r="610" spans="1:7" x14ac:dyDescent="0.25">
      <c r="A610" s="19" t="s">
        <v>843</v>
      </c>
      <c r="B610" s="15">
        <v>11031</v>
      </c>
      <c r="C610">
        <v>230</v>
      </c>
      <c r="D610" s="2">
        <v>41731</v>
      </c>
      <c r="E610" s="3">
        <v>2014</v>
      </c>
      <c r="F610" s="13">
        <v>50</v>
      </c>
      <c r="G610" t="s">
        <v>3205</v>
      </c>
    </row>
    <row r="611" spans="1:7" x14ac:dyDescent="0.25">
      <c r="A611" s="19" t="s">
        <v>1787</v>
      </c>
      <c r="B611" s="15">
        <v>11032</v>
      </c>
      <c r="C611">
        <v>252</v>
      </c>
      <c r="D611" s="2">
        <v>41733</v>
      </c>
      <c r="E611" s="3">
        <v>2014</v>
      </c>
      <c r="F611" s="13">
        <v>50</v>
      </c>
      <c r="G611" t="s">
        <v>3206</v>
      </c>
    </row>
    <row r="612" spans="1:7" x14ac:dyDescent="0.25">
      <c r="A612" s="19" t="s">
        <v>847</v>
      </c>
      <c r="B612" s="15">
        <v>11033</v>
      </c>
      <c r="C612">
        <v>253</v>
      </c>
      <c r="D612" s="2">
        <v>41733</v>
      </c>
      <c r="E612" s="3">
        <v>2014</v>
      </c>
      <c r="F612" s="13">
        <v>50</v>
      </c>
      <c r="G612" t="s">
        <v>3207</v>
      </c>
    </row>
    <row r="613" spans="1:7" x14ac:dyDescent="0.25">
      <c r="A613" s="19" t="s">
        <v>864</v>
      </c>
      <c r="B613" s="15">
        <v>11034</v>
      </c>
      <c r="C613">
        <v>254</v>
      </c>
      <c r="D613" s="2">
        <v>41738</v>
      </c>
      <c r="E613" s="3">
        <v>2014</v>
      </c>
      <c r="F613" s="13">
        <v>50</v>
      </c>
      <c r="G613" t="s">
        <v>3208</v>
      </c>
    </row>
    <row r="614" spans="1:7" x14ac:dyDescent="0.25">
      <c r="A614" s="19" t="s">
        <v>836</v>
      </c>
      <c r="B614" s="15">
        <v>11035</v>
      </c>
      <c r="C614">
        <v>204</v>
      </c>
      <c r="D614" s="2">
        <v>41739</v>
      </c>
      <c r="E614" s="3">
        <v>2014</v>
      </c>
      <c r="F614" s="13">
        <v>50</v>
      </c>
      <c r="G614" t="s">
        <v>3209</v>
      </c>
    </row>
    <row r="615" spans="1:7" x14ac:dyDescent="0.25">
      <c r="A615" s="19" t="s">
        <v>114</v>
      </c>
      <c r="B615" s="15">
        <v>11036</v>
      </c>
      <c r="C615">
        <v>84</v>
      </c>
      <c r="D615" s="2">
        <v>41740</v>
      </c>
      <c r="E615" s="3">
        <v>2014</v>
      </c>
      <c r="F615" s="13">
        <v>50</v>
      </c>
      <c r="G615" t="s">
        <v>3210</v>
      </c>
    </row>
    <row r="616" spans="1:7" x14ac:dyDescent="0.25">
      <c r="A616" s="19" t="s">
        <v>824</v>
      </c>
      <c r="B616" s="15">
        <v>11037</v>
      </c>
      <c r="C616">
        <v>123</v>
      </c>
      <c r="D616" s="2">
        <v>41745</v>
      </c>
      <c r="E616" s="3">
        <v>2014</v>
      </c>
      <c r="F616" s="13">
        <v>50</v>
      </c>
      <c r="G616" t="s">
        <v>3211</v>
      </c>
    </row>
    <row r="617" spans="1:7" x14ac:dyDescent="0.25">
      <c r="A617" s="19" t="s">
        <v>1761</v>
      </c>
      <c r="B617" s="15">
        <v>11038</v>
      </c>
      <c r="C617">
        <v>231</v>
      </c>
      <c r="D617" s="2">
        <v>41750</v>
      </c>
      <c r="E617" s="3">
        <v>2014</v>
      </c>
      <c r="F617" s="13">
        <v>50</v>
      </c>
      <c r="G617" t="s">
        <v>3212</v>
      </c>
    </row>
    <row r="618" spans="1:7" x14ac:dyDescent="0.25">
      <c r="A618" s="19" t="s">
        <v>1739</v>
      </c>
      <c r="B618" s="15">
        <v>11039</v>
      </c>
      <c r="C618">
        <v>70</v>
      </c>
      <c r="D618" s="2">
        <v>41755</v>
      </c>
      <c r="E618" s="3">
        <v>2014</v>
      </c>
      <c r="F618" s="13">
        <v>50</v>
      </c>
      <c r="G618" t="s">
        <v>3213</v>
      </c>
    </row>
    <row r="619" spans="1:7" x14ac:dyDescent="0.25">
      <c r="A619" s="19" t="s">
        <v>1808</v>
      </c>
      <c r="B619" s="15">
        <v>11040</v>
      </c>
      <c r="C619">
        <v>173</v>
      </c>
      <c r="D619" s="2">
        <v>41757</v>
      </c>
      <c r="E619" s="3">
        <v>2014</v>
      </c>
      <c r="F619" s="13">
        <v>50</v>
      </c>
      <c r="G619" t="s">
        <v>3214</v>
      </c>
    </row>
    <row r="620" spans="1:7" x14ac:dyDescent="0.25">
      <c r="A620" s="19" t="s">
        <v>1863</v>
      </c>
      <c r="B620" s="15">
        <v>11041</v>
      </c>
      <c r="C620">
        <v>155</v>
      </c>
      <c r="D620" s="2">
        <v>41757</v>
      </c>
      <c r="E620" s="3">
        <v>2014</v>
      </c>
      <c r="F620" s="13">
        <v>50</v>
      </c>
      <c r="G620" t="s">
        <v>3215</v>
      </c>
    </row>
    <row r="621" spans="1:7" x14ac:dyDescent="0.25">
      <c r="A621" s="19" t="s">
        <v>1811</v>
      </c>
      <c r="B621" s="15">
        <v>11042</v>
      </c>
      <c r="C621">
        <v>51</v>
      </c>
      <c r="D621" s="2">
        <v>41760</v>
      </c>
      <c r="E621" s="3">
        <v>2014</v>
      </c>
      <c r="F621" s="13">
        <v>50</v>
      </c>
      <c r="G621" t="s">
        <v>3216</v>
      </c>
    </row>
    <row r="622" spans="1:7" x14ac:dyDescent="0.25">
      <c r="A622" s="19" t="s">
        <v>1850</v>
      </c>
      <c r="B622" s="15">
        <v>11043</v>
      </c>
      <c r="C622">
        <v>71</v>
      </c>
      <c r="D622" s="2">
        <v>41762</v>
      </c>
      <c r="E622" s="3">
        <v>2014</v>
      </c>
      <c r="F622" s="13">
        <v>50</v>
      </c>
      <c r="G622" t="s">
        <v>3217</v>
      </c>
    </row>
    <row r="623" spans="1:7" x14ac:dyDescent="0.25">
      <c r="A623" s="19" t="s">
        <v>878</v>
      </c>
      <c r="B623" s="15">
        <v>11044</v>
      </c>
      <c r="C623">
        <v>174</v>
      </c>
      <c r="D623" s="2">
        <v>41767</v>
      </c>
      <c r="E623" s="3">
        <v>2014</v>
      </c>
      <c r="F623" s="13">
        <v>50</v>
      </c>
      <c r="G623" t="s">
        <v>3218</v>
      </c>
    </row>
    <row r="624" spans="1:7" x14ac:dyDescent="0.25">
      <c r="A624" s="19" t="s">
        <v>820</v>
      </c>
      <c r="B624" s="15">
        <v>11045</v>
      </c>
      <c r="C624">
        <v>102</v>
      </c>
      <c r="D624" s="2">
        <v>41767</v>
      </c>
      <c r="E624" s="3">
        <v>2014</v>
      </c>
      <c r="F624" s="13">
        <v>75</v>
      </c>
      <c r="G624" t="s">
        <v>3219</v>
      </c>
    </row>
    <row r="625" spans="1:7" x14ac:dyDescent="0.25">
      <c r="A625" s="19" t="s">
        <v>1757</v>
      </c>
      <c r="B625" s="15">
        <v>11046</v>
      </c>
      <c r="C625">
        <v>255</v>
      </c>
      <c r="D625" s="2">
        <v>41774</v>
      </c>
      <c r="E625" s="3">
        <v>2014</v>
      </c>
      <c r="F625" s="13">
        <v>75</v>
      </c>
      <c r="G625" t="s">
        <v>3220</v>
      </c>
    </row>
    <row r="626" spans="1:7" x14ac:dyDescent="0.25">
      <c r="A626" s="19" t="s">
        <v>803</v>
      </c>
      <c r="B626" s="15">
        <v>11047</v>
      </c>
      <c r="C626">
        <v>21</v>
      </c>
      <c r="D626" s="2">
        <v>41774</v>
      </c>
      <c r="E626" s="3">
        <v>2014</v>
      </c>
      <c r="F626" s="13">
        <v>75</v>
      </c>
      <c r="G626" t="s">
        <v>3221</v>
      </c>
    </row>
    <row r="627" spans="1:7" x14ac:dyDescent="0.25">
      <c r="A627" s="19" t="s">
        <v>862</v>
      </c>
      <c r="B627" s="15">
        <v>11048</v>
      </c>
      <c r="C627">
        <v>214</v>
      </c>
      <c r="D627" s="2">
        <v>41776</v>
      </c>
      <c r="E627" s="3">
        <v>2014</v>
      </c>
      <c r="F627" s="13">
        <v>75</v>
      </c>
      <c r="G627" t="s">
        <v>3222</v>
      </c>
    </row>
    <row r="628" spans="1:7" x14ac:dyDescent="0.25">
      <c r="A628" s="19" t="s">
        <v>1766</v>
      </c>
      <c r="B628" s="15">
        <v>11049</v>
      </c>
      <c r="C628">
        <v>103</v>
      </c>
      <c r="D628" s="2">
        <v>41777</v>
      </c>
      <c r="E628" s="3">
        <v>2014</v>
      </c>
      <c r="F628" s="13">
        <v>75</v>
      </c>
      <c r="G628" t="s">
        <v>3223</v>
      </c>
    </row>
    <row r="629" spans="1:7" x14ac:dyDescent="0.25">
      <c r="A629" s="19" t="s">
        <v>796</v>
      </c>
      <c r="B629" s="15">
        <v>11050</v>
      </c>
      <c r="C629">
        <v>187</v>
      </c>
      <c r="D629" s="2">
        <v>41784</v>
      </c>
      <c r="E629" s="3">
        <v>2014</v>
      </c>
      <c r="F629" s="13">
        <v>75</v>
      </c>
      <c r="G629" t="s">
        <v>3224</v>
      </c>
    </row>
    <row r="630" spans="1:7" x14ac:dyDescent="0.25">
      <c r="A630" s="19" t="s">
        <v>828</v>
      </c>
      <c r="B630" s="15">
        <v>11051</v>
      </c>
      <c r="C630">
        <v>156</v>
      </c>
      <c r="D630" s="2">
        <v>41784</v>
      </c>
      <c r="E630" s="3">
        <v>2014</v>
      </c>
      <c r="F630" s="13">
        <v>75</v>
      </c>
      <c r="G630" t="s">
        <v>3225</v>
      </c>
    </row>
    <row r="631" spans="1:7" x14ac:dyDescent="0.25">
      <c r="A631" s="19" t="s">
        <v>1801</v>
      </c>
      <c r="B631" s="15">
        <v>11052</v>
      </c>
      <c r="C631">
        <v>52</v>
      </c>
      <c r="D631" s="2">
        <v>41785</v>
      </c>
      <c r="E631" s="3">
        <v>2014</v>
      </c>
      <c r="F631" s="13">
        <v>75</v>
      </c>
      <c r="G631" t="s">
        <v>3226</v>
      </c>
    </row>
    <row r="632" spans="1:7" x14ac:dyDescent="0.25">
      <c r="A632" s="19" t="s">
        <v>1776</v>
      </c>
      <c r="B632" s="15">
        <v>11053</v>
      </c>
      <c r="C632">
        <v>104</v>
      </c>
      <c r="D632" s="2">
        <v>41785</v>
      </c>
      <c r="E632" s="3">
        <v>2014</v>
      </c>
      <c r="F632" s="13">
        <v>75</v>
      </c>
      <c r="G632" t="s">
        <v>3227</v>
      </c>
    </row>
    <row r="633" spans="1:7" x14ac:dyDescent="0.25">
      <c r="A633" s="19" t="s">
        <v>1767</v>
      </c>
      <c r="B633" s="15">
        <v>11054</v>
      </c>
      <c r="C633">
        <v>256</v>
      </c>
      <c r="D633" s="2">
        <v>41785</v>
      </c>
      <c r="E633" s="3">
        <v>2014</v>
      </c>
      <c r="F633" s="13">
        <v>75</v>
      </c>
      <c r="G633" t="s">
        <v>3228</v>
      </c>
    </row>
    <row r="634" spans="1:7" x14ac:dyDescent="0.25">
      <c r="A634" s="19" t="s">
        <v>1816</v>
      </c>
      <c r="B634" s="15">
        <v>11055</v>
      </c>
      <c r="C634">
        <v>124</v>
      </c>
      <c r="D634" s="2">
        <v>41788</v>
      </c>
      <c r="E634" s="3">
        <v>2014</v>
      </c>
      <c r="F634" s="13">
        <v>75</v>
      </c>
      <c r="G634" t="s">
        <v>3229</v>
      </c>
    </row>
    <row r="635" spans="1:7" x14ac:dyDescent="0.25">
      <c r="A635" s="19" t="s">
        <v>1809</v>
      </c>
      <c r="B635" s="15">
        <v>11056</v>
      </c>
      <c r="C635">
        <v>232</v>
      </c>
      <c r="D635" s="2">
        <v>41793</v>
      </c>
      <c r="E635" s="3">
        <v>2014</v>
      </c>
      <c r="F635" s="13">
        <v>75</v>
      </c>
      <c r="G635" t="s">
        <v>3230</v>
      </c>
    </row>
    <row r="636" spans="1:7" x14ac:dyDescent="0.25">
      <c r="A636" s="19" t="s">
        <v>879</v>
      </c>
      <c r="B636" s="15">
        <v>11057</v>
      </c>
      <c r="C636">
        <v>186</v>
      </c>
      <c r="D636" s="2">
        <v>41795</v>
      </c>
      <c r="E636" s="3">
        <v>2014</v>
      </c>
      <c r="F636" s="13">
        <v>75</v>
      </c>
      <c r="G636" t="s">
        <v>3231</v>
      </c>
    </row>
    <row r="637" spans="1:7" x14ac:dyDescent="0.25">
      <c r="A637" s="19" t="s">
        <v>1786</v>
      </c>
      <c r="B637" s="15">
        <v>11058</v>
      </c>
      <c r="C637">
        <v>22</v>
      </c>
      <c r="D637" s="2">
        <v>41795</v>
      </c>
      <c r="E637" s="3">
        <v>2014</v>
      </c>
      <c r="F637" s="13">
        <v>75</v>
      </c>
      <c r="G637" t="s">
        <v>3232</v>
      </c>
    </row>
    <row r="638" spans="1:7" x14ac:dyDescent="0.25">
      <c r="A638" s="19" t="s">
        <v>861</v>
      </c>
      <c r="B638" s="15">
        <v>11059</v>
      </c>
      <c r="C638">
        <v>188</v>
      </c>
      <c r="D638" s="2">
        <v>41797</v>
      </c>
      <c r="E638" s="3">
        <v>2014</v>
      </c>
      <c r="F638" s="13">
        <v>75</v>
      </c>
      <c r="G638" t="s">
        <v>3233</v>
      </c>
    </row>
    <row r="639" spans="1:7" x14ac:dyDescent="0.25">
      <c r="A639" s="19" t="s">
        <v>1794</v>
      </c>
      <c r="B639" s="15">
        <v>11060</v>
      </c>
      <c r="C639">
        <v>157</v>
      </c>
      <c r="D639" s="2">
        <v>41800</v>
      </c>
      <c r="E639" s="3">
        <v>2014</v>
      </c>
      <c r="F639" s="13">
        <v>75</v>
      </c>
      <c r="G639" t="s">
        <v>3234</v>
      </c>
    </row>
    <row r="640" spans="1:7" x14ac:dyDescent="0.25">
      <c r="A640" s="19" t="s">
        <v>1867</v>
      </c>
      <c r="B640" s="15">
        <v>11061</v>
      </c>
      <c r="C640">
        <v>175</v>
      </c>
      <c r="D640" s="2">
        <v>41800</v>
      </c>
      <c r="E640" s="3">
        <v>2014</v>
      </c>
      <c r="F640" s="13">
        <v>75</v>
      </c>
      <c r="G640" t="s">
        <v>3235</v>
      </c>
    </row>
    <row r="641" spans="1:7" x14ac:dyDescent="0.25">
      <c r="A641" s="19" t="s">
        <v>875</v>
      </c>
      <c r="B641" s="15">
        <v>11062</v>
      </c>
      <c r="C641">
        <v>161</v>
      </c>
      <c r="D641" s="2">
        <v>41805</v>
      </c>
      <c r="E641" s="3">
        <v>2014</v>
      </c>
      <c r="F641" s="13">
        <v>75</v>
      </c>
      <c r="G641" t="s">
        <v>3236</v>
      </c>
    </row>
    <row r="642" spans="1:7" x14ac:dyDescent="0.25">
      <c r="A642" s="19" t="s">
        <v>801</v>
      </c>
      <c r="B642" s="15">
        <v>11063</v>
      </c>
      <c r="C642">
        <v>3</v>
      </c>
      <c r="D642" s="2">
        <v>41815</v>
      </c>
      <c r="E642" s="3">
        <v>2014</v>
      </c>
      <c r="F642" s="13">
        <v>75</v>
      </c>
      <c r="G642" t="s">
        <v>3237</v>
      </c>
    </row>
    <row r="643" spans="1:7" x14ac:dyDescent="0.25">
      <c r="A643" s="19" t="s">
        <v>871</v>
      </c>
      <c r="B643" s="15">
        <v>11064</v>
      </c>
      <c r="C643">
        <v>72</v>
      </c>
      <c r="D643" s="2">
        <v>41818</v>
      </c>
      <c r="E643" s="3">
        <v>2014</v>
      </c>
      <c r="F643" s="13">
        <v>75</v>
      </c>
      <c r="G643" t="s">
        <v>3238</v>
      </c>
    </row>
    <row r="644" spans="1:7" x14ac:dyDescent="0.25">
      <c r="A644" s="19" t="s">
        <v>1724</v>
      </c>
      <c r="B644" s="15">
        <v>11065</v>
      </c>
      <c r="C644">
        <v>73</v>
      </c>
      <c r="D644" s="2">
        <v>41820</v>
      </c>
      <c r="E644" s="3">
        <v>2014</v>
      </c>
      <c r="F644" s="13">
        <v>75</v>
      </c>
      <c r="G644" t="s">
        <v>3239</v>
      </c>
    </row>
    <row r="645" spans="1:7" x14ac:dyDescent="0.25">
      <c r="A645" s="19" t="s">
        <v>881</v>
      </c>
      <c r="B645" s="15">
        <v>11066</v>
      </c>
      <c r="C645">
        <v>205</v>
      </c>
      <c r="D645" s="2">
        <v>41822</v>
      </c>
      <c r="E645" s="3">
        <v>2014</v>
      </c>
      <c r="F645" s="13">
        <v>75</v>
      </c>
      <c r="G645" t="s">
        <v>3240</v>
      </c>
    </row>
    <row r="646" spans="1:7" x14ac:dyDescent="0.25">
      <c r="A646" s="19" t="s">
        <v>1740</v>
      </c>
      <c r="B646" s="15">
        <v>11067</v>
      </c>
      <c r="C646">
        <v>23</v>
      </c>
      <c r="D646" s="2">
        <v>41823</v>
      </c>
      <c r="E646" s="3">
        <v>2014</v>
      </c>
      <c r="F646" s="13">
        <v>75</v>
      </c>
      <c r="G646" t="s">
        <v>3241</v>
      </c>
    </row>
    <row r="647" spans="1:7" x14ac:dyDescent="0.25">
      <c r="A647" s="19" t="s">
        <v>812</v>
      </c>
      <c r="B647" s="15">
        <v>11068</v>
      </c>
      <c r="C647">
        <v>74</v>
      </c>
      <c r="D647" s="2">
        <v>41827</v>
      </c>
      <c r="E647" s="3">
        <v>2014</v>
      </c>
      <c r="F647" s="13">
        <v>75</v>
      </c>
      <c r="G647" t="s">
        <v>3242</v>
      </c>
    </row>
    <row r="648" spans="1:7" x14ac:dyDescent="0.25">
      <c r="A648" s="19" t="s">
        <v>1832</v>
      </c>
      <c r="B648" s="15">
        <v>11069</v>
      </c>
      <c r="C648">
        <v>206</v>
      </c>
      <c r="D648" s="2">
        <v>41835</v>
      </c>
      <c r="E648" s="3">
        <v>2014</v>
      </c>
      <c r="F648" s="13">
        <v>75</v>
      </c>
      <c r="G648" t="s">
        <v>3243</v>
      </c>
    </row>
    <row r="649" spans="1:7" x14ac:dyDescent="0.25">
      <c r="A649" s="19" t="s">
        <v>1834</v>
      </c>
      <c r="B649" s="15">
        <v>11070</v>
      </c>
      <c r="C649">
        <v>24</v>
      </c>
      <c r="D649" s="2">
        <v>41842</v>
      </c>
      <c r="E649" s="3">
        <v>2014</v>
      </c>
      <c r="F649" s="13">
        <v>75</v>
      </c>
      <c r="G649" t="s">
        <v>3244</v>
      </c>
    </row>
    <row r="650" spans="1:7" x14ac:dyDescent="0.25">
      <c r="A650" s="19" t="s">
        <v>823</v>
      </c>
      <c r="B650" s="15">
        <v>11071</v>
      </c>
      <c r="C650">
        <v>125</v>
      </c>
      <c r="D650" s="2">
        <v>41842</v>
      </c>
      <c r="E650" s="3">
        <v>2014</v>
      </c>
      <c r="F650" s="13">
        <v>75</v>
      </c>
      <c r="G650" t="s">
        <v>3245</v>
      </c>
    </row>
    <row r="651" spans="1:7" x14ac:dyDescent="0.25">
      <c r="A651" s="19" t="s">
        <v>1837</v>
      </c>
      <c r="B651" s="15">
        <v>11072</v>
      </c>
      <c r="C651">
        <v>233</v>
      </c>
      <c r="D651" s="2">
        <v>41850</v>
      </c>
      <c r="E651" s="3">
        <v>2014</v>
      </c>
      <c r="F651" s="13">
        <v>75</v>
      </c>
      <c r="G651" t="s">
        <v>3246</v>
      </c>
    </row>
    <row r="652" spans="1:7" x14ac:dyDescent="0.25">
      <c r="A652" s="19" t="s">
        <v>1723</v>
      </c>
      <c r="B652" s="15">
        <v>11073</v>
      </c>
      <c r="C652">
        <v>126</v>
      </c>
      <c r="D652" s="2">
        <v>41850</v>
      </c>
      <c r="E652" s="3">
        <v>2014</v>
      </c>
      <c r="F652" s="13">
        <v>75</v>
      </c>
      <c r="G652" t="s">
        <v>3247</v>
      </c>
    </row>
    <row r="653" spans="1:7" x14ac:dyDescent="0.25">
      <c r="A653" s="19" t="s">
        <v>873</v>
      </c>
      <c r="B653" s="15">
        <v>11074</v>
      </c>
      <c r="C653">
        <v>127</v>
      </c>
      <c r="D653" s="2">
        <v>41853</v>
      </c>
      <c r="E653" s="3">
        <v>2014</v>
      </c>
      <c r="F653" s="13">
        <v>75</v>
      </c>
      <c r="G653" t="s">
        <v>3248</v>
      </c>
    </row>
    <row r="654" spans="1:7" x14ac:dyDescent="0.25">
      <c r="A654" s="19" t="s">
        <v>860</v>
      </c>
      <c r="B654" s="15">
        <v>11075</v>
      </c>
      <c r="C654">
        <v>176</v>
      </c>
      <c r="D654" s="2">
        <v>41853</v>
      </c>
      <c r="E654" s="3">
        <v>2014</v>
      </c>
      <c r="F654" s="13">
        <v>75</v>
      </c>
      <c r="G654" t="s">
        <v>3249</v>
      </c>
    </row>
    <row r="655" spans="1:7" x14ac:dyDescent="0.25">
      <c r="A655" s="19" t="s">
        <v>846</v>
      </c>
      <c r="B655" s="15">
        <v>11076</v>
      </c>
      <c r="C655">
        <v>257</v>
      </c>
      <c r="D655" s="2">
        <v>41855</v>
      </c>
      <c r="E655" s="3">
        <v>2014</v>
      </c>
      <c r="F655" s="13">
        <v>75</v>
      </c>
      <c r="G655" t="s">
        <v>3250</v>
      </c>
    </row>
    <row r="656" spans="1:7" x14ac:dyDescent="0.25">
      <c r="A656" s="19" t="s">
        <v>1731</v>
      </c>
      <c r="B656" s="15">
        <v>11077</v>
      </c>
      <c r="C656">
        <v>177</v>
      </c>
      <c r="D656" s="2">
        <v>41861</v>
      </c>
      <c r="E656" s="3">
        <v>2014</v>
      </c>
      <c r="F656" s="13">
        <v>75</v>
      </c>
      <c r="G656" t="s">
        <v>3251</v>
      </c>
    </row>
    <row r="657" spans="1:7" x14ac:dyDescent="0.25">
      <c r="A657" s="19" t="s">
        <v>830</v>
      </c>
      <c r="B657" s="15">
        <v>11078</v>
      </c>
      <c r="C657">
        <v>178</v>
      </c>
      <c r="D657" s="2">
        <v>41862</v>
      </c>
      <c r="E657" s="3">
        <v>2014</v>
      </c>
      <c r="F657" s="13">
        <v>75</v>
      </c>
      <c r="G657" t="s">
        <v>3252</v>
      </c>
    </row>
    <row r="658" spans="1:7" x14ac:dyDescent="0.25">
      <c r="A658" s="19" t="s">
        <v>856</v>
      </c>
      <c r="B658" s="15">
        <v>11079</v>
      </c>
      <c r="C658">
        <v>128</v>
      </c>
      <c r="D658" s="2">
        <v>41863</v>
      </c>
      <c r="E658" s="3">
        <v>2014</v>
      </c>
      <c r="F658" s="13">
        <v>75</v>
      </c>
      <c r="G658" t="s">
        <v>3253</v>
      </c>
    </row>
    <row r="659" spans="1:7" x14ac:dyDescent="0.25">
      <c r="A659" s="19" t="s">
        <v>1800</v>
      </c>
      <c r="B659" s="15">
        <v>11080</v>
      </c>
      <c r="C659">
        <v>207</v>
      </c>
      <c r="D659" s="2">
        <v>41863</v>
      </c>
      <c r="E659" s="3">
        <v>2014</v>
      </c>
      <c r="F659" s="13">
        <v>75</v>
      </c>
      <c r="G659" t="s">
        <v>3254</v>
      </c>
    </row>
    <row r="660" spans="1:7" x14ac:dyDescent="0.25">
      <c r="A660" s="19" t="s">
        <v>1763</v>
      </c>
      <c r="B660" s="15">
        <v>11081</v>
      </c>
      <c r="C660">
        <v>75</v>
      </c>
      <c r="D660" s="2">
        <v>41872</v>
      </c>
      <c r="E660" s="3">
        <v>2014</v>
      </c>
      <c r="F660" s="13">
        <v>75</v>
      </c>
      <c r="G660" t="s">
        <v>3255</v>
      </c>
    </row>
    <row r="661" spans="1:7" x14ac:dyDescent="0.25">
      <c r="A661" s="19" t="s">
        <v>1734</v>
      </c>
      <c r="B661" s="15">
        <v>11082</v>
      </c>
      <c r="C661">
        <v>158</v>
      </c>
      <c r="D661" s="2">
        <v>41873</v>
      </c>
      <c r="E661" s="3">
        <v>2014</v>
      </c>
      <c r="F661" s="13">
        <v>75</v>
      </c>
      <c r="G661" t="s">
        <v>3256</v>
      </c>
    </row>
    <row r="662" spans="1:7" x14ac:dyDescent="0.25">
      <c r="A662" s="19" t="s">
        <v>1760</v>
      </c>
      <c r="B662" s="15">
        <v>11083</v>
      </c>
      <c r="C662">
        <v>76</v>
      </c>
      <c r="D662" s="2">
        <v>41882</v>
      </c>
      <c r="E662" s="3">
        <v>2014</v>
      </c>
      <c r="F662" s="13">
        <v>75</v>
      </c>
      <c r="G662" t="s">
        <v>3257</v>
      </c>
    </row>
    <row r="663" spans="1:7" x14ac:dyDescent="0.25">
      <c r="A663" s="19" t="s">
        <v>1831</v>
      </c>
      <c r="B663" s="15">
        <v>11084</v>
      </c>
      <c r="C663">
        <v>234</v>
      </c>
      <c r="D663" s="2">
        <v>41884</v>
      </c>
      <c r="E663" s="3">
        <v>2014</v>
      </c>
      <c r="F663" s="13">
        <v>100</v>
      </c>
      <c r="G663" t="s">
        <v>3258</v>
      </c>
    </row>
    <row r="664" spans="1:7" x14ac:dyDescent="0.25">
      <c r="A664" s="19" t="s">
        <v>867</v>
      </c>
      <c r="B664" s="15">
        <v>11085</v>
      </c>
      <c r="C664">
        <v>25</v>
      </c>
      <c r="D664" s="2">
        <v>41888</v>
      </c>
      <c r="E664" s="3">
        <v>2014</v>
      </c>
      <c r="F664" s="13">
        <v>100</v>
      </c>
      <c r="G664" t="s">
        <v>3259</v>
      </c>
    </row>
    <row r="665" spans="1:7" x14ac:dyDescent="0.25">
      <c r="A665" s="19" t="s">
        <v>842</v>
      </c>
      <c r="B665" s="15">
        <v>11086</v>
      </c>
      <c r="C665">
        <v>235</v>
      </c>
      <c r="D665" s="2">
        <v>41888</v>
      </c>
      <c r="E665" s="3">
        <v>2014</v>
      </c>
      <c r="F665" s="13">
        <v>100</v>
      </c>
      <c r="G665" t="s">
        <v>3260</v>
      </c>
    </row>
    <row r="666" spans="1:7" x14ac:dyDescent="0.25">
      <c r="A666" s="19" t="s">
        <v>1747</v>
      </c>
      <c r="B666" s="15">
        <v>11087</v>
      </c>
      <c r="C666">
        <v>208</v>
      </c>
      <c r="D666" s="2">
        <v>41890</v>
      </c>
      <c r="E666" s="3">
        <v>2014</v>
      </c>
      <c r="F666" s="13">
        <v>100</v>
      </c>
      <c r="G666" t="s">
        <v>3261</v>
      </c>
    </row>
    <row r="667" spans="1:7" x14ac:dyDescent="0.25">
      <c r="A667" s="19" t="s">
        <v>849</v>
      </c>
      <c r="B667" s="15">
        <v>11088</v>
      </c>
      <c r="C667">
        <v>258</v>
      </c>
      <c r="D667" s="2">
        <v>41894</v>
      </c>
      <c r="E667" s="3">
        <v>2014</v>
      </c>
      <c r="F667" s="13">
        <v>100</v>
      </c>
      <c r="G667" t="s">
        <v>3262</v>
      </c>
    </row>
    <row r="668" spans="1:7" x14ac:dyDescent="0.25">
      <c r="A668" s="19" t="s">
        <v>798</v>
      </c>
      <c r="B668" s="15">
        <v>11089</v>
      </c>
      <c r="C668">
        <v>213</v>
      </c>
      <c r="D668" s="2">
        <v>41894</v>
      </c>
      <c r="E668" s="3">
        <v>2014</v>
      </c>
      <c r="F668" s="13">
        <v>100</v>
      </c>
      <c r="G668" t="s">
        <v>3263</v>
      </c>
    </row>
    <row r="669" spans="1:7" x14ac:dyDescent="0.25">
      <c r="A669" s="19" t="s">
        <v>1790</v>
      </c>
      <c r="B669" s="15">
        <v>11090</v>
      </c>
      <c r="C669">
        <v>209</v>
      </c>
      <c r="D669" s="2">
        <v>41903</v>
      </c>
      <c r="E669" s="3">
        <v>2014</v>
      </c>
      <c r="F669" s="13">
        <v>100</v>
      </c>
      <c r="G669" t="s">
        <v>3264</v>
      </c>
    </row>
    <row r="670" spans="1:7" x14ac:dyDescent="0.25">
      <c r="A670" s="19" t="s">
        <v>1788</v>
      </c>
      <c r="B670" s="15">
        <v>11091</v>
      </c>
      <c r="C670">
        <v>179</v>
      </c>
      <c r="D670" s="2">
        <v>41909</v>
      </c>
      <c r="E670" s="3">
        <v>2014</v>
      </c>
      <c r="F670" s="13">
        <v>100</v>
      </c>
      <c r="G670" t="s">
        <v>3265</v>
      </c>
    </row>
    <row r="671" spans="1:7" x14ac:dyDescent="0.25">
      <c r="A671" s="19" t="s">
        <v>1743</v>
      </c>
      <c r="B671" s="15">
        <v>11092</v>
      </c>
      <c r="C671">
        <v>129</v>
      </c>
      <c r="D671" s="2">
        <v>41910</v>
      </c>
      <c r="E671" s="3">
        <v>2014</v>
      </c>
      <c r="F671" s="13">
        <v>100</v>
      </c>
      <c r="G671" t="s">
        <v>3266</v>
      </c>
    </row>
    <row r="672" spans="1:7" x14ac:dyDescent="0.25">
      <c r="A672" s="19" t="s">
        <v>1783</v>
      </c>
      <c r="B672" s="15">
        <v>11093</v>
      </c>
      <c r="C672">
        <v>105</v>
      </c>
      <c r="D672" s="2">
        <v>41911</v>
      </c>
      <c r="E672" s="3">
        <v>2014</v>
      </c>
      <c r="F672" s="13">
        <v>100</v>
      </c>
      <c r="G672" t="s">
        <v>3267</v>
      </c>
    </row>
    <row r="673" spans="1:7" x14ac:dyDescent="0.25">
      <c r="A673" s="19" t="s">
        <v>1777</v>
      </c>
      <c r="B673" s="15">
        <v>11094</v>
      </c>
      <c r="C673">
        <v>259</v>
      </c>
      <c r="D673" s="2">
        <v>41912</v>
      </c>
      <c r="E673" s="3">
        <v>2014</v>
      </c>
      <c r="F673" s="13">
        <v>100</v>
      </c>
      <c r="G673" t="s">
        <v>3268</v>
      </c>
    </row>
    <row r="674" spans="1:7" x14ac:dyDescent="0.25">
      <c r="A674" s="19" t="s">
        <v>1782</v>
      </c>
      <c r="B674" s="15">
        <v>11095</v>
      </c>
      <c r="C674">
        <v>130</v>
      </c>
      <c r="D674" s="2">
        <v>41914</v>
      </c>
      <c r="E674" s="3">
        <v>2014</v>
      </c>
      <c r="F674" s="13">
        <v>100</v>
      </c>
      <c r="G674" t="s">
        <v>3269</v>
      </c>
    </row>
    <row r="675" spans="1:7" x14ac:dyDescent="0.25">
      <c r="A675" s="19" t="s">
        <v>1841</v>
      </c>
      <c r="B675" s="15">
        <v>11096</v>
      </c>
      <c r="C675">
        <v>53</v>
      </c>
      <c r="D675" s="2">
        <v>41914</v>
      </c>
      <c r="E675" s="3">
        <v>2014</v>
      </c>
      <c r="F675" s="13">
        <v>100</v>
      </c>
      <c r="G675" t="s">
        <v>3270</v>
      </c>
    </row>
    <row r="676" spans="1:7" x14ac:dyDescent="0.25">
      <c r="A676" s="19" t="s">
        <v>799</v>
      </c>
      <c r="B676" s="15">
        <v>11097</v>
      </c>
      <c r="C676">
        <v>260</v>
      </c>
      <c r="D676" s="2">
        <v>41921</v>
      </c>
      <c r="E676" s="3">
        <v>2014</v>
      </c>
      <c r="F676" s="13">
        <v>100</v>
      </c>
      <c r="G676" t="s">
        <v>3271</v>
      </c>
    </row>
    <row r="677" spans="1:7" x14ac:dyDescent="0.25">
      <c r="A677" s="19" t="s">
        <v>883</v>
      </c>
      <c r="B677" s="15">
        <v>11098</v>
      </c>
      <c r="C677">
        <v>215</v>
      </c>
      <c r="D677" s="2">
        <v>41928</v>
      </c>
      <c r="E677" s="3">
        <v>2014</v>
      </c>
      <c r="F677" s="13">
        <v>100</v>
      </c>
      <c r="G677" t="s">
        <v>3272</v>
      </c>
    </row>
    <row r="678" spans="1:7" x14ac:dyDescent="0.25">
      <c r="A678" s="19" t="s">
        <v>1750</v>
      </c>
      <c r="B678" s="15">
        <v>11099</v>
      </c>
      <c r="C678">
        <v>26</v>
      </c>
      <c r="D678" s="2">
        <v>41931</v>
      </c>
      <c r="E678" s="3">
        <v>2014</v>
      </c>
      <c r="F678" s="13">
        <v>100</v>
      </c>
      <c r="G678" t="s">
        <v>3273</v>
      </c>
    </row>
    <row r="679" spans="1:7" x14ac:dyDescent="0.25">
      <c r="A679" s="19" t="s">
        <v>880</v>
      </c>
      <c r="B679" s="15">
        <v>11100</v>
      </c>
      <c r="C679">
        <v>210</v>
      </c>
      <c r="D679" s="2">
        <v>41931</v>
      </c>
      <c r="E679" s="3">
        <v>2014</v>
      </c>
      <c r="F679" s="13">
        <v>100</v>
      </c>
      <c r="G679" t="s">
        <v>3274</v>
      </c>
    </row>
    <row r="680" spans="1:7" x14ac:dyDescent="0.25">
      <c r="A680" s="19" t="s">
        <v>1815</v>
      </c>
      <c r="B680" s="15">
        <v>11101</v>
      </c>
      <c r="C680">
        <v>77</v>
      </c>
      <c r="D680" s="2">
        <v>41932</v>
      </c>
      <c r="E680" s="3">
        <v>2014</v>
      </c>
      <c r="F680" s="13">
        <v>100</v>
      </c>
      <c r="G680" t="s">
        <v>3275</v>
      </c>
    </row>
    <row r="681" spans="1:7" x14ac:dyDescent="0.25">
      <c r="A681" s="19" t="s">
        <v>1795</v>
      </c>
      <c r="B681" s="15">
        <v>11102</v>
      </c>
      <c r="C681">
        <v>78</v>
      </c>
      <c r="D681" s="2">
        <v>41932</v>
      </c>
      <c r="E681" s="3">
        <v>2014</v>
      </c>
      <c r="F681" s="13">
        <v>100</v>
      </c>
      <c r="G681" t="s">
        <v>3276</v>
      </c>
    </row>
    <row r="682" spans="1:7" x14ac:dyDescent="0.25">
      <c r="A682" s="19" t="s">
        <v>1813</v>
      </c>
      <c r="B682" s="15">
        <v>11103</v>
      </c>
      <c r="C682">
        <v>106</v>
      </c>
      <c r="D682" s="2">
        <v>41934</v>
      </c>
      <c r="E682" s="3">
        <v>2014</v>
      </c>
      <c r="F682" s="13">
        <v>100</v>
      </c>
      <c r="G682" t="s">
        <v>3277</v>
      </c>
    </row>
    <row r="683" spans="1:7" x14ac:dyDescent="0.25">
      <c r="A683" s="19" t="s">
        <v>1727</v>
      </c>
      <c r="B683" s="15">
        <v>11104</v>
      </c>
      <c r="C683">
        <v>54</v>
      </c>
      <c r="D683" s="2">
        <v>41935</v>
      </c>
      <c r="E683" s="3">
        <v>2014</v>
      </c>
      <c r="F683" s="13">
        <v>100</v>
      </c>
      <c r="G683" t="s">
        <v>3278</v>
      </c>
    </row>
    <row r="684" spans="1:7" x14ac:dyDescent="0.25">
      <c r="A684" s="19" t="s">
        <v>829</v>
      </c>
      <c r="B684" s="15">
        <v>11105</v>
      </c>
      <c r="C684">
        <v>164</v>
      </c>
      <c r="D684" s="2">
        <v>41935</v>
      </c>
      <c r="E684" s="3">
        <v>2014</v>
      </c>
      <c r="F684" s="13">
        <v>100</v>
      </c>
      <c r="G684" t="s">
        <v>3279</v>
      </c>
    </row>
    <row r="685" spans="1:7" x14ac:dyDescent="0.25">
      <c r="A685" s="19" t="s">
        <v>1823</v>
      </c>
      <c r="B685" s="15">
        <v>11106</v>
      </c>
      <c r="C685">
        <v>79</v>
      </c>
      <c r="D685" s="2">
        <v>41935</v>
      </c>
      <c r="E685" s="3">
        <v>2014</v>
      </c>
      <c r="F685" s="13">
        <v>100</v>
      </c>
      <c r="G685" t="s">
        <v>3280</v>
      </c>
    </row>
    <row r="686" spans="1:7" x14ac:dyDescent="0.25">
      <c r="A686" s="19" t="s">
        <v>1819</v>
      </c>
      <c r="B686" s="15">
        <v>11107</v>
      </c>
      <c r="C686">
        <v>80</v>
      </c>
      <c r="D686" s="2">
        <v>41937</v>
      </c>
      <c r="E686" s="3">
        <v>2014</v>
      </c>
      <c r="F686" s="13">
        <v>100</v>
      </c>
      <c r="G686" t="s">
        <v>3281</v>
      </c>
    </row>
    <row r="687" spans="1:7" x14ac:dyDescent="0.25">
      <c r="A687" s="19" t="s">
        <v>789</v>
      </c>
      <c r="B687" s="15">
        <v>11108</v>
      </c>
      <c r="C687">
        <v>159</v>
      </c>
      <c r="D687" s="2">
        <v>41937</v>
      </c>
      <c r="E687" s="3">
        <v>2014</v>
      </c>
      <c r="F687" s="13">
        <v>100</v>
      </c>
      <c r="G687" t="s">
        <v>3282</v>
      </c>
    </row>
    <row r="688" spans="1:7" x14ac:dyDescent="0.25">
      <c r="A688" s="19" t="s">
        <v>1784</v>
      </c>
      <c r="B688" s="15">
        <v>11109</v>
      </c>
      <c r="C688">
        <v>160</v>
      </c>
      <c r="D688" s="2">
        <v>41937</v>
      </c>
      <c r="E688" s="3">
        <v>2014</v>
      </c>
      <c r="F688" s="13">
        <v>100</v>
      </c>
      <c r="G688" t="s">
        <v>3283</v>
      </c>
    </row>
    <row r="689" spans="1:7" x14ac:dyDescent="0.25">
      <c r="A689" s="19" t="s">
        <v>1828</v>
      </c>
      <c r="B689" s="15">
        <v>11110</v>
      </c>
      <c r="C689">
        <v>27</v>
      </c>
      <c r="D689" s="2">
        <v>41939</v>
      </c>
      <c r="E689" s="3">
        <v>2014</v>
      </c>
      <c r="F689" s="13">
        <v>100</v>
      </c>
      <c r="G689" t="s">
        <v>3284</v>
      </c>
    </row>
    <row r="690" spans="1:7" x14ac:dyDescent="0.25">
      <c r="A690" s="19" t="s">
        <v>1820</v>
      </c>
      <c r="B690" s="15">
        <v>11111</v>
      </c>
      <c r="C690">
        <v>131</v>
      </c>
      <c r="D690" s="2">
        <v>41943</v>
      </c>
      <c r="E690" s="3">
        <v>2014</v>
      </c>
      <c r="F690" s="13">
        <v>100</v>
      </c>
      <c r="G690" t="s">
        <v>3285</v>
      </c>
    </row>
    <row r="691" spans="1:7" x14ac:dyDescent="0.25">
      <c r="A691" s="19" t="s">
        <v>1803</v>
      </c>
      <c r="B691" s="15">
        <v>11112</v>
      </c>
      <c r="C691">
        <v>107</v>
      </c>
      <c r="D691" s="2">
        <v>41946</v>
      </c>
      <c r="E691" s="3">
        <v>2014</v>
      </c>
      <c r="F691" s="13">
        <v>100</v>
      </c>
      <c r="G691" t="s">
        <v>3286</v>
      </c>
    </row>
    <row r="692" spans="1:7" x14ac:dyDescent="0.25">
      <c r="A692" s="19" t="s">
        <v>1778</v>
      </c>
      <c r="B692" s="15">
        <v>11113</v>
      </c>
      <c r="C692">
        <v>180</v>
      </c>
      <c r="D692" s="2">
        <v>41952</v>
      </c>
      <c r="E692" s="3">
        <v>2014</v>
      </c>
      <c r="F692" s="13">
        <v>100</v>
      </c>
      <c r="G692" t="s">
        <v>3287</v>
      </c>
    </row>
    <row r="693" spans="1:7" x14ac:dyDescent="0.25">
      <c r="A693" s="19" t="s">
        <v>1775</v>
      </c>
      <c r="B693" s="15">
        <v>11114</v>
      </c>
      <c r="C693">
        <v>55</v>
      </c>
      <c r="D693" s="2">
        <v>41957</v>
      </c>
      <c r="E693" s="3">
        <v>2014</v>
      </c>
      <c r="F693" s="13">
        <v>100</v>
      </c>
      <c r="G693" t="s">
        <v>3288</v>
      </c>
    </row>
    <row r="694" spans="1:7" x14ac:dyDescent="0.25">
      <c r="A694" s="19" t="s">
        <v>1726</v>
      </c>
      <c r="B694" s="15">
        <v>11115</v>
      </c>
      <c r="C694">
        <v>181</v>
      </c>
      <c r="D694" s="2">
        <v>41958</v>
      </c>
      <c r="E694" s="3">
        <v>2014</v>
      </c>
      <c r="F694" s="13">
        <v>100</v>
      </c>
      <c r="G694" t="s">
        <v>3289</v>
      </c>
    </row>
    <row r="695" spans="1:7" x14ac:dyDescent="0.25">
      <c r="A695" s="19" t="s">
        <v>1746</v>
      </c>
      <c r="B695" s="15">
        <v>11116</v>
      </c>
      <c r="C695">
        <v>182</v>
      </c>
      <c r="D695" s="2">
        <v>41958</v>
      </c>
      <c r="E695" s="3">
        <v>2014</v>
      </c>
      <c r="F695" s="13">
        <v>100</v>
      </c>
      <c r="G695" t="s">
        <v>3290</v>
      </c>
    </row>
    <row r="696" spans="1:7" x14ac:dyDescent="0.25">
      <c r="A696" s="19" t="s">
        <v>1846</v>
      </c>
      <c r="B696" s="15">
        <v>11117</v>
      </c>
      <c r="C696">
        <v>211</v>
      </c>
      <c r="D696" s="2">
        <v>41965</v>
      </c>
      <c r="E696" s="3">
        <v>2014</v>
      </c>
      <c r="F696" s="13">
        <v>100</v>
      </c>
      <c r="G696" t="s">
        <v>3291</v>
      </c>
    </row>
    <row r="697" spans="1:7" x14ac:dyDescent="0.25">
      <c r="A697" s="19" t="s">
        <v>816</v>
      </c>
      <c r="B697" s="15">
        <v>11118</v>
      </c>
      <c r="C697">
        <v>108</v>
      </c>
      <c r="D697" s="2">
        <v>41975</v>
      </c>
      <c r="E697" s="3">
        <v>2014</v>
      </c>
      <c r="F697" s="13">
        <v>100</v>
      </c>
      <c r="G697" t="s">
        <v>3292</v>
      </c>
    </row>
    <row r="698" spans="1:7" x14ac:dyDescent="0.25">
      <c r="A698" s="19" t="s">
        <v>1751</v>
      </c>
      <c r="B698" s="15">
        <v>11119</v>
      </c>
      <c r="C698">
        <v>236</v>
      </c>
      <c r="D698" s="2">
        <v>41981</v>
      </c>
      <c r="E698" s="3">
        <v>2014</v>
      </c>
      <c r="F698" s="13">
        <v>100</v>
      </c>
      <c r="G698" t="s">
        <v>3293</v>
      </c>
    </row>
    <row r="699" spans="1:7" x14ac:dyDescent="0.25">
      <c r="A699" s="19" t="s">
        <v>1805</v>
      </c>
      <c r="B699" s="15">
        <v>11120</v>
      </c>
      <c r="C699">
        <v>81</v>
      </c>
      <c r="D699" s="2">
        <v>41981</v>
      </c>
      <c r="E699" s="3">
        <v>2014</v>
      </c>
      <c r="F699" s="13">
        <v>100</v>
      </c>
      <c r="G699" t="s">
        <v>3294</v>
      </c>
    </row>
    <row r="700" spans="1:7" x14ac:dyDescent="0.25">
      <c r="A700" s="19" t="s">
        <v>1737</v>
      </c>
      <c r="B700" s="15">
        <v>11121</v>
      </c>
      <c r="C700">
        <v>212</v>
      </c>
      <c r="D700" s="2">
        <v>41993</v>
      </c>
      <c r="E700" s="3">
        <v>2014</v>
      </c>
      <c r="F700" s="13">
        <v>100</v>
      </c>
      <c r="G700" t="s">
        <v>3295</v>
      </c>
    </row>
    <row r="701" spans="1:7" x14ac:dyDescent="0.25">
      <c r="A701" s="19" t="s">
        <v>1802</v>
      </c>
      <c r="B701" s="15">
        <v>11122</v>
      </c>
      <c r="C701">
        <v>132</v>
      </c>
      <c r="D701" s="2">
        <v>41993</v>
      </c>
      <c r="E701" s="3">
        <v>2014</v>
      </c>
      <c r="F701" s="13">
        <v>100</v>
      </c>
      <c r="G701" t="s">
        <v>3296</v>
      </c>
    </row>
    <row r="702" spans="1:7" x14ac:dyDescent="0.25">
      <c r="A702" s="19" t="s">
        <v>1798</v>
      </c>
      <c r="B702" s="15">
        <v>11123</v>
      </c>
      <c r="C702">
        <v>183</v>
      </c>
      <c r="D702" s="2">
        <v>41995</v>
      </c>
      <c r="E702" s="3">
        <v>2014</v>
      </c>
      <c r="F702" s="13">
        <v>100</v>
      </c>
      <c r="G702" t="s">
        <v>3297</v>
      </c>
    </row>
    <row r="703" spans="1:7" x14ac:dyDescent="0.25">
      <c r="A703" s="19" t="s">
        <v>1792</v>
      </c>
      <c r="B703" s="15">
        <v>11124</v>
      </c>
      <c r="C703">
        <v>133</v>
      </c>
      <c r="D703" s="2">
        <v>41999</v>
      </c>
      <c r="E703" s="3">
        <v>2014</v>
      </c>
      <c r="F703" s="13">
        <v>100</v>
      </c>
      <c r="G703" t="s">
        <v>3298</v>
      </c>
    </row>
    <row r="704" spans="1:7" x14ac:dyDescent="0.25">
      <c r="A704" s="19" t="s">
        <v>1785</v>
      </c>
      <c r="B704" s="15">
        <v>11125</v>
      </c>
      <c r="C704">
        <v>82</v>
      </c>
      <c r="D704" s="2">
        <v>41999</v>
      </c>
      <c r="E704" s="3">
        <v>2014</v>
      </c>
      <c r="F704" s="13">
        <v>100</v>
      </c>
      <c r="G704" t="s">
        <v>3299</v>
      </c>
    </row>
    <row r="705" spans="1:7" x14ac:dyDescent="0.25">
      <c r="A705" s="19" t="s">
        <v>1728</v>
      </c>
      <c r="B705" s="15">
        <v>11126</v>
      </c>
      <c r="C705">
        <v>134</v>
      </c>
      <c r="D705" s="2">
        <v>42004</v>
      </c>
      <c r="E705" s="3">
        <v>2014</v>
      </c>
      <c r="F705" s="13">
        <v>100</v>
      </c>
      <c r="G705" t="s">
        <v>3300</v>
      </c>
    </row>
    <row r="706" spans="1:7" x14ac:dyDescent="0.25">
      <c r="A706" s="19" t="s">
        <v>1733</v>
      </c>
      <c r="B706" s="15">
        <v>11127</v>
      </c>
      <c r="C706">
        <v>109</v>
      </c>
      <c r="D706" s="2">
        <v>42004</v>
      </c>
      <c r="E706" s="3">
        <v>2014</v>
      </c>
      <c r="F706" s="13">
        <v>100</v>
      </c>
      <c r="G706" t="s">
        <v>3301</v>
      </c>
    </row>
    <row r="707" spans="1:7" x14ac:dyDescent="0.25">
      <c r="A707" s="19" t="s">
        <v>1754</v>
      </c>
      <c r="B707" s="15">
        <v>11128</v>
      </c>
      <c r="C707">
        <v>83</v>
      </c>
      <c r="D707" s="2">
        <v>42004</v>
      </c>
      <c r="E707" s="3">
        <v>2014</v>
      </c>
      <c r="F707" s="13">
        <v>100</v>
      </c>
      <c r="G707" t="s">
        <v>3302</v>
      </c>
    </row>
    <row r="708" spans="1:7" x14ac:dyDescent="0.25">
      <c r="A708" s="19" t="s">
        <v>1753</v>
      </c>
      <c r="B708" s="15">
        <v>11129</v>
      </c>
      <c r="C708">
        <v>135</v>
      </c>
      <c r="D708" s="2">
        <v>41795</v>
      </c>
      <c r="E708" s="3">
        <v>2014</v>
      </c>
      <c r="F708" s="13">
        <v>100</v>
      </c>
      <c r="G708" t="s">
        <v>3303</v>
      </c>
    </row>
    <row r="709" spans="1:7" x14ac:dyDescent="0.25">
      <c r="A709" s="19" t="s">
        <v>1862</v>
      </c>
      <c r="B709" s="15">
        <v>11130</v>
      </c>
      <c r="C709">
        <v>184</v>
      </c>
      <c r="D709" s="2">
        <v>41788</v>
      </c>
      <c r="E709" s="3">
        <v>2014</v>
      </c>
      <c r="F709" s="13">
        <v>100</v>
      </c>
      <c r="G709" t="s">
        <v>3304</v>
      </c>
    </row>
  </sheetData>
  <sortState ref="A2:G709">
    <sortCondition ref="B2:B70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85546875" bestFit="1" customWidth="1"/>
    <col min="2" max="2" width="32.42578125" bestFit="1" customWidth="1"/>
  </cols>
  <sheetData>
    <row r="1" spans="1:4" s="1" customFormat="1" x14ac:dyDescent="0.25">
      <c r="A1" s="1" t="s">
        <v>25</v>
      </c>
      <c r="B1" s="1" t="s">
        <v>23</v>
      </c>
      <c r="C1" s="1" t="s">
        <v>26</v>
      </c>
      <c r="D1" s="1" t="s">
        <v>2251</v>
      </c>
    </row>
    <row r="2" spans="1:4" x14ac:dyDescent="0.25">
      <c r="A2" t="s">
        <v>1885</v>
      </c>
      <c r="B2" t="s">
        <v>194</v>
      </c>
      <c r="C2">
        <v>10</v>
      </c>
      <c r="D2" t="s">
        <v>3309</v>
      </c>
    </row>
    <row r="3" spans="1:4" x14ac:dyDescent="0.25">
      <c r="A3" t="s">
        <v>1872</v>
      </c>
      <c r="B3" t="s">
        <v>194</v>
      </c>
      <c r="C3">
        <v>10</v>
      </c>
      <c r="D3" t="s">
        <v>3319</v>
      </c>
    </row>
    <row r="4" spans="1:4" x14ac:dyDescent="0.25">
      <c r="A4" t="s">
        <v>1883</v>
      </c>
      <c r="B4" t="s">
        <v>194</v>
      </c>
      <c r="C4">
        <v>20</v>
      </c>
      <c r="D4" t="s">
        <v>3339</v>
      </c>
    </row>
    <row r="5" spans="1:4" x14ac:dyDescent="0.25">
      <c r="A5" t="s">
        <v>102</v>
      </c>
      <c r="B5" t="s">
        <v>194</v>
      </c>
      <c r="C5">
        <v>20</v>
      </c>
      <c r="D5" t="s">
        <v>3329</v>
      </c>
    </row>
    <row r="6" spans="1:4" x14ac:dyDescent="0.25">
      <c r="A6" t="s">
        <v>1879</v>
      </c>
      <c r="B6" t="s">
        <v>199</v>
      </c>
      <c r="C6">
        <v>10</v>
      </c>
      <c r="D6" t="s">
        <v>3314</v>
      </c>
    </row>
    <row r="7" spans="1:4" x14ac:dyDescent="0.25">
      <c r="A7" t="s">
        <v>1882</v>
      </c>
      <c r="B7" t="s">
        <v>199</v>
      </c>
      <c r="C7">
        <v>10</v>
      </c>
      <c r="D7" t="s">
        <v>3324</v>
      </c>
    </row>
    <row r="8" spans="1:4" x14ac:dyDescent="0.25">
      <c r="A8" t="s">
        <v>106</v>
      </c>
      <c r="B8" t="s">
        <v>199</v>
      </c>
      <c r="C8">
        <v>20</v>
      </c>
      <c r="D8" t="s">
        <v>3334</v>
      </c>
    </row>
    <row r="9" spans="1:4" x14ac:dyDescent="0.25">
      <c r="A9" t="s">
        <v>1876</v>
      </c>
      <c r="B9" t="s">
        <v>199</v>
      </c>
      <c r="C9">
        <v>20</v>
      </c>
      <c r="D9" t="s">
        <v>3344</v>
      </c>
    </row>
    <row r="10" spans="1:4" x14ac:dyDescent="0.25">
      <c r="A10" t="s">
        <v>92</v>
      </c>
      <c r="B10" t="s">
        <v>131</v>
      </c>
      <c r="C10">
        <v>10</v>
      </c>
      <c r="D10" t="s">
        <v>3308</v>
      </c>
    </row>
    <row r="11" spans="1:4" x14ac:dyDescent="0.25">
      <c r="A11" t="s">
        <v>107</v>
      </c>
      <c r="B11" t="s">
        <v>131</v>
      </c>
      <c r="C11">
        <v>10</v>
      </c>
      <c r="D11" t="s">
        <v>3318</v>
      </c>
    </row>
    <row r="12" spans="1:4" x14ac:dyDescent="0.25">
      <c r="A12" t="s">
        <v>1884</v>
      </c>
      <c r="B12" t="s">
        <v>131</v>
      </c>
      <c r="C12">
        <v>20</v>
      </c>
      <c r="D12" t="s">
        <v>3338</v>
      </c>
    </row>
    <row r="13" spans="1:4" x14ac:dyDescent="0.25">
      <c r="A13" t="s">
        <v>101</v>
      </c>
      <c r="B13" t="s">
        <v>131</v>
      </c>
      <c r="C13">
        <v>20</v>
      </c>
      <c r="D13" t="s">
        <v>3328</v>
      </c>
    </row>
    <row r="14" spans="1:4" x14ac:dyDescent="0.25">
      <c r="A14" t="s">
        <v>1873</v>
      </c>
      <c r="B14" t="s">
        <v>110</v>
      </c>
      <c r="C14">
        <v>10</v>
      </c>
      <c r="D14" t="s">
        <v>3306</v>
      </c>
    </row>
    <row r="15" spans="1:4" x14ac:dyDescent="0.25">
      <c r="A15" t="s">
        <v>1871</v>
      </c>
      <c r="B15" t="s">
        <v>110</v>
      </c>
      <c r="C15">
        <v>10</v>
      </c>
      <c r="D15" t="s">
        <v>3316</v>
      </c>
    </row>
    <row r="16" spans="1:4" x14ac:dyDescent="0.25">
      <c r="A16" t="s">
        <v>93</v>
      </c>
      <c r="B16" t="s">
        <v>110</v>
      </c>
      <c r="C16">
        <v>20</v>
      </c>
      <c r="D16" t="s">
        <v>3326</v>
      </c>
    </row>
    <row r="17" spans="1:4" x14ac:dyDescent="0.25">
      <c r="A17" t="s">
        <v>104</v>
      </c>
      <c r="B17" t="s">
        <v>110</v>
      </c>
      <c r="C17">
        <v>20</v>
      </c>
      <c r="D17" t="s">
        <v>3336</v>
      </c>
    </row>
    <row r="18" spans="1:4" x14ac:dyDescent="0.25">
      <c r="A18" t="s">
        <v>1869</v>
      </c>
      <c r="B18" t="s">
        <v>85</v>
      </c>
      <c r="C18">
        <v>10</v>
      </c>
      <c r="D18" t="s">
        <v>3305</v>
      </c>
    </row>
    <row r="19" spans="1:4" x14ac:dyDescent="0.25">
      <c r="A19" t="s">
        <v>1886</v>
      </c>
      <c r="B19" t="s">
        <v>85</v>
      </c>
      <c r="C19">
        <v>10</v>
      </c>
      <c r="D19" t="s">
        <v>3315</v>
      </c>
    </row>
    <row r="20" spans="1:4" x14ac:dyDescent="0.25">
      <c r="A20" t="s">
        <v>91</v>
      </c>
      <c r="B20" t="s">
        <v>85</v>
      </c>
      <c r="C20">
        <v>20</v>
      </c>
      <c r="D20" t="s">
        <v>3325</v>
      </c>
    </row>
    <row r="21" spans="1:4" x14ac:dyDescent="0.25">
      <c r="A21" t="s">
        <v>103</v>
      </c>
      <c r="B21" t="s">
        <v>85</v>
      </c>
      <c r="C21">
        <v>20</v>
      </c>
      <c r="D21" t="s">
        <v>3335</v>
      </c>
    </row>
    <row r="22" spans="1:4" x14ac:dyDescent="0.25">
      <c r="A22" t="s">
        <v>95</v>
      </c>
      <c r="B22" t="s">
        <v>124</v>
      </c>
      <c r="C22">
        <v>10</v>
      </c>
      <c r="D22" t="s">
        <v>3313</v>
      </c>
    </row>
    <row r="23" spans="1:4" x14ac:dyDescent="0.25">
      <c r="A23" t="s">
        <v>1874</v>
      </c>
      <c r="B23" t="s">
        <v>124</v>
      </c>
      <c r="C23">
        <v>10</v>
      </c>
      <c r="D23" t="s">
        <v>3323</v>
      </c>
    </row>
    <row r="24" spans="1:4" x14ac:dyDescent="0.25">
      <c r="A24" t="s">
        <v>1890</v>
      </c>
      <c r="B24" t="s">
        <v>124</v>
      </c>
      <c r="C24">
        <v>20</v>
      </c>
      <c r="D24" t="s">
        <v>3343</v>
      </c>
    </row>
    <row r="25" spans="1:4" x14ac:dyDescent="0.25">
      <c r="A25" t="s">
        <v>105</v>
      </c>
      <c r="B25" t="s">
        <v>124</v>
      </c>
      <c r="C25">
        <v>20</v>
      </c>
      <c r="D25" t="s">
        <v>3333</v>
      </c>
    </row>
    <row r="26" spans="1:4" x14ac:dyDescent="0.25">
      <c r="A26" t="s">
        <v>96</v>
      </c>
      <c r="B26" t="s">
        <v>196</v>
      </c>
      <c r="C26">
        <v>10</v>
      </c>
      <c r="D26" t="s">
        <v>3311</v>
      </c>
    </row>
    <row r="27" spans="1:4" x14ac:dyDescent="0.25">
      <c r="A27" t="s">
        <v>1888</v>
      </c>
      <c r="B27" t="s">
        <v>196</v>
      </c>
      <c r="C27">
        <v>10</v>
      </c>
      <c r="D27" t="s">
        <v>3321</v>
      </c>
    </row>
    <row r="28" spans="1:4" x14ac:dyDescent="0.25">
      <c r="A28" t="s">
        <v>1887</v>
      </c>
      <c r="B28" t="s">
        <v>196</v>
      </c>
      <c r="C28">
        <v>20</v>
      </c>
      <c r="D28" t="s">
        <v>3341</v>
      </c>
    </row>
    <row r="29" spans="1:4" x14ac:dyDescent="0.25">
      <c r="A29" t="s">
        <v>100</v>
      </c>
      <c r="B29" t="s">
        <v>196</v>
      </c>
      <c r="C29">
        <v>20</v>
      </c>
      <c r="D29" t="s">
        <v>3331</v>
      </c>
    </row>
    <row r="30" spans="1:4" x14ac:dyDescent="0.25">
      <c r="A30" t="s">
        <v>1878</v>
      </c>
      <c r="B30" t="s">
        <v>198</v>
      </c>
      <c r="C30">
        <v>10</v>
      </c>
      <c r="D30" t="s">
        <v>3307</v>
      </c>
    </row>
    <row r="31" spans="1:4" x14ac:dyDescent="0.25">
      <c r="A31" t="s">
        <v>97</v>
      </c>
      <c r="B31" t="s">
        <v>198</v>
      </c>
      <c r="C31">
        <v>10</v>
      </c>
      <c r="D31" t="s">
        <v>3317</v>
      </c>
    </row>
    <row r="32" spans="1:4" x14ac:dyDescent="0.25">
      <c r="A32" t="s">
        <v>94</v>
      </c>
      <c r="B32" t="s">
        <v>198</v>
      </c>
      <c r="C32">
        <v>20</v>
      </c>
      <c r="D32" t="s">
        <v>3327</v>
      </c>
    </row>
    <row r="33" spans="1:4" x14ac:dyDescent="0.25">
      <c r="A33" t="s">
        <v>108</v>
      </c>
      <c r="B33" t="s">
        <v>198</v>
      </c>
      <c r="C33">
        <v>20</v>
      </c>
      <c r="D33" t="s">
        <v>3337</v>
      </c>
    </row>
    <row r="34" spans="1:4" x14ac:dyDescent="0.25">
      <c r="A34" t="s">
        <v>1889</v>
      </c>
      <c r="B34" t="s">
        <v>197</v>
      </c>
      <c r="C34">
        <v>10</v>
      </c>
      <c r="D34" t="s">
        <v>3312</v>
      </c>
    </row>
    <row r="35" spans="1:4" x14ac:dyDescent="0.25">
      <c r="A35" t="s">
        <v>1875</v>
      </c>
      <c r="B35" t="s">
        <v>197</v>
      </c>
      <c r="C35">
        <v>10</v>
      </c>
      <c r="D35" t="s">
        <v>3322</v>
      </c>
    </row>
    <row r="36" spans="1:4" x14ac:dyDescent="0.25">
      <c r="A36" t="s">
        <v>1870</v>
      </c>
      <c r="B36" t="s">
        <v>197</v>
      </c>
      <c r="C36">
        <v>20</v>
      </c>
      <c r="D36" t="s">
        <v>3342</v>
      </c>
    </row>
    <row r="37" spans="1:4" x14ac:dyDescent="0.25">
      <c r="A37" t="s">
        <v>98</v>
      </c>
      <c r="B37" t="s">
        <v>197</v>
      </c>
      <c r="C37">
        <v>20</v>
      </c>
      <c r="D37" t="s">
        <v>3332</v>
      </c>
    </row>
    <row r="38" spans="1:4" x14ac:dyDescent="0.25">
      <c r="A38" t="s">
        <v>1881</v>
      </c>
      <c r="B38" t="s">
        <v>195</v>
      </c>
      <c r="C38">
        <v>10</v>
      </c>
      <c r="D38" t="s">
        <v>3310</v>
      </c>
    </row>
    <row r="39" spans="1:4" x14ac:dyDescent="0.25">
      <c r="A39" t="s">
        <v>1880</v>
      </c>
      <c r="B39" t="s">
        <v>195</v>
      </c>
      <c r="C39">
        <v>10</v>
      </c>
      <c r="D39" t="s">
        <v>3320</v>
      </c>
    </row>
    <row r="40" spans="1:4" x14ac:dyDescent="0.25">
      <c r="A40" t="s">
        <v>1877</v>
      </c>
      <c r="B40" t="s">
        <v>195</v>
      </c>
      <c r="C40">
        <v>20</v>
      </c>
      <c r="D40" t="s">
        <v>3340</v>
      </c>
    </row>
    <row r="41" spans="1:4" x14ac:dyDescent="0.25">
      <c r="A41" t="s">
        <v>99</v>
      </c>
      <c r="B41" t="s">
        <v>195</v>
      </c>
      <c r="C41">
        <v>20</v>
      </c>
      <c r="D41" t="s">
        <v>3330</v>
      </c>
    </row>
  </sheetData>
  <sortState ref="A2:D41">
    <sortCondition ref="B2:B41"/>
    <sortCondition ref="C2:C41"/>
    <sortCondition ref="A2:A4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9.140625" style="15"/>
    <col min="2" max="2" width="21.140625" bestFit="1" customWidth="1"/>
    <col min="3" max="3" width="11.85546875" bestFit="1" customWidth="1"/>
    <col min="4" max="4" width="32.42578125" bestFit="1" customWidth="1"/>
    <col min="5" max="5" width="15.28515625" bestFit="1" customWidth="1"/>
    <col min="6" max="6" width="16.5703125" bestFit="1" customWidth="1"/>
  </cols>
  <sheetData>
    <row r="1" spans="1:7" s="1" customFormat="1" x14ac:dyDescent="0.25">
      <c r="A1" s="14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2251</v>
      </c>
    </row>
    <row r="2" spans="1:7" x14ac:dyDescent="0.25">
      <c r="A2" s="15">
        <v>1</v>
      </c>
      <c r="B2" t="s">
        <v>1901</v>
      </c>
      <c r="C2" s="2">
        <v>41685</v>
      </c>
      <c r="D2" t="s">
        <v>194</v>
      </c>
      <c r="E2" t="s">
        <v>1894</v>
      </c>
      <c r="F2">
        <v>3</v>
      </c>
      <c r="G2" t="s">
        <v>3345</v>
      </c>
    </row>
    <row r="3" spans="1:7" x14ac:dyDescent="0.25">
      <c r="A3" s="15">
        <v>2</v>
      </c>
      <c r="B3" t="s">
        <v>1901</v>
      </c>
      <c r="C3" s="2">
        <v>41398</v>
      </c>
      <c r="D3" t="s">
        <v>194</v>
      </c>
      <c r="E3" t="s">
        <v>1894</v>
      </c>
      <c r="F3">
        <v>3</v>
      </c>
      <c r="G3" t="s">
        <v>3346</v>
      </c>
    </row>
    <row r="4" spans="1:7" x14ac:dyDescent="0.25">
      <c r="A4" s="15">
        <v>3</v>
      </c>
      <c r="B4" t="s">
        <v>1901</v>
      </c>
      <c r="C4" s="2">
        <v>40985</v>
      </c>
      <c r="D4" t="s">
        <v>194</v>
      </c>
      <c r="E4" t="s">
        <v>1894</v>
      </c>
      <c r="F4">
        <v>3</v>
      </c>
      <c r="G4" t="s">
        <v>3347</v>
      </c>
    </row>
    <row r="5" spans="1:7" x14ac:dyDescent="0.25">
      <c r="A5" s="15">
        <v>4</v>
      </c>
      <c r="B5" t="s">
        <v>1906</v>
      </c>
      <c r="C5" s="2">
        <v>41707</v>
      </c>
      <c r="D5" t="s">
        <v>199</v>
      </c>
      <c r="E5" t="s">
        <v>1898</v>
      </c>
      <c r="F5">
        <v>29</v>
      </c>
      <c r="G5" t="s">
        <v>3348</v>
      </c>
    </row>
    <row r="6" spans="1:7" x14ac:dyDescent="0.25">
      <c r="A6" s="15">
        <v>5</v>
      </c>
      <c r="B6" t="s">
        <v>1906</v>
      </c>
      <c r="C6" s="2">
        <v>41616</v>
      </c>
      <c r="D6" t="s">
        <v>199</v>
      </c>
      <c r="E6" t="s">
        <v>1898</v>
      </c>
      <c r="F6">
        <v>29</v>
      </c>
      <c r="G6" t="s">
        <v>3349</v>
      </c>
    </row>
    <row r="7" spans="1:7" x14ac:dyDescent="0.25">
      <c r="A7" s="15">
        <v>6</v>
      </c>
      <c r="B7" t="s">
        <v>1906</v>
      </c>
      <c r="C7" s="2">
        <v>41258</v>
      </c>
      <c r="D7" t="s">
        <v>199</v>
      </c>
      <c r="E7" t="s">
        <v>1898</v>
      </c>
      <c r="F7">
        <v>29</v>
      </c>
      <c r="G7" t="s">
        <v>3350</v>
      </c>
    </row>
    <row r="8" spans="1:7" x14ac:dyDescent="0.25">
      <c r="A8" s="15">
        <v>7</v>
      </c>
      <c r="B8" t="s">
        <v>1900</v>
      </c>
      <c r="C8" s="2">
        <v>41651</v>
      </c>
      <c r="D8" t="s">
        <v>131</v>
      </c>
      <c r="E8" t="s">
        <v>1893</v>
      </c>
      <c r="F8">
        <v>57</v>
      </c>
      <c r="G8" t="s">
        <v>3351</v>
      </c>
    </row>
    <row r="9" spans="1:7" x14ac:dyDescent="0.25">
      <c r="A9" s="15">
        <v>8</v>
      </c>
      <c r="B9" t="s">
        <v>1900</v>
      </c>
      <c r="C9" s="2">
        <v>41356</v>
      </c>
      <c r="D9" t="s">
        <v>131</v>
      </c>
      <c r="E9" t="s">
        <v>1893</v>
      </c>
      <c r="F9">
        <v>57</v>
      </c>
      <c r="G9" t="s">
        <v>3352</v>
      </c>
    </row>
    <row r="10" spans="1:7" x14ac:dyDescent="0.25">
      <c r="A10" s="15">
        <v>9</v>
      </c>
      <c r="B10" t="s">
        <v>1900</v>
      </c>
      <c r="C10" s="2">
        <v>40978</v>
      </c>
      <c r="D10" t="s">
        <v>131</v>
      </c>
      <c r="E10" t="s">
        <v>1893</v>
      </c>
      <c r="F10">
        <v>57</v>
      </c>
      <c r="G10" t="s">
        <v>3353</v>
      </c>
    </row>
    <row r="11" spans="1:7" x14ac:dyDescent="0.25">
      <c r="A11" s="15">
        <v>10</v>
      </c>
      <c r="B11" t="s">
        <v>109</v>
      </c>
      <c r="C11" s="2">
        <v>41785</v>
      </c>
      <c r="D11" t="s">
        <v>110</v>
      </c>
      <c r="E11" t="s">
        <v>115</v>
      </c>
      <c r="F11">
        <v>84</v>
      </c>
      <c r="G11" t="s">
        <v>3354</v>
      </c>
    </row>
    <row r="12" spans="1:7" x14ac:dyDescent="0.25">
      <c r="A12" s="15">
        <v>11</v>
      </c>
      <c r="B12" t="s">
        <v>109</v>
      </c>
      <c r="C12" s="2">
        <v>41343</v>
      </c>
      <c r="D12" t="s">
        <v>110</v>
      </c>
      <c r="E12" t="s">
        <v>115</v>
      </c>
      <c r="F12">
        <v>84</v>
      </c>
      <c r="G12" t="s">
        <v>3355</v>
      </c>
    </row>
    <row r="13" spans="1:7" x14ac:dyDescent="0.25">
      <c r="A13" s="15">
        <v>12</v>
      </c>
      <c r="B13" t="s">
        <v>109</v>
      </c>
      <c r="C13" s="2">
        <v>40944</v>
      </c>
      <c r="D13" t="s">
        <v>110</v>
      </c>
      <c r="E13" t="s">
        <v>115</v>
      </c>
      <c r="F13">
        <v>84</v>
      </c>
      <c r="G13" t="s">
        <v>3356</v>
      </c>
    </row>
    <row r="14" spans="1:7" x14ac:dyDescent="0.25">
      <c r="A14" s="15">
        <v>13</v>
      </c>
      <c r="B14" t="s">
        <v>84</v>
      </c>
      <c r="C14" s="2">
        <v>41741</v>
      </c>
      <c r="D14" t="s">
        <v>85</v>
      </c>
      <c r="E14" t="s">
        <v>86</v>
      </c>
      <c r="F14">
        <v>110</v>
      </c>
      <c r="G14" t="s">
        <v>3357</v>
      </c>
    </row>
    <row r="15" spans="1:7" x14ac:dyDescent="0.25">
      <c r="A15" s="15">
        <v>14</v>
      </c>
      <c r="B15" t="s">
        <v>84</v>
      </c>
      <c r="C15" s="2">
        <v>41329</v>
      </c>
      <c r="D15" t="s">
        <v>85</v>
      </c>
      <c r="E15" t="s">
        <v>86</v>
      </c>
      <c r="F15">
        <v>110</v>
      </c>
      <c r="G15" t="s">
        <v>3358</v>
      </c>
    </row>
    <row r="16" spans="1:7" x14ac:dyDescent="0.25">
      <c r="A16" s="15">
        <v>15</v>
      </c>
      <c r="B16" t="s">
        <v>84</v>
      </c>
      <c r="C16" s="2">
        <v>40922</v>
      </c>
      <c r="D16" t="s">
        <v>85</v>
      </c>
      <c r="E16" t="s">
        <v>86</v>
      </c>
      <c r="F16">
        <v>110</v>
      </c>
      <c r="G16" t="s">
        <v>3359</v>
      </c>
    </row>
    <row r="17" spans="1:7" x14ac:dyDescent="0.25">
      <c r="A17" s="15">
        <v>16</v>
      </c>
      <c r="B17" t="s">
        <v>1899</v>
      </c>
      <c r="C17" s="2">
        <v>41643</v>
      </c>
      <c r="D17" t="s">
        <v>124</v>
      </c>
      <c r="E17" t="s">
        <v>1892</v>
      </c>
      <c r="F17">
        <v>136</v>
      </c>
      <c r="G17" t="s">
        <v>3360</v>
      </c>
    </row>
    <row r="18" spans="1:7" x14ac:dyDescent="0.25">
      <c r="A18" s="15">
        <v>17</v>
      </c>
      <c r="B18" t="s">
        <v>1899</v>
      </c>
      <c r="C18" s="2">
        <v>41350</v>
      </c>
      <c r="D18" t="s">
        <v>124</v>
      </c>
      <c r="E18" t="s">
        <v>1892</v>
      </c>
      <c r="F18">
        <v>136</v>
      </c>
      <c r="G18" t="s">
        <v>3361</v>
      </c>
    </row>
    <row r="19" spans="1:7" x14ac:dyDescent="0.25">
      <c r="A19" s="15">
        <v>18</v>
      </c>
      <c r="B19" t="s">
        <v>1899</v>
      </c>
      <c r="C19" s="2">
        <v>40950</v>
      </c>
      <c r="D19" t="s">
        <v>124</v>
      </c>
      <c r="E19" t="s">
        <v>1892</v>
      </c>
      <c r="F19">
        <v>136</v>
      </c>
      <c r="G19" t="s">
        <v>3362</v>
      </c>
    </row>
    <row r="20" spans="1:7" x14ac:dyDescent="0.25">
      <c r="A20" s="15">
        <v>19</v>
      </c>
      <c r="B20" t="s">
        <v>1903</v>
      </c>
      <c r="C20" s="2">
        <v>41693</v>
      </c>
      <c r="D20" t="s">
        <v>196</v>
      </c>
      <c r="E20" t="s">
        <v>1896</v>
      </c>
      <c r="F20">
        <v>161</v>
      </c>
      <c r="G20" t="s">
        <v>3363</v>
      </c>
    </row>
    <row r="21" spans="1:7" x14ac:dyDescent="0.25">
      <c r="A21" s="15">
        <v>20</v>
      </c>
      <c r="B21" t="s">
        <v>1903</v>
      </c>
      <c r="C21" s="2">
        <v>41503</v>
      </c>
      <c r="D21" t="s">
        <v>196</v>
      </c>
      <c r="E21" t="s">
        <v>1896</v>
      </c>
      <c r="F21">
        <v>161</v>
      </c>
      <c r="G21" t="s">
        <v>3364</v>
      </c>
    </row>
    <row r="22" spans="1:7" x14ac:dyDescent="0.25">
      <c r="A22" s="15">
        <v>21</v>
      </c>
      <c r="B22" t="s">
        <v>1903</v>
      </c>
      <c r="C22" s="2">
        <v>41013</v>
      </c>
      <c r="D22" t="s">
        <v>196</v>
      </c>
      <c r="E22" t="s">
        <v>1896</v>
      </c>
      <c r="F22">
        <v>161</v>
      </c>
      <c r="G22" t="s">
        <v>3365</v>
      </c>
    </row>
    <row r="23" spans="1:7" x14ac:dyDescent="0.25">
      <c r="A23" s="15">
        <v>22</v>
      </c>
      <c r="B23" t="s">
        <v>1905</v>
      </c>
      <c r="C23" s="2">
        <v>41706</v>
      </c>
      <c r="D23" t="s">
        <v>198</v>
      </c>
      <c r="E23" t="s">
        <v>1897</v>
      </c>
      <c r="F23">
        <v>188</v>
      </c>
      <c r="G23" t="s">
        <v>3366</v>
      </c>
    </row>
    <row r="24" spans="1:7" x14ac:dyDescent="0.25">
      <c r="A24" s="15">
        <v>23</v>
      </c>
      <c r="B24" t="s">
        <v>1905</v>
      </c>
      <c r="C24" s="2">
        <v>41552</v>
      </c>
      <c r="D24" t="s">
        <v>198</v>
      </c>
      <c r="E24" t="s">
        <v>1897</v>
      </c>
      <c r="F24">
        <v>188</v>
      </c>
      <c r="G24" t="s">
        <v>3367</v>
      </c>
    </row>
    <row r="25" spans="1:7" x14ac:dyDescent="0.25">
      <c r="A25" s="15">
        <v>24</v>
      </c>
      <c r="B25" t="s">
        <v>1905</v>
      </c>
      <c r="C25" s="2">
        <v>41167</v>
      </c>
      <c r="D25" t="s">
        <v>198</v>
      </c>
      <c r="E25" t="s">
        <v>1897</v>
      </c>
      <c r="F25">
        <v>188</v>
      </c>
      <c r="G25" t="s">
        <v>3368</v>
      </c>
    </row>
    <row r="26" spans="1:7" x14ac:dyDescent="0.25">
      <c r="A26" s="15">
        <v>25</v>
      </c>
      <c r="B26" t="s">
        <v>1904</v>
      </c>
      <c r="C26" s="2">
        <v>41699</v>
      </c>
      <c r="D26" t="s">
        <v>197</v>
      </c>
      <c r="E26" t="s">
        <v>1891</v>
      </c>
      <c r="F26">
        <v>215</v>
      </c>
      <c r="G26" t="s">
        <v>3369</v>
      </c>
    </row>
    <row r="27" spans="1:7" x14ac:dyDescent="0.25">
      <c r="A27" s="15">
        <v>26</v>
      </c>
      <c r="B27" t="s">
        <v>1904</v>
      </c>
      <c r="C27" s="2">
        <v>41510</v>
      </c>
      <c r="D27" t="s">
        <v>197</v>
      </c>
      <c r="E27" t="s">
        <v>1891</v>
      </c>
      <c r="F27">
        <v>215</v>
      </c>
      <c r="G27" t="s">
        <v>3370</v>
      </c>
    </row>
    <row r="28" spans="1:7" x14ac:dyDescent="0.25">
      <c r="A28" s="15">
        <v>27</v>
      </c>
      <c r="B28" t="s">
        <v>1904</v>
      </c>
      <c r="C28" s="2">
        <v>41111</v>
      </c>
      <c r="D28" t="s">
        <v>197</v>
      </c>
      <c r="E28" t="s">
        <v>1891</v>
      </c>
      <c r="F28">
        <v>215</v>
      </c>
      <c r="G28" t="s">
        <v>3371</v>
      </c>
    </row>
    <row r="29" spans="1:7" x14ac:dyDescent="0.25">
      <c r="A29" s="15">
        <v>28</v>
      </c>
      <c r="B29" t="s">
        <v>1902</v>
      </c>
      <c r="C29" s="2">
        <v>41692</v>
      </c>
      <c r="D29" t="s">
        <v>195</v>
      </c>
      <c r="E29" t="s">
        <v>1895</v>
      </c>
      <c r="F29">
        <v>238</v>
      </c>
      <c r="G29" t="s">
        <v>3372</v>
      </c>
    </row>
    <row r="30" spans="1:7" x14ac:dyDescent="0.25">
      <c r="A30" s="15">
        <v>29</v>
      </c>
      <c r="B30" t="s">
        <v>1902</v>
      </c>
      <c r="C30" s="2">
        <v>41476</v>
      </c>
      <c r="D30" t="s">
        <v>195</v>
      </c>
      <c r="E30" t="s">
        <v>1895</v>
      </c>
      <c r="F30">
        <v>238</v>
      </c>
      <c r="G30" t="s">
        <v>3373</v>
      </c>
    </row>
    <row r="31" spans="1:7" x14ac:dyDescent="0.25">
      <c r="A31" s="15">
        <v>30</v>
      </c>
      <c r="B31" t="s">
        <v>1902</v>
      </c>
      <c r="C31" s="2">
        <v>41007</v>
      </c>
      <c r="D31" t="s">
        <v>195</v>
      </c>
      <c r="E31" t="s">
        <v>1895</v>
      </c>
      <c r="F31">
        <v>238</v>
      </c>
      <c r="G31" t="s">
        <v>3374</v>
      </c>
    </row>
  </sheetData>
  <sortState ref="A2:H31">
    <sortCondition ref="D2:D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1"/>
  <sheetViews>
    <sheetView workbookViewId="0">
      <pane ySplit="1" topLeftCell="A689" activePane="bottomLeft" state="frozen"/>
      <selection pane="bottomLeft" activeCell="A2" sqref="A2"/>
    </sheetView>
  </sheetViews>
  <sheetFormatPr defaultRowHeight="15" x14ac:dyDescent="0.25"/>
  <cols>
    <col min="1" max="1" width="21.140625" style="19" bestFit="1" customWidth="1"/>
    <col min="2" max="2" width="11.85546875" style="19" bestFit="1" customWidth="1"/>
    <col min="3" max="3" width="9.140625" style="15"/>
    <col min="5" max="6" width="12.42578125" bestFit="1" customWidth="1"/>
    <col min="7" max="7" width="15.85546875" bestFit="1" customWidth="1"/>
    <col min="8" max="8" width="9.5703125" bestFit="1" customWidth="1"/>
    <col min="9" max="9" width="32.42578125" bestFit="1" customWidth="1"/>
    <col min="10" max="10" width="13.140625" style="6" bestFit="1" customWidth="1"/>
  </cols>
  <sheetData>
    <row r="1" spans="1:11" s="1" customFormat="1" x14ac:dyDescent="0.25">
      <c r="A1" s="18"/>
      <c r="B1" s="18"/>
      <c r="C1" s="14" t="s">
        <v>33</v>
      </c>
      <c r="D1" s="1" t="s">
        <v>27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5" t="s">
        <v>39</v>
      </c>
      <c r="K1" s="1" t="s">
        <v>2251</v>
      </c>
    </row>
    <row r="2" spans="1:11" x14ac:dyDescent="0.25">
      <c r="A2" s="19" t="s">
        <v>1902</v>
      </c>
      <c r="B2" s="20">
        <v>41007</v>
      </c>
      <c r="C2" s="15">
        <v>1</v>
      </c>
      <c r="D2">
        <v>30</v>
      </c>
      <c r="E2">
        <v>1</v>
      </c>
      <c r="F2">
        <v>1</v>
      </c>
      <c r="G2" t="s">
        <v>1907</v>
      </c>
      <c r="H2" s="4">
        <v>0.42708333333333331</v>
      </c>
      <c r="I2" t="s">
        <v>85</v>
      </c>
      <c r="J2" s="6" t="s">
        <v>3377</v>
      </c>
      <c r="K2" t="s">
        <v>3408</v>
      </c>
    </row>
    <row r="3" spans="1:11" x14ac:dyDescent="0.25">
      <c r="A3" s="19" t="s">
        <v>1902</v>
      </c>
      <c r="B3" s="20">
        <v>41007</v>
      </c>
      <c r="C3" s="15">
        <v>2</v>
      </c>
      <c r="D3">
        <v>30</v>
      </c>
      <c r="E3">
        <v>1</v>
      </c>
      <c r="F3">
        <v>2</v>
      </c>
      <c r="G3" t="s">
        <v>116</v>
      </c>
      <c r="H3" s="4">
        <v>0.44791666666666669</v>
      </c>
      <c r="I3" t="s">
        <v>198</v>
      </c>
      <c r="J3" s="6" t="s">
        <v>3378</v>
      </c>
      <c r="K3" t="s">
        <v>3409</v>
      </c>
    </row>
    <row r="4" spans="1:11" x14ac:dyDescent="0.25">
      <c r="A4" s="19" t="s">
        <v>1902</v>
      </c>
      <c r="B4" s="20">
        <v>41007</v>
      </c>
      <c r="C4" s="15">
        <v>3</v>
      </c>
      <c r="D4">
        <v>30</v>
      </c>
      <c r="E4">
        <v>1</v>
      </c>
      <c r="F4">
        <v>3</v>
      </c>
      <c r="G4" t="s">
        <v>117</v>
      </c>
      <c r="H4" s="4">
        <v>0.47916666666666669</v>
      </c>
      <c r="I4" t="s">
        <v>110</v>
      </c>
      <c r="J4" s="6" t="s">
        <v>3377</v>
      </c>
      <c r="K4" t="s">
        <v>3410</v>
      </c>
    </row>
    <row r="5" spans="1:11" x14ac:dyDescent="0.25">
      <c r="A5" s="19" t="s">
        <v>1902</v>
      </c>
      <c r="B5" s="20">
        <v>41007</v>
      </c>
      <c r="C5" s="15">
        <v>4</v>
      </c>
      <c r="D5">
        <v>30</v>
      </c>
      <c r="E5">
        <v>1</v>
      </c>
      <c r="F5">
        <v>4</v>
      </c>
      <c r="G5" t="s">
        <v>118</v>
      </c>
      <c r="H5" s="4">
        <v>0.48958333333333331</v>
      </c>
      <c r="I5" t="s">
        <v>194</v>
      </c>
      <c r="J5" s="6" t="s">
        <v>3379</v>
      </c>
      <c r="K5" t="s">
        <v>3411</v>
      </c>
    </row>
    <row r="6" spans="1:11" x14ac:dyDescent="0.25">
      <c r="A6" s="19" t="s">
        <v>1902</v>
      </c>
      <c r="B6" s="20">
        <v>41007</v>
      </c>
      <c r="C6" s="15">
        <v>5</v>
      </c>
      <c r="D6">
        <v>30</v>
      </c>
      <c r="E6">
        <v>1</v>
      </c>
      <c r="F6">
        <v>5</v>
      </c>
      <c r="G6" t="s">
        <v>119</v>
      </c>
      <c r="H6" s="4">
        <v>0.5</v>
      </c>
      <c r="I6" t="s">
        <v>197</v>
      </c>
      <c r="J6" s="6" t="s">
        <v>3380</v>
      </c>
      <c r="K6" t="s">
        <v>3412</v>
      </c>
    </row>
    <row r="7" spans="1:11" x14ac:dyDescent="0.25">
      <c r="A7" s="19" t="s">
        <v>1902</v>
      </c>
      <c r="B7" s="20">
        <v>41007</v>
      </c>
      <c r="C7" s="15">
        <v>6</v>
      </c>
      <c r="D7">
        <v>30</v>
      </c>
      <c r="E7">
        <v>1</v>
      </c>
      <c r="F7">
        <v>6</v>
      </c>
      <c r="G7" t="s">
        <v>1908</v>
      </c>
      <c r="H7" s="4">
        <v>0.52083333333333337</v>
      </c>
      <c r="I7" t="s">
        <v>194</v>
      </c>
      <c r="J7" s="6" t="s">
        <v>3381</v>
      </c>
      <c r="K7" t="s">
        <v>3413</v>
      </c>
    </row>
    <row r="8" spans="1:11" x14ac:dyDescent="0.25">
      <c r="A8" s="19" t="s">
        <v>1902</v>
      </c>
      <c r="B8" s="20">
        <v>41007</v>
      </c>
      <c r="C8" s="15">
        <v>7</v>
      </c>
      <c r="D8">
        <v>30</v>
      </c>
      <c r="E8">
        <v>2</v>
      </c>
      <c r="F8">
        <v>1</v>
      </c>
      <c r="G8" t="s">
        <v>116</v>
      </c>
      <c r="H8" s="4">
        <v>0.52083333333333337</v>
      </c>
      <c r="I8" t="s">
        <v>85</v>
      </c>
      <c r="J8" s="6" t="s">
        <v>3382</v>
      </c>
      <c r="K8" t="s">
        <v>3414</v>
      </c>
    </row>
    <row r="9" spans="1:11" x14ac:dyDescent="0.25">
      <c r="A9" s="19" t="s">
        <v>1902</v>
      </c>
      <c r="B9" s="20">
        <v>41007</v>
      </c>
      <c r="C9" s="15">
        <v>8</v>
      </c>
      <c r="D9">
        <v>30</v>
      </c>
      <c r="E9">
        <v>2</v>
      </c>
      <c r="F9">
        <v>2</v>
      </c>
      <c r="G9" t="s">
        <v>119</v>
      </c>
      <c r="H9" s="4">
        <v>0.54166666666666663</v>
      </c>
      <c r="I9" t="s">
        <v>131</v>
      </c>
      <c r="J9" s="6" t="s">
        <v>3382</v>
      </c>
      <c r="K9" t="s">
        <v>3415</v>
      </c>
    </row>
    <row r="10" spans="1:11" x14ac:dyDescent="0.25">
      <c r="A10" s="19" t="s">
        <v>1902</v>
      </c>
      <c r="B10" s="20">
        <v>41007</v>
      </c>
      <c r="C10" s="15">
        <v>9</v>
      </c>
      <c r="D10">
        <v>30</v>
      </c>
      <c r="E10">
        <v>2</v>
      </c>
      <c r="F10">
        <v>3</v>
      </c>
      <c r="G10" t="s">
        <v>118</v>
      </c>
      <c r="H10" s="4">
        <v>0.5625</v>
      </c>
      <c r="I10" t="s">
        <v>131</v>
      </c>
      <c r="J10" s="6" t="s">
        <v>3383</v>
      </c>
      <c r="K10" t="s">
        <v>3416</v>
      </c>
    </row>
    <row r="11" spans="1:11" x14ac:dyDescent="0.25">
      <c r="A11" s="19" t="s">
        <v>1902</v>
      </c>
      <c r="B11" s="20">
        <v>41007</v>
      </c>
      <c r="C11" s="15">
        <v>10</v>
      </c>
      <c r="D11">
        <v>30</v>
      </c>
      <c r="E11">
        <v>2</v>
      </c>
      <c r="F11">
        <v>4</v>
      </c>
      <c r="G11" t="s">
        <v>117</v>
      </c>
      <c r="H11" s="4">
        <v>0.5625</v>
      </c>
      <c r="I11" t="s">
        <v>197</v>
      </c>
      <c r="J11" s="6" t="s">
        <v>3381</v>
      </c>
      <c r="K11" t="s">
        <v>3417</v>
      </c>
    </row>
    <row r="12" spans="1:11" x14ac:dyDescent="0.25">
      <c r="A12" s="19" t="s">
        <v>1902</v>
      </c>
      <c r="B12" s="20">
        <v>41007</v>
      </c>
      <c r="C12" s="15">
        <v>11</v>
      </c>
      <c r="D12">
        <v>30</v>
      </c>
      <c r="E12">
        <v>3</v>
      </c>
      <c r="F12">
        <v>1</v>
      </c>
      <c r="G12" t="s">
        <v>119</v>
      </c>
      <c r="H12" s="4">
        <v>0.59375</v>
      </c>
      <c r="I12" t="s">
        <v>194</v>
      </c>
      <c r="J12" s="6" t="s">
        <v>3384</v>
      </c>
      <c r="K12" t="s">
        <v>3418</v>
      </c>
    </row>
    <row r="13" spans="1:11" x14ac:dyDescent="0.25">
      <c r="A13" s="19" t="s">
        <v>1902</v>
      </c>
      <c r="B13" s="20">
        <v>41007</v>
      </c>
      <c r="C13" s="15">
        <v>12</v>
      </c>
      <c r="D13">
        <v>30</v>
      </c>
      <c r="E13">
        <v>4</v>
      </c>
      <c r="F13">
        <v>1</v>
      </c>
      <c r="G13" t="s">
        <v>119</v>
      </c>
      <c r="H13" s="4">
        <v>0.61458333333333337</v>
      </c>
      <c r="I13" t="s">
        <v>198</v>
      </c>
      <c r="J13" s="6" t="s">
        <v>3385</v>
      </c>
      <c r="K13" t="s">
        <v>3419</v>
      </c>
    </row>
    <row r="14" spans="1:11" x14ac:dyDescent="0.25">
      <c r="A14" s="19" t="s">
        <v>1902</v>
      </c>
      <c r="B14" s="20">
        <v>41007</v>
      </c>
      <c r="C14" s="15">
        <v>13</v>
      </c>
      <c r="D14">
        <v>30</v>
      </c>
      <c r="E14">
        <v>5</v>
      </c>
      <c r="F14">
        <v>1</v>
      </c>
      <c r="G14" t="s">
        <v>1907</v>
      </c>
      <c r="H14" s="4">
        <v>0.63541666666666663</v>
      </c>
      <c r="I14" t="s">
        <v>196</v>
      </c>
      <c r="J14" s="6" t="s">
        <v>3380</v>
      </c>
      <c r="K14" t="s">
        <v>3420</v>
      </c>
    </row>
    <row r="15" spans="1:11" x14ac:dyDescent="0.25">
      <c r="A15" s="19" t="s">
        <v>1902</v>
      </c>
      <c r="B15" s="20">
        <v>41007</v>
      </c>
      <c r="C15" s="15">
        <v>14</v>
      </c>
      <c r="D15">
        <v>30</v>
      </c>
      <c r="E15">
        <v>5</v>
      </c>
      <c r="F15">
        <v>2</v>
      </c>
      <c r="G15" t="s">
        <v>116</v>
      </c>
      <c r="H15" s="4">
        <v>0.63541666666666663</v>
      </c>
      <c r="I15" t="s">
        <v>196</v>
      </c>
      <c r="J15" s="6" t="s">
        <v>3386</v>
      </c>
      <c r="K15" t="s">
        <v>3421</v>
      </c>
    </row>
    <row r="16" spans="1:11" x14ac:dyDescent="0.25">
      <c r="A16" s="19" t="s">
        <v>1902</v>
      </c>
      <c r="B16" s="20">
        <v>41007</v>
      </c>
      <c r="C16" s="15">
        <v>15</v>
      </c>
      <c r="D16">
        <v>30</v>
      </c>
      <c r="E16">
        <v>5</v>
      </c>
      <c r="F16">
        <v>3</v>
      </c>
      <c r="G16" t="s">
        <v>117</v>
      </c>
      <c r="H16" s="4">
        <v>0.64583333333333337</v>
      </c>
      <c r="I16" t="s">
        <v>124</v>
      </c>
      <c r="J16" s="6" t="s">
        <v>3387</v>
      </c>
      <c r="K16" t="s">
        <v>3422</v>
      </c>
    </row>
    <row r="17" spans="1:11" x14ac:dyDescent="0.25">
      <c r="A17" s="19" t="s">
        <v>1902</v>
      </c>
      <c r="B17" s="20">
        <v>41007</v>
      </c>
      <c r="C17" s="15">
        <v>16</v>
      </c>
      <c r="D17">
        <v>30</v>
      </c>
      <c r="E17">
        <v>5</v>
      </c>
      <c r="F17">
        <v>4</v>
      </c>
      <c r="G17" t="s">
        <v>118</v>
      </c>
      <c r="H17" s="4">
        <v>0.64583333333333337</v>
      </c>
      <c r="I17" t="s">
        <v>195</v>
      </c>
      <c r="J17" s="6" t="s">
        <v>3388</v>
      </c>
      <c r="K17" t="s">
        <v>3423</v>
      </c>
    </row>
    <row r="18" spans="1:11" x14ac:dyDescent="0.25">
      <c r="A18" s="19" t="s">
        <v>1902</v>
      </c>
      <c r="B18" s="20">
        <v>41007</v>
      </c>
      <c r="C18" s="15">
        <v>17</v>
      </c>
      <c r="D18">
        <v>30</v>
      </c>
      <c r="E18">
        <v>5</v>
      </c>
      <c r="F18">
        <v>5</v>
      </c>
      <c r="G18" t="s">
        <v>119</v>
      </c>
      <c r="H18" s="4">
        <v>0.65625</v>
      </c>
      <c r="I18" t="s">
        <v>194</v>
      </c>
      <c r="J18" s="6" t="s">
        <v>3382</v>
      </c>
      <c r="K18" t="s">
        <v>3424</v>
      </c>
    </row>
    <row r="19" spans="1:11" x14ac:dyDescent="0.25">
      <c r="A19" s="19" t="s">
        <v>1902</v>
      </c>
      <c r="B19" s="20">
        <v>41007</v>
      </c>
      <c r="C19" s="15">
        <v>18</v>
      </c>
      <c r="D19">
        <v>30</v>
      </c>
      <c r="E19">
        <v>5</v>
      </c>
      <c r="F19">
        <v>6</v>
      </c>
      <c r="G19" t="s">
        <v>1908</v>
      </c>
      <c r="H19" s="4">
        <v>0.65625</v>
      </c>
      <c r="I19" t="s">
        <v>85</v>
      </c>
      <c r="J19" s="6" t="s">
        <v>3384</v>
      </c>
      <c r="K19" t="s">
        <v>3425</v>
      </c>
    </row>
    <row r="20" spans="1:11" x14ac:dyDescent="0.25">
      <c r="A20" s="19" t="s">
        <v>1902</v>
      </c>
      <c r="B20" s="20">
        <v>41007</v>
      </c>
      <c r="C20" s="15">
        <v>19</v>
      </c>
      <c r="D20">
        <v>30</v>
      </c>
      <c r="E20">
        <v>6</v>
      </c>
      <c r="F20">
        <v>1</v>
      </c>
      <c r="G20" t="s">
        <v>1907</v>
      </c>
      <c r="H20" s="4">
        <v>0.66666666666666663</v>
      </c>
      <c r="I20" t="s">
        <v>124</v>
      </c>
      <c r="J20" s="6" t="s">
        <v>3383</v>
      </c>
      <c r="K20" t="s">
        <v>3426</v>
      </c>
    </row>
    <row r="21" spans="1:11" x14ac:dyDescent="0.25">
      <c r="A21" s="19" t="s">
        <v>1902</v>
      </c>
      <c r="B21" s="20">
        <v>41007</v>
      </c>
      <c r="C21" s="15">
        <v>20</v>
      </c>
      <c r="D21">
        <v>30</v>
      </c>
      <c r="E21">
        <v>6</v>
      </c>
      <c r="F21">
        <v>2</v>
      </c>
      <c r="G21" t="s">
        <v>116</v>
      </c>
      <c r="H21" s="4">
        <v>0.66666666666666663</v>
      </c>
      <c r="I21" t="s">
        <v>195</v>
      </c>
      <c r="J21" s="6" t="s">
        <v>3381</v>
      </c>
      <c r="K21" t="s">
        <v>3427</v>
      </c>
    </row>
    <row r="22" spans="1:11" x14ac:dyDescent="0.25">
      <c r="A22" s="19" t="s">
        <v>1902</v>
      </c>
      <c r="B22" s="20">
        <v>41007</v>
      </c>
      <c r="C22" s="15">
        <v>21</v>
      </c>
      <c r="D22">
        <v>30</v>
      </c>
      <c r="E22">
        <v>6</v>
      </c>
      <c r="F22">
        <v>3</v>
      </c>
      <c r="G22" t="s">
        <v>117</v>
      </c>
      <c r="H22" s="4">
        <v>0.67708333333333337</v>
      </c>
      <c r="I22" t="s">
        <v>196</v>
      </c>
      <c r="J22" s="6" t="s">
        <v>3389</v>
      </c>
      <c r="K22" t="s">
        <v>3428</v>
      </c>
    </row>
    <row r="23" spans="1:11" x14ac:dyDescent="0.25">
      <c r="A23" s="19" t="s">
        <v>1902</v>
      </c>
      <c r="B23" s="20">
        <v>41007</v>
      </c>
      <c r="C23" s="15">
        <v>22</v>
      </c>
      <c r="D23">
        <v>30</v>
      </c>
      <c r="E23">
        <v>6</v>
      </c>
      <c r="F23">
        <v>4</v>
      </c>
      <c r="G23" t="s">
        <v>118</v>
      </c>
      <c r="H23" s="4">
        <v>0.67708333333333337</v>
      </c>
      <c r="I23" t="s">
        <v>195</v>
      </c>
      <c r="J23" s="6" t="s">
        <v>3384</v>
      </c>
      <c r="K23" t="s">
        <v>3429</v>
      </c>
    </row>
    <row r="24" spans="1:11" x14ac:dyDescent="0.25">
      <c r="A24" s="19" t="s">
        <v>1902</v>
      </c>
      <c r="B24" s="20">
        <v>41007</v>
      </c>
      <c r="C24" s="15">
        <v>23</v>
      </c>
      <c r="D24">
        <v>30</v>
      </c>
      <c r="E24">
        <v>6</v>
      </c>
      <c r="F24">
        <v>5</v>
      </c>
      <c r="G24" t="s">
        <v>119</v>
      </c>
      <c r="H24" s="4">
        <v>0.6875</v>
      </c>
      <c r="I24" t="s">
        <v>124</v>
      </c>
      <c r="J24" s="6" t="s">
        <v>3379</v>
      </c>
      <c r="K24" t="s">
        <v>3430</v>
      </c>
    </row>
    <row r="25" spans="1:11" x14ac:dyDescent="0.25">
      <c r="A25" s="19" t="s">
        <v>1902</v>
      </c>
      <c r="B25" s="20">
        <v>41007</v>
      </c>
      <c r="C25" s="15">
        <v>24</v>
      </c>
      <c r="D25">
        <v>30</v>
      </c>
      <c r="E25">
        <v>6</v>
      </c>
      <c r="F25">
        <v>6</v>
      </c>
      <c r="G25" t="s">
        <v>1908</v>
      </c>
      <c r="H25" s="4">
        <v>0.6875</v>
      </c>
      <c r="I25" t="s">
        <v>124</v>
      </c>
      <c r="J25" s="6" t="s">
        <v>3384</v>
      </c>
      <c r="K25" t="s">
        <v>3431</v>
      </c>
    </row>
    <row r="26" spans="1:11" x14ac:dyDescent="0.25">
      <c r="A26" s="19" t="s">
        <v>1902</v>
      </c>
      <c r="B26" s="20">
        <v>41476</v>
      </c>
      <c r="C26" s="15">
        <v>25</v>
      </c>
      <c r="D26">
        <v>29</v>
      </c>
      <c r="E26">
        <v>1</v>
      </c>
      <c r="F26">
        <v>1</v>
      </c>
      <c r="G26" t="s">
        <v>1907</v>
      </c>
      <c r="H26" s="4">
        <v>0.42708333333333331</v>
      </c>
      <c r="I26" t="s">
        <v>110</v>
      </c>
      <c r="J26" s="6" t="s">
        <v>3390</v>
      </c>
      <c r="K26" t="s">
        <v>3432</v>
      </c>
    </row>
    <row r="27" spans="1:11" x14ac:dyDescent="0.25">
      <c r="A27" s="19" t="s">
        <v>1902</v>
      </c>
      <c r="B27" s="20">
        <v>41476</v>
      </c>
      <c r="C27" s="15">
        <v>26</v>
      </c>
      <c r="D27">
        <v>29</v>
      </c>
      <c r="E27">
        <v>1</v>
      </c>
      <c r="F27">
        <v>2</v>
      </c>
      <c r="G27" t="s">
        <v>116</v>
      </c>
      <c r="H27" s="4">
        <v>0.44791666666666669</v>
      </c>
      <c r="I27" t="s">
        <v>194</v>
      </c>
      <c r="J27" s="6" t="s">
        <v>3377</v>
      </c>
      <c r="K27" t="s">
        <v>3923</v>
      </c>
    </row>
    <row r="28" spans="1:11" x14ac:dyDescent="0.25">
      <c r="A28" s="19" t="s">
        <v>1902</v>
      </c>
      <c r="B28" s="20">
        <v>41476</v>
      </c>
      <c r="C28" s="15">
        <v>27</v>
      </c>
      <c r="D28">
        <v>29</v>
      </c>
      <c r="E28">
        <v>1</v>
      </c>
      <c r="F28">
        <v>3</v>
      </c>
      <c r="G28" t="s">
        <v>117</v>
      </c>
      <c r="H28" s="4">
        <v>0.47916666666666669</v>
      </c>
      <c r="I28" t="s">
        <v>110</v>
      </c>
      <c r="J28" s="6" t="s">
        <v>3391</v>
      </c>
      <c r="K28" t="s">
        <v>3924</v>
      </c>
    </row>
    <row r="29" spans="1:11" x14ac:dyDescent="0.25">
      <c r="A29" s="19" t="s">
        <v>1902</v>
      </c>
      <c r="B29" s="20">
        <v>41476</v>
      </c>
      <c r="C29" s="15">
        <v>28</v>
      </c>
      <c r="D29">
        <v>29</v>
      </c>
      <c r="E29">
        <v>1</v>
      </c>
      <c r="F29">
        <v>4</v>
      </c>
      <c r="G29" t="s">
        <v>118</v>
      </c>
      <c r="H29" s="4">
        <v>0.48958333333333331</v>
      </c>
      <c r="I29" t="s">
        <v>194</v>
      </c>
      <c r="J29" s="6" t="s">
        <v>3378</v>
      </c>
      <c r="K29" t="s">
        <v>3433</v>
      </c>
    </row>
    <row r="30" spans="1:11" x14ac:dyDescent="0.25">
      <c r="A30" s="19" t="s">
        <v>1902</v>
      </c>
      <c r="B30" s="20">
        <v>41476</v>
      </c>
      <c r="C30" s="15">
        <v>29</v>
      </c>
      <c r="D30">
        <v>29</v>
      </c>
      <c r="E30">
        <v>1</v>
      </c>
      <c r="F30">
        <v>5</v>
      </c>
      <c r="G30" t="s">
        <v>119</v>
      </c>
      <c r="H30" s="4">
        <v>0.5</v>
      </c>
      <c r="I30" t="s">
        <v>195</v>
      </c>
      <c r="J30" s="6" t="s">
        <v>3385</v>
      </c>
      <c r="K30" t="s">
        <v>3925</v>
      </c>
    </row>
    <row r="31" spans="1:11" x14ac:dyDescent="0.25">
      <c r="A31" s="19" t="s">
        <v>1902</v>
      </c>
      <c r="B31" s="20">
        <v>41476</v>
      </c>
      <c r="C31" s="15">
        <v>30</v>
      </c>
      <c r="D31">
        <v>29</v>
      </c>
      <c r="E31">
        <v>1</v>
      </c>
      <c r="F31">
        <v>6</v>
      </c>
      <c r="G31" t="s">
        <v>1908</v>
      </c>
      <c r="H31" s="4">
        <v>0.52083333333333337</v>
      </c>
      <c r="I31" t="s">
        <v>199</v>
      </c>
      <c r="J31" s="6" t="s">
        <v>3382</v>
      </c>
      <c r="K31" t="s">
        <v>3926</v>
      </c>
    </row>
    <row r="32" spans="1:11" x14ac:dyDescent="0.25">
      <c r="A32" s="19" t="s">
        <v>1902</v>
      </c>
      <c r="B32" s="20">
        <v>41476</v>
      </c>
      <c r="C32" s="15">
        <v>31</v>
      </c>
      <c r="D32">
        <v>29</v>
      </c>
      <c r="E32">
        <v>2</v>
      </c>
      <c r="F32">
        <v>1</v>
      </c>
      <c r="G32" t="s">
        <v>116</v>
      </c>
      <c r="H32" s="4">
        <v>0.52083333333333337</v>
      </c>
      <c r="I32" t="s">
        <v>196</v>
      </c>
      <c r="J32" s="6" t="s">
        <v>3392</v>
      </c>
      <c r="K32" t="s">
        <v>3927</v>
      </c>
    </row>
    <row r="33" spans="1:11" x14ac:dyDescent="0.25">
      <c r="A33" s="19" t="s">
        <v>1902</v>
      </c>
      <c r="B33" s="20">
        <v>41476</v>
      </c>
      <c r="C33" s="15">
        <v>32</v>
      </c>
      <c r="D33">
        <v>29</v>
      </c>
      <c r="E33">
        <v>2</v>
      </c>
      <c r="F33">
        <v>2</v>
      </c>
      <c r="G33" t="s">
        <v>119</v>
      </c>
      <c r="H33" s="4">
        <v>0.54166666666666663</v>
      </c>
      <c r="I33" t="s">
        <v>131</v>
      </c>
      <c r="J33" s="6" t="s">
        <v>3384</v>
      </c>
      <c r="K33" t="s">
        <v>3434</v>
      </c>
    </row>
    <row r="34" spans="1:11" x14ac:dyDescent="0.25">
      <c r="A34" s="19" t="s">
        <v>1902</v>
      </c>
      <c r="B34" s="20">
        <v>41476</v>
      </c>
      <c r="C34" s="15">
        <v>33</v>
      </c>
      <c r="D34">
        <v>29</v>
      </c>
      <c r="E34">
        <v>2</v>
      </c>
      <c r="F34">
        <v>3</v>
      </c>
      <c r="G34" t="s">
        <v>118</v>
      </c>
      <c r="H34" s="4">
        <v>0.5625</v>
      </c>
      <c r="I34" t="s">
        <v>195</v>
      </c>
      <c r="J34" s="6" t="s">
        <v>3386</v>
      </c>
      <c r="K34" t="s">
        <v>3928</v>
      </c>
    </row>
    <row r="35" spans="1:11" x14ac:dyDescent="0.25">
      <c r="A35" s="19" t="s">
        <v>1902</v>
      </c>
      <c r="B35" s="20">
        <v>41476</v>
      </c>
      <c r="C35" s="15">
        <v>34</v>
      </c>
      <c r="D35">
        <v>29</v>
      </c>
      <c r="E35">
        <v>2</v>
      </c>
      <c r="F35">
        <v>4</v>
      </c>
      <c r="G35" t="s">
        <v>117</v>
      </c>
      <c r="H35" s="4">
        <v>0.5625</v>
      </c>
      <c r="I35" t="s">
        <v>195</v>
      </c>
      <c r="J35" s="6" t="s">
        <v>3380</v>
      </c>
      <c r="K35" t="s">
        <v>3435</v>
      </c>
    </row>
    <row r="36" spans="1:11" x14ac:dyDescent="0.25">
      <c r="A36" s="19" t="s">
        <v>1902</v>
      </c>
      <c r="B36" s="20">
        <v>41476</v>
      </c>
      <c r="C36" s="15">
        <v>35</v>
      </c>
      <c r="D36">
        <v>29</v>
      </c>
      <c r="E36">
        <v>3</v>
      </c>
      <c r="F36">
        <v>1</v>
      </c>
      <c r="G36" t="s">
        <v>119</v>
      </c>
      <c r="H36" s="4">
        <v>0.59375</v>
      </c>
      <c r="I36" t="s">
        <v>194</v>
      </c>
      <c r="J36" s="6" t="s">
        <v>3387</v>
      </c>
      <c r="K36" t="s">
        <v>3929</v>
      </c>
    </row>
    <row r="37" spans="1:11" x14ac:dyDescent="0.25">
      <c r="A37" s="19" t="s">
        <v>1902</v>
      </c>
      <c r="B37" s="20">
        <v>41476</v>
      </c>
      <c r="C37" s="15">
        <v>36</v>
      </c>
      <c r="D37">
        <v>29</v>
      </c>
      <c r="E37">
        <v>4</v>
      </c>
      <c r="F37">
        <v>1</v>
      </c>
      <c r="G37" t="s">
        <v>119</v>
      </c>
      <c r="H37" s="4">
        <v>0.61458333333333337</v>
      </c>
      <c r="I37" t="s">
        <v>198</v>
      </c>
      <c r="J37" s="6" t="s">
        <v>3393</v>
      </c>
      <c r="K37" t="s">
        <v>3436</v>
      </c>
    </row>
    <row r="38" spans="1:11" x14ac:dyDescent="0.25">
      <c r="A38" s="19" t="s">
        <v>1902</v>
      </c>
      <c r="B38" s="20">
        <v>41476</v>
      </c>
      <c r="C38" s="15">
        <v>37</v>
      </c>
      <c r="D38">
        <v>29</v>
      </c>
      <c r="E38">
        <v>5</v>
      </c>
      <c r="F38">
        <v>1</v>
      </c>
      <c r="G38" t="s">
        <v>1907</v>
      </c>
      <c r="H38" s="4">
        <v>0.63541666666666663</v>
      </c>
      <c r="I38" t="s">
        <v>199</v>
      </c>
      <c r="J38" s="6" t="s">
        <v>3379</v>
      </c>
      <c r="K38" t="s">
        <v>3437</v>
      </c>
    </row>
    <row r="39" spans="1:11" x14ac:dyDescent="0.25">
      <c r="A39" s="19" t="s">
        <v>1902</v>
      </c>
      <c r="B39" s="20">
        <v>41476</v>
      </c>
      <c r="C39" s="15">
        <v>38</v>
      </c>
      <c r="D39">
        <v>29</v>
      </c>
      <c r="E39">
        <v>5</v>
      </c>
      <c r="F39">
        <v>2</v>
      </c>
      <c r="G39" t="s">
        <v>116</v>
      </c>
      <c r="H39" s="4">
        <v>0.63541666666666663</v>
      </c>
      <c r="I39" t="s">
        <v>198</v>
      </c>
      <c r="J39" s="6" t="s">
        <v>3383</v>
      </c>
      <c r="K39" t="s">
        <v>3438</v>
      </c>
    </row>
    <row r="40" spans="1:11" x14ac:dyDescent="0.25">
      <c r="A40" s="19" t="s">
        <v>1902</v>
      </c>
      <c r="B40" s="20">
        <v>41476</v>
      </c>
      <c r="C40" s="15">
        <v>39</v>
      </c>
      <c r="D40">
        <v>29</v>
      </c>
      <c r="E40">
        <v>5</v>
      </c>
      <c r="F40">
        <v>3</v>
      </c>
      <c r="G40" t="s">
        <v>117</v>
      </c>
      <c r="H40" s="4">
        <v>0.64583333333333337</v>
      </c>
      <c r="I40" t="s">
        <v>195</v>
      </c>
      <c r="J40" s="6" t="s">
        <v>3390</v>
      </c>
      <c r="K40" t="s">
        <v>3439</v>
      </c>
    </row>
    <row r="41" spans="1:11" x14ac:dyDescent="0.25">
      <c r="A41" s="19" t="s">
        <v>1902</v>
      </c>
      <c r="B41" s="20">
        <v>41476</v>
      </c>
      <c r="C41" s="15">
        <v>40</v>
      </c>
      <c r="D41">
        <v>29</v>
      </c>
      <c r="E41">
        <v>5</v>
      </c>
      <c r="F41">
        <v>4</v>
      </c>
      <c r="G41" t="s">
        <v>118</v>
      </c>
      <c r="H41" s="4">
        <v>0.64583333333333337</v>
      </c>
      <c r="I41" t="s">
        <v>194</v>
      </c>
      <c r="J41" s="6" t="s">
        <v>3390</v>
      </c>
      <c r="K41" t="s">
        <v>3440</v>
      </c>
    </row>
    <row r="42" spans="1:11" x14ac:dyDescent="0.25">
      <c r="A42" s="19" t="s">
        <v>1902</v>
      </c>
      <c r="B42" s="20">
        <v>41476</v>
      </c>
      <c r="C42" s="15">
        <v>41</v>
      </c>
      <c r="D42">
        <v>29</v>
      </c>
      <c r="E42">
        <v>5</v>
      </c>
      <c r="F42">
        <v>5</v>
      </c>
      <c r="G42" t="s">
        <v>119</v>
      </c>
      <c r="H42" s="4">
        <v>0.65625</v>
      </c>
      <c r="I42" t="s">
        <v>196</v>
      </c>
      <c r="J42" s="6" t="s">
        <v>3384</v>
      </c>
      <c r="K42" t="s">
        <v>3441</v>
      </c>
    </row>
    <row r="43" spans="1:11" x14ac:dyDescent="0.25">
      <c r="A43" s="19" t="s">
        <v>1902</v>
      </c>
      <c r="B43" s="20">
        <v>41476</v>
      </c>
      <c r="C43" s="15">
        <v>42</v>
      </c>
      <c r="D43">
        <v>29</v>
      </c>
      <c r="E43">
        <v>5</v>
      </c>
      <c r="F43">
        <v>6</v>
      </c>
      <c r="G43" t="s">
        <v>1908</v>
      </c>
      <c r="H43" s="4">
        <v>0.65625</v>
      </c>
      <c r="I43" t="s">
        <v>131</v>
      </c>
      <c r="J43" s="6" t="s">
        <v>3394</v>
      </c>
      <c r="K43" t="s">
        <v>3442</v>
      </c>
    </row>
    <row r="44" spans="1:11" x14ac:dyDescent="0.25">
      <c r="A44" s="19" t="s">
        <v>1902</v>
      </c>
      <c r="B44" s="20">
        <v>41476</v>
      </c>
      <c r="C44" s="15">
        <v>43</v>
      </c>
      <c r="D44">
        <v>29</v>
      </c>
      <c r="E44">
        <v>6</v>
      </c>
      <c r="F44">
        <v>1</v>
      </c>
      <c r="G44" t="s">
        <v>1907</v>
      </c>
      <c r="H44" s="4">
        <v>0.66666666666666663</v>
      </c>
      <c r="I44" t="s">
        <v>195</v>
      </c>
      <c r="J44" s="6" t="s">
        <v>3388</v>
      </c>
      <c r="K44" t="s">
        <v>3443</v>
      </c>
    </row>
    <row r="45" spans="1:11" x14ac:dyDescent="0.25">
      <c r="A45" s="19" t="s">
        <v>1902</v>
      </c>
      <c r="B45" s="20">
        <v>41476</v>
      </c>
      <c r="C45" s="15">
        <v>44</v>
      </c>
      <c r="D45">
        <v>29</v>
      </c>
      <c r="E45">
        <v>6</v>
      </c>
      <c r="F45">
        <v>2</v>
      </c>
      <c r="G45" t="s">
        <v>116</v>
      </c>
      <c r="H45" s="4">
        <v>0.66666666666666663</v>
      </c>
      <c r="I45" t="s">
        <v>124</v>
      </c>
      <c r="J45" s="6" t="s">
        <v>3387</v>
      </c>
      <c r="K45" t="s">
        <v>3444</v>
      </c>
    </row>
    <row r="46" spans="1:11" x14ac:dyDescent="0.25">
      <c r="A46" s="19" t="s">
        <v>1902</v>
      </c>
      <c r="B46" s="20">
        <v>41476</v>
      </c>
      <c r="C46" s="15">
        <v>45</v>
      </c>
      <c r="D46">
        <v>29</v>
      </c>
      <c r="E46">
        <v>6</v>
      </c>
      <c r="F46">
        <v>3</v>
      </c>
      <c r="G46" t="s">
        <v>117</v>
      </c>
      <c r="H46" s="4">
        <v>0.67708333333333337</v>
      </c>
      <c r="I46" t="s">
        <v>131</v>
      </c>
      <c r="J46" s="6" t="s">
        <v>3395</v>
      </c>
      <c r="K46" t="s">
        <v>3445</v>
      </c>
    </row>
    <row r="47" spans="1:11" x14ac:dyDescent="0.25">
      <c r="A47" s="19" t="s">
        <v>1902</v>
      </c>
      <c r="B47" s="20">
        <v>41476</v>
      </c>
      <c r="C47" s="15">
        <v>46</v>
      </c>
      <c r="D47">
        <v>29</v>
      </c>
      <c r="E47">
        <v>6</v>
      </c>
      <c r="F47">
        <v>4</v>
      </c>
      <c r="G47" t="s">
        <v>118</v>
      </c>
      <c r="H47" s="4">
        <v>0.67708333333333337</v>
      </c>
      <c r="I47" t="s">
        <v>199</v>
      </c>
      <c r="J47" s="6" t="s">
        <v>3396</v>
      </c>
      <c r="K47" t="s">
        <v>3446</v>
      </c>
    </row>
    <row r="48" spans="1:11" x14ac:dyDescent="0.25">
      <c r="A48" s="19" t="s">
        <v>1902</v>
      </c>
      <c r="B48" s="20">
        <v>41476</v>
      </c>
      <c r="C48" s="15">
        <v>47</v>
      </c>
      <c r="D48">
        <v>29</v>
      </c>
      <c r="E48">
        <v>6</v>
      </c>
      <c r="F48">
        <v>5</v>
      </c>
      <c r="G48" t="s">
        <v>119</v>
      </c>
      <c r="H48" s="4">
        <v>0.6875</v>
      </c>
      <c r="I48" t="s">
        <v>199</v>
      </c>
      <c r="J48" s="6" t="s">
        <v>3390</v>
      </c>
      <c r="K48" t="s">
        <v>3447</v>
      </c>
    </row>
    <row r="49" spans="1:11" x14ac:dyDescent="0.25">
      <c r="A49" s="19" t="s">
        <v>1902</v>
      </c>
      <c r="B49" s="20">
        <v>41476</v>
      </c>
      <c r="C49" s="15">
        <v>48</v>
      </c>
      <c r="D49">
        <v>29</v>
      </c>
      <c r="E49">
        <v>6</v>
      </c>
      <c r="F49">
        <v>6</v>
      </c>
      <c r="G49" t="s">
        <v>1908</v>
      </c>
      <c r="H49" s="4">
        <v>0.6875</v>
      </c>
      <c r="I49" t="s">
        <v>199</v>
      </c>
      <c r="J49" s="6" t="s">
        <v>3396</v>
      </c>
      <c r="K49" t="s">
        <v>3448</v>
      </c>
    </row>
    <row r="50" spans="1:11" x14ac:dyDescent="0.25">
      <c r="A50" s="19" t="s">
        <v>1902</v>
      </c>
      <c r="B50" s="20">
        <v>41692</v>
      </c>
      <c r="C50" s="15">
        <v>49</v>
      </c>
      <c r="D50">
        <v>28</v>
      </c>
      <c r="E50">
        <v>1</v>
      </c>
      <c r="F50">
        <v>1</v>
      </c>
      <c r="G50" t="s">
        <v>1907</v>
      </c>
      <c r="H50" s="4">
        <v>0.42708333333333331</v>
      </c>
      <c r="I50" t="s">
        <v>199</v>
      </c>
      <c r="J50" s="6" t="s">
        <v>3378</v>
      </c>
      <c r="K50" t="s">
        <v>3449</v>
      </c>
    </row>
    <row r="51" spans="1:11" x14ac:dyDescent="0.25">
      <c r="A51" s="19" t="s">
        <v>1902</v>
      </c>
      <c r="B51" s="20">
        <v>41692</v>
      </c>
      <c r="C51" s="15">
        <v>50</v>
      </c>
      <c r="D51">
        <v>28</v>
      </c>
      <c r="E51">
        <v>1</v>
      </c>
      <c r="F51">
        <v>2</v>
      </c>
      <c r="G51" t="s">
        <v>116</v>
      </c>
      <c r="H51" s="4">
        <v>0.44791666666666669</v>
      </c>
      <c r="I51" t="s">
        <v>85</v>
      </c>
      <c r="J51" s="6" t="s">
        <v>3385</v>
      </c>
      <c r="K51" t="s">
        <v>3450</v>
      </c>
    </row>
    <row r="52" spans="1:11" x14ac:dyDescent="0.25">
      <c r="A52" s="19" t="s">
        <v>1902</v>
      </c>
      <c r="B52" s="20">
        <v>41692</v>
      </c>
      <c r="C52" s="15">
        <v>51</v>
      </c>
      <c r="D52">
        <v>28</v>
      </c>
      <c r="E52">
        <v>1</v>
      </c>
      <c r="F52">
        <v>3</v>
      </c>
      <c r="G52" t="s">
        <v>117</v>
      </c>
      <c r="H52" s="4">
        <v>0.47916666666666669</v>
      </c>
      <c r="I52" t="s">
        <v>124</v>
      </c>
      <c r="J52" s="6" t="s">
        <v>3385</v>
      </c>
      <c r="K52" t="s">
        <v>3451</v>
      </c>
    </row>
    <row r="53" spans="1:11" x14ac:dyDescent="0.25">
      <c r="A53" s="19" t="s">
        <v>1902</v>
      </c>
      <c r="B53" s="20">
        <v>41692</v>
      </c>
      <c r="C53" s="15">
        <v>52</v>
      </c>
      <c r="D53">
        <v>28</v>
      </c>
      <c r="E53">
        <v>1</v>
      </c>
      <c r="F53">
        <v>4</v>
      </c>
      <c r="G53" t="s">
        <v>118</v>
      </c>
      <c r="H53" s="4">
        <v>0.48958333333333331</v>
      </c>
      <c r="I53" t="s">
        <v>199</v>
      </c>
      <c r="J53" s="6" t="s">
        <v>3383</v>
      </c>
      <c r="K53" t="s">
        <v>3452</v>
      </c>
    </row>
    <row r="54" spans="1:11" x14ac:dyDescent="0.25">
      <c r="A54" s="19" t="s">
        <v>1902</v>
      </c>
      <c r="B54" s="20">
        <v>41692</v>
      </c>
      <c r="C54" s="15">
        <v>53</v>
      </c>
      <c r="D54">
        <v>28</v>
      </c>
      <c r="E54">
        <v>1</v>
      </c>
      <c r="F54">
        <v>5</v>
      </c>
      <c r="G54" t="s">
        <v>119</v>
      </c>
      <c r="H54" s="4">
        <v>0.5</v>
      </c>
      <c r="I54" t="s">
        <v>195</v>
      </c>
      <c r="J54" s="6" t="s">
        <v>3382</v>
      </c>
      <c r="K54" t="s">
        <v>3453</v>
      </c>
    </row>
    <row r="55" spans="1:11" x14ac:dyDescent="0.25">
      <c r="A55" s="19" t="s">
        <v>1902</v>
      </c>
      <c r="B55" s="20">
        <v>41692</v>
      </c>
      <c r="C55" s="15">
        <v>54</v>
      </c>
      <c r="D55">
        <v>28</v>
      </c>
      <c r="E55">
        <v>1</v>
      </c>
      <c r="F55">
        <v>6</v>
      </c>
      <c r="G55" t="s">
        <v>1908</v>
      </c>
      <c r="H55" s="4">
        <v>0.52083333333333337</v>
      </c>
      <c r="I55" t="s">
        <v>194</v>
      </c>
      <c r="J55" s="6" t="s">
        <v>3381</v>
      </c>
      <c r="K55" t="s">
        <v>3930</v>
      </c>
    </row>
    <row r="56" spans="1:11" x14ac:dyDescent="0.25">
      <c r="A56" s="19" t="s">
        <v>1902</v>
      </c>
      <c r="B56" s="20">
        <v>41692</v>
      </c>
      <c r="C56" s="15">
        <v>55</v>
      </c>
      <c r="D56">
        <v>28</v>
      </c>
      <c r="E56">
        <v>2</v>
      </c>
      <c r="F56">
        <v>1</v>
      </c>
      <c r="G56" t="s">
        <v>116</v>
      </c>
      <c r="H56" s="4">
        <v>0.52083333333333337</v>
      </c>
      <c r="I56" t="s">
        <v>196</v>
      </c>
      <c r="J56" s="6" t="s">
        <v>3386</v>
      </c>
      <c r="K56" t="s">
        <v>3931</v>
      </c>
    </row>
    <row r="57" spans="1:11" x14ac:dyDescent="0.25">
      <c r="A57" s="19" t="s">
        <v>1902</v>
      </c>
      <c r="B57" s="20">
        <v>41692</v>
      </c>
      <c r="C57" s="15">
        <v>56</v>
      </c>
      <c r="D57">
        <v>28</v>
      </c>
      <c r="E57">
        <v>2</v>
      </c>
      <c r="F57">
        <v>2</v>
      </c>
      <c r="G57" t="s">
        <v>119</v>
      </c>
      <c r="H57" s="4">
        <v>0.54166666666666663</v>
      </c>
      <c r="I57" t="s">
        <v>199</v>
      </c>
      <c r="J57" s="6" t="s">
        <v>3388</v>
      </c>
      <c r="K57" t="s">
        <v>3932</v>
      </c>
    </row>
    <row r="58" spans="1:11" x14ac:dyDescent="0.25">
      <c r="A58" s="19" t="s">
        <v>1902</v>
      </c>
      <c r="B58" s="20">
        <v>41692</v>
      </c>
      <c r="C58" s="15">
        <v>57</v>
      </c>
      <c r="D58">
        <v>28</v>
      </c>
      <c r="E58">
        <v>2</v>
      </c>
      <c r="F58">
        <v>3</v>
      </c>
      <c r="G58" t="s">
        <v>118</v>
      </c>
      <c r="H58" s="4">
        <v>0.5625</v>
      </c>
      <c r="I58" t="s">
        <v>131</v>
      </c>
      <c r="J58" s="6" t="s">
        <v>3384</v>
      </c>
      <c r="K58" t="s">
        <v>3933</v>
      </c>
    </row>
    <row r="59" spans="1:11" x14ac:dyDescent="0.25">
      <c r="A59" s="19" t="s">
        <v>1902</v>
      </c>
      <c r="B59" s="20">
        <v>41692</v>
      </c>
      <c r="C59" s="15">
        <v>58</v>
      </c>
      <c r="D59">
        <v>28</v>
      </c>
      <c r="E59">
        <v>2</v>
      </c>
      <c r="F59">
        <v>4</v>
      </c>
      <c r="G59" t="s">
        <v>117</v>
      </c>
      <c r="H59" s="4">
        <v>0.5625</v>
      </c>
      <c r="I59" t="s">
        <v>195</v>
      </c>
      <c r="J59" s="6" t="s">
        <v>3384</v>
      </c>
      <c r="K59" t="s">
        <v>3934</v>
      </c>
    </row>
    <row r="60" spans="1:11" x14ac:dyDescent="0.25">
      <c r="A60" s="19" t="s">
        <v>1902</v>
      </c>
      <c r="B60" s="20">
        <v>41692</v>
      </c>
      <c r="C60" s="15">
        <v>59</v>
      </c>
      <c r="D60">
        <v>28</v>
      </c>
      <c r="E60">
        <v>3</v>
      </c>
      <c r="F60">
        <v>1</v>
      </c>
      <c r="G60" t="s">
        <v>119</v>
      </c>
      <c r="H60" s="4">
        <v>0.59375</v>
      </c>
      <c r="I60" t="s">
        <v>194</v>
      </c>
      <c r="J60" s="6" t="s">
        <v>3397</v>
      </c>
      <c r="K60" t="s">
        <v>3935</v>
      </c>
    </row>
    <row r="61" spans="1:11" x14ac:dyDescent="0.25">
      <c r="A61" s="19" t="s">
        <v>1902</v>
      </c>
      <c r="B61" s="20">
        <v>41692</v>
      </c>
      <c r="C61" s="15">
        <v>60</v>
      </c>
      <c r="D61">
        <v>28</v>
      </c>
      <c r="E61">
        <v>4</v>
      </c>
      <c r="F61">
        <v>1</v>
      </c>
      <c r="G61" t="s">
        <v>119</v>
      </c>
      <c r="H61" s="4">
        <v>0.61458333333333337</v>
      </c>
      <c r="I61" t="s">
        <v>196</v>
      </c>
      <c r="J61" s="6" t="s">
        <v>3380</v>
      </c>
      <c r="K61" t="s">
        <v>3454</v>
      </c>
    </row>
    <row r="62" spans="1:11" x14ac:dyDescent="0.25">
      <c r="A62" s="19" t="s">
        <v>1902</v>
      </c>
      <c r="B62" s="20">
        <v>41692</v>
      </c>
      <c r="C62" s="15">
        <v>61</v>
      </c>
      <c r="D62">
        <v>28</v>
      </c>
      <c r="E62">
        <v>5</v>
      </c>
      <c r="F62">
        <v>1</v>
      </c>
      <c r="G62" t="s">
        <v>1907</v>
      </c>
      <c r="H62" s="4">
        <v>0.63541666666666663</v>
      </c>
      <c r="I62" t="s">
        <v>110</v>
      </c>
      <c r="J62" s="6" t="s">
        <v>3392</v>
      </c>
      <c r="K62" t="s">
        <v>3455</v>
      </c>
    </row>
    <row r="63" spans="1:11" x14ac:dyDescent="0.25">
      <c r="A63" s="19" t="s">
        <v>1902</v>
      </c>
      <c r="B63" s="20">
        <v>41692</v>
      </c>
      <c r="C63" s="15">
        <v>62</v>
      </c>
      <c r="D63">
        <v>28</v>
      </c>
      <c r="E63">
        <v>5</v>
      </c>
      <c r="F63">
        <v>2</v>
      </c>
      <c r="G63" t="s">
        <v>116</v>
      </c>
      <c r="H63" s="4">
        <v>0.63541666666666663</v>
      </c>
      <c r="I63" t="s">
        <v>196</v>
      </c>
      <c r="J63" s="6" t="s">
        <v>3383</v>
      </c>
      <c r="K63" t="s">
        <v>3456</v>
      </c>
    </row>
    <row r="64" spans="1:11" x14ac:dyDescent="0.25">
      <c r="A64" s="19" t="s">
        <v>1902</v>
      </c>
      <c r="B64" s="20">
        <v>41692</v>
      </c>
      <c r="C64" s="15">
        <v>63</v>
      </c>
      <c r="D64">
        <v>28</v>
      </c>
      <c r="E64">
        <v>5</v>
      </c>
      <c r="F64">
        <v>3</v>
      </c>
      <c r="G64" t="s">
        <v>117</v>
      </c>
      <c r="H64" s="4">
        <v>0.64583333333333337</v>
      </c>
      <c r="I64" t="s">
        <v>199</v>
      </c>
      <c r="J64" s="6" t="s">
        <v>3392</v>
      </c>
      <c r="K64" t="s">
        <v>3457</v>
      </c>
    </row>
    <row r="65" spans="1:11" x14ac:dyDescent="0.25">
      <c r="A65" s="19" t="s">
        <v>1902</v>
      </c>
      <c r="B65" s="20">
        <v>41692</v>
      </c>
      <c r="C65" s="15">
        <v>64</v>
      </c>
      <c r="D65">
        <v>28</v>
      </c>
      <c r="E65">
        <v>5</v>
      </c>
      <c r="F65">
        <v>4</v>
      </c>
      <c r="G65" t="s">
        <v>118</v>
      </c>
      <c r="H65" s="4">
        <v>0.64583333333333337</v>
      </c>
      <c r="I65" t="s">
        <v>194</v>
      </c>
      <c r="J65" s="6" t="s">
        <v>3387</v>
      </c>
      <c r="K65" t="s">
        <v>3458</v>
      </c>
    </row>
    <row r="66" spans="1:11" x14ac:dyDescent="0.25">
      <c r="A66" s="19" t="s">
        <v>1902</v>
      </c>
      <c r="B66" s="20">
        <v>41692</v>
      </c>
      <c r="C66" s="15">
        <v>65</v>
      </c>
      <c r="D66">
        <v>28</v>
      </c>
      <c r="E66">
        <v>5</v>
      </c>
      <c r="F66">
        <v>5</v>
      </c>
      <c r="G66" t="s">
        <v>119</v>
      </c>
      <c r="H66" s="4">
        <v>0.65625</v>
      </c>
      <c r="I66" t="s">
        <v>131</v>
      </c>
      <c r="J66" s="6" t="s">
        <v>3387</v>
      </c>
      <c r="K66" t="s">
        <v>3459</v>
      </c>
    </row>
    <row r="67" spans="1:11" x14ac:dyDescent="0.25">
      <c r="A67" s="19" t="s">
        <v>1902</v>
      </c>
      <c r="B67" s="20">
        <v>41692</v>
      </c>
      <c r="C67" s="15">
        <v>66</v>
      </c>
      <c r="D67">
        <v>28</v>
      </c>
      <c r="E67">
        <v>5</v>
      </c>
      <c r="F67">
        <v>6</v>
      </c>
      <c r="G67" t="s">
        <v>1908</v>
      </c>
      <c r="H67" s="4">
        <v>0.65625</v>
      </c>
      <c r="I67" t="s">
        <v>194</v>
      </c>
      <c r="J67" s="6" t="s">
        <v>3377</v>
      </c>
      <c r="K67" t="s">
        <v>3460</v>
      </c>
    </row>
    <row r="68" spans="1:11" x14ac:dyDescent="0.25">
      <c r="A68" s="19" t="s">
        <v>1902</v>
      </c>
      <c r="B68" s="20">
        <v>41692</v>
      </c>
      <c r="C68" s="15">
        <v>67</v>
      </c>
      <c r="D68">
        <v>28</v>
      </c>
      <c r="E68">
        <v>6</v>
      </c>
      <c r="F68">
        <v>1</v>
      </c>
      <c r="G68" t="s">
        <v>1907</v>
      </c>
      <c r="H68" s="4">
        <v>0.66666666666666663</v>
      </c>
      <c r="I68" t="s">
        <v>199</v>
      </c>
      <c r="J68" s="6" t="s">
        <v>3393</v>
      </c>
      <c r="K68" t="s">
        <v>3461</v>
      </c>
    </row>
    <row r="69" spans="1:11" x14ac:dyDescent="0.25">
      <c r="A69" s="19" t="s">
        <v>1902</v>
      </c>
      <c r="B69" s="20">
        <v>41692</v>
      </c>
      <c r="C69" s="15">
        <v>68</v>
      </c>
      <c r="D69">
        <v>28</v>
      </c>
      <c r="E69">
        <v>6</v>
      </c>
      <c r="F69">
        <v>2</v>
      </c>
      <c r="G69" t="s">
        <v>116</v>
      </c>
      <c r="H69" s="4">
        <v>0.66666666666666663</v>
      </c>
      <c r="I69" t="s">
        <v>196</v>
      </c>
      <c r="J69" s="6" t="s">
        <v>3390</v>
      </c>
      <c r="K69" t="s">
        <v>3462</v>
      </c>
    </row>
    <row r="70" spans="1:11" x14ac:dyDescent="0.25">
      <c r="A70" s="19" t="s">
        <v>1902</v>
      </c>
      <c r="B70" s="20">
        <v>41692</v>
      </c>
      <c r="C70" s="15">
        <v>69</v>
      </c>
      <c r="D70">
        <v>28</v>
      </c>
      <c r="E70">
        <v>6</v>
      </c>
      <c r="F70">
        <v>3</v>
      </c>
      <c r="G70" t="s">
        <v>117</v>
      </c>
      <c r="H70" s="4">
        <v>0.67708333333333337</v>
      </c>
      <c r="I70" t="s">
        <v>197</v>
      </c>
      <c r="J70" s="6" t="s">
        <v>3389</v>
      </c>
      <c r="K70" t="s">
        <v>3463</v>
      </c>
    </row>
    <row r="71" spans="1:11" x14ac:dyDescent="0.25">
      <c r="A71" s="19" t="s">
        <v>1902</v>
      </c>
      <c r="B71" s="20">
        <v>41692</v>
      </c>
      <c r="C71" s="15">
        <v>70</v>
      </c>
      <c r="D71">
        <v>28</v>
      </c>
      <c r="E71">
        <v>6</v>
      </c>
      <c r="F71">
        <v>4</v>
      </c>
      <c r="G71" t="s">
        <v>118</v>
      </c>
      <c r="H71" s="4">
        <v>0.67708333333333337</v>
      </c>
      <c r="I71" t="s">
        <v>196</v>
      </c>
      <c r="J71" s="6" t="s">
        <v>3387</v>
      </c>
      <c r="K71" t="s">
        <v>3464</v>
      </c>
    </row>
    <row r="72" spans="1:11" x14ac:dyDescent="0.25">
      <c r="A72" s="19" t="s">
        <v>1902</v>
      </c>
      <c r="B72" s="20">
        <v>41692</v>
      </c>
      <c r="C72" s="15">
        <v>71</v>
      </c>
      <c r="D72">
        <v>28</v>
      </c>
      <c r="E72">
        <v>6</v>
      </c>
      <c r="F72">
        <v>5</v>
      </c>
      <c r="G72" t="s">
        <v>119</v>
      </c>
      <c r="H72" s="4">
        <v>0.6875</v>
      </c>
      <c r="I72" t="s">
        <v>196</v>
      </c>
      <c r="J72" s="6" t="s">
        <v>3384</v>
      </c>
      <c r="K72" t="s">
        <v>3465</v>
      </c>
    </row>
    <row r="73" spans="1:11" x14ac:dyDescent="0.25">
      <c r="A73" s="19" t="s">
        <v>1902</v>
      </c>
      <c r="B73" s="20">
        <v>41692</v>
      </c>
      <c r="C73" s="15">
        <v>72</v>
      </c>
      <c r="D73">
        <v>28</v>
      </c>
      <c r="E73">
        <v>6</v>
      </c>
      <c r="F73">
        <v>6</v>
      </c>
      <c r="G73" t="s">
        <v>1908</v>
      </c>
      <c r="H73" s="4">
        <v>0.6875</v>
      </c>
      <c r="I73" t="s">
        <v>85</v>
      </c>
      <c r="J73" s="6" t="s">
        <v>3395</v>
      </c>
      <c r="K73" t="s">
        <v>3466</v>
      </c>
    </row>
    <row r="74" spans="1:11" x14ac:dyDescent="0.25">
      <c r="A74" s="19" t="s">
        <v>1899</v>
      </c>
      <c r="B74" s="20">
        <v>40950</v>
      </c>
      <c r="C74" s="15">
        <v>73</v>
      </c>
      <c r="D74">
        <v>18</v>
      </c>
      <c r="E74">
        <v>1</v>
      </c>
      <c r="F74">
        <v>1</v>
      </c>
      <c r="G74" t="s">
        <v>1907</v>
      </c>
      <c r="H74" s="4">
        <v>0.42708333333333331</v>
      </c>
      <c r="I74" t="s">
        <v>85</v>
      </c>
      <c r="J74" s="6" t="s">
        <v>3398</v>
      </c>
      <c r="K74" t="s">
        <v>3467</v>
      </c>
    </row>
    <row r="75" spans="1:11" x14ac:dyDescent="0.25">
      <c r="A75" s="19" t="s">
        <v>1899</v>
      </c>
      <c r="B75" s="20">
        <v>40950</v>
      </c>
      <c r="C75" s="15">
        <v>74</v>
      </c>
      <c r="D75">
        <v>18</v>
      </c>
      <c r="E75">
        <v>1</v>
      </c>
      <c r="F75">
        <v>2</v>
      </c>
      <c r="G75" t="s">
        <v>116</v>
      </c>
      <c r="H75" s="4">
        <v>0.44791666666666669</v>
      </c>
      <c r="I75" t="s">
        <v>85</v>
      </c>
      <c r="J75" s="6" t="s">
        <v>3399</v>
      </c>
      <c r="K75" t="s">
        <v>3468</v>
      </c>
    </row>
    <row r="76" spans="1:11" x14ac:dyDescent="0.25">
      <c r="A76" s="19" t="s">
        <v>1899</v>
      </c>
      <c r="B76" s="20">
        <v>40950</v>
      </c>
      <c r="C76" s="15">
        <v>75</v>
      </c>
      <c r="D76">
        <v>18</v>
      </c>
      <c r="E76">
        <v>1</v>
      </c>
      <c r="F76">
        <v>3</v>
      </c>
      <c r="G76" t="s">
        <v>117</v>
      </c>
      <c r="H76" s="4">
        <v>0.47916666666666669</v>
      </c>
      <c r="I76" t="s">
        <v>196</v>
      </c>
      <c r="J76" s="6" t="s">
        <v>3400</v>
      </c>
      <c r="K76" t="s">
        <v>3469</v>
      </c>
    </row>
    <row r="77" spans="1:11" x14ac:dyDescent="0.25">
      <c r="A77" s="19" t="s">
        <v>1899</v>
      </c>
      <c r="B77" s="20">
        <v>40950</v>
      </c>
      <c r="C77" s="15">
        <v>76</v>
      </c>
      <c r="D77">
        <v>18</v>
      </c>
      <c r="E77">
        <v>1</v>
      </c>
      <c r="F77">
        <v>4</v>
      </c>
      <c r="G77" t="s">
        <v>118</v>
      </c>
      <c r="H77" s="4">
        <v>0.48958333333333331</v>
      </c>
      <c r="I77" t="s">
        <v>194</v>
      </c>
      <c r="J77" s="6" t="s">
        <v>3401</v>
      </c>
      <c r="K77" t="s">
        <v>3936</v>
      </c>
    </row>
    <row r="78" spans="1:11" x14ac:dyDescent="0.25">
      <c r="A78" s="19" t="s">
        <v>1899</v>
      </c>
      <c r="B78" s="20">
        <v>40950</v>
      </c>
      <c r="C78" s="15">
        <v>77</v>
      </c>
      <c r="D78">
        <v>18</v>
      </c>
      <c r="E78">
        <v>1</v>
      </c>
      <c r="F78">
        <v>5</v>
      </c>
      <c r="G78" t="s">
        <v>119</v>
      </c>
      <c r="H78" s="4">
        <v>0.5</v>
      </c>
      <c r="I78" t="s">
        <v>195</v>
      </c>
      <c r="J78" s="6" t="s">
        <v>3402</v>
      </c>
      <c r="K78" t="s">
        <v>3937</v>
      </c>
    </row>
    <row r="79" spans="1:11" x14ac:dyDescent="0.25">
      <c r="A79" s="19" t="s">
        <v>1899</v>
      </c>
      <c r="B79" s="20">
        <v>40950</v>
      </c>
      <c r="C79" s="15">
        <v>78</v>
      </c>
      <c r="D79">
        <v>18</v>
      </c>
      <c r="E79">
        <v>1</v>
      </c>
      <c r="F79">
        <v>6</v>
      </c>
      <c r="G79" t="s">
        <v>1908</v>
      </c>
      <c r="H79" s="4">
        <v>0.52083333333333337</v>
      </c>
      <c r="I79" t="s">
        <v>194</v>
      </c>
      <c r="J79" s="6" t="s">
        <v>3399</v>
      </c>
      <c r="K79" t="s">
        <v>3938</v>
      </c>
    </row>
    <row r="80" spans="1:11" x14ac:dyDescent="0.25">
      <c r="A80" s="19" t="s">
        <v>1899</v>
      </c>
      <c r="B80" s="20">
        <v>40950</v>
      </c>
      <c r="C80" s="15">
        <v>79</v>
      </c>
      <c r="D80">
        <v>18</v>
      </c>
      <c r="E80">
        <v>2</v>
      </c>
      <c r="F80">
        <v>1</v>
      </c>
      <c r="G80" t="s">
        <v>116</v>
      </c>
      <c r="H80" s="4">
        <v>0.52083333333333337</v>
      </c>
      <c r="I80" t="s">
        <v>196</v>
      </c>
      <c r="J80" s="6" t="s">
        <v>3403</v>
      </c>
      <c r="K80" t="s">
        <v>3939</v>
      </c>
    </row>
    <row r="81" spans="1:11" x14ac:dyDescent="0.25">
      <c r="A81" s="19" t="s">
        <v>1899</v>
      </c>
      <c r="B81" s="20">
        <v>40950</v>
      </c>
      <c r="C81" s="15">
        <v>80</v>
      </c>
      <c r="D81">
        <v>18</v>
      </c>
      <c r="E81">
        <v>2</v>
      </c>
      <c r="F81">
        <v>2</v>
      </c>
      <c r="G81" t="s">
        <v>119</v>
      </c>
      <c r="H81" s="4">
        <v>0.54166666666666663</v>
      </c>
      <c r="I81" t="s">
        <v>199</v>
      </c>
      <c r="J81" s="6" t="s">
        <v>3401</v>
      </c>
      <c r="K81" t="s">
        <v>3940</v>
      </c>
    </row>
    <row r="82" spans="1:11" x14ac:dyDescent="0.25">
      <c r="A82" s="19" t="s">
        <v>1899</v>
      </c>
      <c r="B82" s="20">
        <v>40950</v>
      </c>
      <c r="C82" s="15">
        <v>81</v>
      </c>
      <c r="D82">
        <v>18</v>
      </c>
      <c r="E82">
        <v>2</v>
      </c>
      <c r="F82">
        <v>3</v>
      </c>
      <c r="G82" t="s">
        <v>118</v>
      </c>
      <c r="H82" s="4">
        <v>0.5625</v>
      </c>
      <c r="I82" t="s">
        <v>195</v>
      </c>
      <c r="J82" s="6" t="s">
        <v>3404</v>
      </c>
      <c r="K82" t="s">
        <v>3941</v>
      </c>
    </row>
    <row r="83" spans="1:11" x14ac:dyDescent="0.25">
      <c r="A83" s="19" t="s">
        <v>1899</v>
      </c>
      <c r="B83" s="20">
        <v>40950</v>
      </c>
      <c r="C83" s="15">
        <v>82</v>
      </c>
      <c r="D83">
        <v>18</v>
      </c>
      <c r="E83">
        <v>2</v>
      </c>
      <c r="F83">
        <v>4</v>
      </c>
      <c r="G83" t="s">
        <v>117</v>
      </c>
      <c r="H83" s="4">
        <v>0.5625</v>
      </c>
      <c r="I83" t="s">
        <v>195</v>
      </c>
      <c r="J83" s="6" t="s">
        <v>3405</v>
      </c>
      <c r="K83" t="s">
        <v>3942</v>
      </c>
    </row>
    <row r="84" spans="1:11" x14ac:dyDescent="0.25">
      <c r="A84" s="19" t="s">
        <v>1899</v>
      </c>
      <c r="B84" s="20">
        <v>40950</v>
      </c>
      <c r="C84" s="15">
        <v>83</v>
      </c>
      <c r="D84">
        <v>18</v>
      </c>
      <c r="E84">
        <v>3</v>
      </c>
      <c r="F84">
        <v>1</v>
      </c>
      <c r="G84" t="s">
        <v>119</v>
      </c>
      <c r="H84" s="4">
        <v>0.59375</v>
      </c>
      <c r="I84" t="s">
        <v>194</v>
      </c>
      <c r="J84" s="6" t="s">
        <v>3399</v>
      </c>
      <c r="K84" t="s">
        <v>3943</v>
      </c>
    </row>
    <row r="85" spans="1:11" x14ac:dyDescent="0.25">
      <c r="A85" s="19" t="s">
        <v>1899</v>
      </c>
      <c r="B85" s="20">
        <v>40950</v>
      </c>
      <c r="C85" s="15">
        <v>84</v>
      </c>
      <c r="D85">
        <v>18</v>
      </c>
      <c r="E85">
        <v>4</v>
      </c>
      <c r="F85">
        <v>1</v>
      </c>
      <c r="G85" t="s">
        <v>119</v>
      </c>
      <c r="H85" s="4">
        <v>0.61458333333333337</v>
      </c>
      <c r="I85" t="s">
        <v>199</v>
      </c>
      <c r="J85" s="6" t="s">
        <v>3403</v>
      </c>
      <c r="K85" t="s">
        <v>3470</v>
      </c>
    </row>
    <row r="86" spans="1:11" x14ac:dyDescent="0.25">
      <c r="A86" s="19" t="s">
        <v>1899</v>
      </c>
      <c r="B86" s="20">
        <v>40950</v>
      </c>
      <c r="C86" s="15">
        <v>85</v>
      </c>
      <c r="D86">
        <v>18</v>
      </c>
      <c r="E86">
        <v>5</v>
      </c>
      <c r="F86">
        <v>1</v>
      </c>
      <c r="G86" t="s">
        <v>1907</v>
      </c>
      <c r="H86" s="4">
        <v>0.63541666666666663</v>
      </c>
      <c r="I86" t="s">
        <v>195</v>
      </c>
      <c r="J86" s="6" t="s">
        <v>3404</v>
      </c>
      <c r="K86" t="s">
        <v>3471</v>
      </c>
    </row>
    <row r="87" spans="1:11" x14ac:dyDescent="0.25">
      <c r="A87" s="19" t="s">
        <v>1899</v>
      </c>
      <c r="B87" s="20">
        <v>40950</v>
      </c>
      <c r="C87" s="15">
        <v>86</v>
      </c>
      <c r="D87">
        <v>18</v>
      </c>
      <c r="E87">
        <v>5</v>
      </c>
      <c r="F87">
        <v>2</v>
      </c>
      <c r="G87" t="s">
        <v>116</v>
      </c>
      <c r="H87" s="4">
        <v>0.63541666666666663</v>
      </c>
      <c r="I87" t="s">
        <v>131</v>
      </c>
      <c r="J87" s="6" t="s">
        <v>3404</v>
      </c>
      <c r="K87" t="s">
        <v>3472</v>
      </c>
    </row>
    <row r="88" spans="1:11" x14ac:dyDescent="0.25">
      <c r="A88" s="19" t="s">
        <v>1899</v>
      </c>
      <c r="B88" s="20">
        <v>40950</v>
      </c>
      <c r="C88" s="15">
        <v>87</v>
      </c>
      <c r="D88">
        <v>18</v>
      </c>
      <c r="E88">
        <v>5</v>
      </c>
      <c r="F88">
        <v>3</v>
      </c>
      <c r="G88" t="s">
        <v>117</v>
      </c>
      <c r="H88" s="4">
        <v>0.64583333333333337</v>
      </c>
      <c r="I88" t="s">
        <v>199</v>
      </c>
      <c r="J88" s="6" t="s">
        <v>3398</v>
      </c>
      <c r="K88" t="s">
        <v>3473</v>
      </c>
    </row>
    <row r="89" spans="1:11" x14ac:dyDescent="0.25">
      <c r="A89" s="19" t="s">
        <v>1899</v>
      </c>
      <c r="B89" s="20">
        <v>40950</v>
      </c>
      <c r="C89" s="15">
        <v>88</v>
      </c>
      <c r="D89">
        <v>18</v>
      </c>
      <c r="E89">
        <v>5</v>
      </c>
      <c r="F89">
        <v>4</v>
      </c>
      <c r="G89" t="s">
        <v>118</v>
      </c>
      <c r="H89" s="4">
        <v>0.64583333333333337</v>
      </c>
      <c r="I89" t="s">
        <v>124</v>
      </c>
      <c r="J89" s="6" t="s">
        <v>3402</v>
      </c>
      <c r="K89" t="s">
        <v>3474</v>
      </c>
    </row>
    <row r="90" spans="1:11" x14ac:dyDescent="0.25">
      <c r="A90" s="19" t="s">
        <v>1899</v>
      </c>
      <c r="B90" s="20">
        <v>40950</v>
      </c>
      <c r="C90" s="15">
        <v>89</v>
      </c>
      <c r="D90">
        <v>18</v>
      </c>
      <c r="E90">
        <v>5</v>
      </c>
      <c r="F90">
        <v>5</v>
      </c>
      <c r="G90" t="s">
        <v>119</v>
      </c>
      <c r="H90" s="4">
        <v>0.65625</v>
      </c>
      <c r="I90" t="s">
        <v>194</v>
      </c>
      <c r="J90" s="6" t="s">
        <v>3406</v>
      </c>
      <c r="K90" t="s">
        <v>3475</v>
      </c>
    </row>
    <row r="91" spans="1:11" x14ac:dyDescent="0.25">
      <c r="A91" s="19" t="s">
        <v>1899</v>
      </c>
      <c r="B91" s="20">
        <v>40950</v>
      </c>
      <c r="C91" s="15">
        <v>90</v>
      </c>
      <c r="D91">
        <v>18</v>
      </c>
      <c r="E91">
        <v>5</v>
      </c>
      <c r="F91">
        <v>6</v>
      </c>
      <c r="G91" t="s">
        <v>1908</v>
      </c>
      <c r="H91" s="4">
        <v>0.65625</v>
      </c>
      <c r="I91" t="s">
        <v>199</v>
      </c>
      <c r="J91" s="6" t="s">
        <v>3404</v>
      </c>
      <c r="K91" t="s">
        <v>3476</v>
      </c>
    </row>
    <row r="92" spans="1:11" x14ac:dyDescent="0.25">
      <c r="A92" s="19" t="s">
        <v>1899</v>
      </c>
      <c r="B92" s="20">
        <v>40950</v>
      </c>
      <c r="C92" s="15">
        <v>91</v>
      </c>
      <c r="D92">
        <v>18</v>
      </c>
      <c r="E92">
        <v>6</v>
      </c>
      <c r="F92">
        <v>1</v>
      </c>
      <c r="G92" t="s">
        <v>1907</v>
      </c>
      <c r="H92" s="4">
        <v>0.66666666666666663</v>
      </c>
      <c r="I92" t="s">
        <v>197</v>
      </c>
      <c r="J92" s="6" t="s">
        <v>3406</v>
      </c>
      <c r="K92" t="s">
        <v>3477</v>
      </c>
    </row>
    <row r="93" spans="1:11" x14ac:dyDescent="0.25">
      <c r="A93" s="19" t="s">
        <v>1899</v>
      </c>
      <c r="B93" s="20">
        <v>40950</v>
      </c>
      <c r="C93" s="15">
        <v>92</v>
      </c>
      <c r="D93">
        <v>18</v>
      </c>
      <c r="E93">
        <v>6</v>
      </c>
      <c r="F93">
        <v>2</v>
      </c>
      <c r="G93" t="s">
        <v>116</v>
      </c>
      <c r="H93" s="4">
        <v>0.66666666666666663</v>
      </c>
      <c r="I93" t="s">
        <v>110</v>
      </c>
      <c r="J93" s="6" t="s">
        <v>3402</v>
      </c>
      <c r="K93" t="s">
        <v>3478</v>
      </c>
    </row>
    <row r="94" spans="1:11" x14ac:dyDescent="0.25">
      <c r="A94" s="19" t="s">
        <v>1899</v>
      </c>
      <c r="B94" s="20">
        <v>40950</v>
      </c>
      <c r="C94" s="15">
        <v>93</v>
      </c>
      <c r="D94">
        <v>18</v>
      </c>
      <c r="E94">
        <v>6</v>
      </c>
      <c r="F94">
        <v>3</v>
      </c>
      <c r="G94" t="s">
        <v>117</v>
      </c>
      <c r="H94" s="4">
        <v>0.67708333333333337</v>
      </c>
      <c r="I94" t="s">
        <v>196</v>
      </c>
      <c r="J94" s="6" t="s">
        <v>3402</v>
      </c>
      <c r="K94" t="s">
        <v>3479</v>
      </c>
    </row>
    <row r="95" spans="1:11" x14ac:dyDescent="0.25">
      <c r="A95" s="19" t="s">
        <v>1899</v>
      </c>
      <c r="B95" s="20">
        <v>40950</v>
      </c>
      <c r="C95" s="15">
        <v>94</v>
      </c>
      <c r="D95">
        <v>18</v>
      </c>
      <c r="E95">
        <v>6</v>
      </c>
      <c r="F95">
        <v>4</v>
      </c>
      <c r="G95" t="s">
        <v>118</v>
      </c>
      <c r="H95" s="4">
        <v>0.67708333333333337</v>
      </c>
      <c r="I95" t="s">
        <v>199</v>
      </c>
      <c r="J95" s="6" t="s">
        <v>3406</v>
      </c>
      <c r="K95" t="s">
        <v>3480</v>
      </c>
    </row>
    <row r="96" spans="1:11" x14ac:dyDescent="0.25">
      <c r="A96" s="19" t="s">
        <v>1899</v>
      </c>
      <c r="B96" s="20">
        <v>40950</v>
      </c>
      <c r="C96" s="15">
        <v>95</v>
      </c>
      <c r="D96">
        <v>18</v>
      </c>
      <c r="E96">
        <v>6</v>
      </c>
      <c r="F96">
        <v>5</v>
      </c>
      <c r="G96" t="s">
        <v>119</v>
      </c>
      <c r="H96" s="4">
        <v>0.6875</v>
      </c>
      <c r="I96" t="s">
        <v>194</v>
      </c>
      <c r="J96" s="6" t="s">
        <v>3405</v>
      </c>
      <c r="K96" t="s">
        <v>3481</v>
      </c>
    </row>
    <row r="97" spans="1:11" x14ac:dyDescent="0.25">
      <c r="A97" s="19" t="s">
        <v>1899</v>
      </c>
      <c r="B97" s="20">
        <v>40950</v>
      </c>
      <c r="C97" s="15">
        <v>96</v>
      </c>
      <c r="D97">
        <v>18</v>
      </c>
      <c r="E97">
        <v>6</v>
      </c>
      <c r="F97">
        <v>6</v>
      </c>
      <c r="G97" t="s">
        <v>1908</v>
      </c>
      <c r="H97" s="4">
        <v>0.6875</v>
      </c>
      <c r="I97" t="s">
        <v>124</v>
      </c>
      <c r="J97" s="6" t="s">
        <v>3406</v>
      </c>
      <c r="K97" t="s">
        <v>3482</v>
      </c>
    </row>
    <row r="98" spans="1:11" x14ac:dyDescent="0.25">
      <c r="A98" s="19" t="s">
        <v>1899</v>
      </c>
      <c r="B98" s="20">
        <v>41350</v>
      </c>
      <c r="C98" s="15">
        <v>97</v>
      </c>
      <c r="D98">
        <v>17</v>
      </c>
      <c r="E98">
        <v>1</v>
      </c>
      <c r="F98">
        <v>1</v>
      </c>
      <c r="G98" t="s">
        <v>1907</v>
      </c>
      <c r="H98" s="4">
        <v>0.42708333333333331</v>
      </c>
      <c r="I98" t="s">
        <v>85</v>
      </c>
      <c r="J98" s="6" t="s">
        <v>3402</v>
      </c>
      <c r="K98" t="s">
        <v>3944</v>
      </c>
    </row>
    <row r="99" spans="1:11" x14ac:dyDescent="0.25">
      <c r="A99" s="19" t="s">
        <v>1899</v>
      </c>
      <c r="B99" s="20">
        <v>41350</v>
      </c>
      <c r="C99" s="15">
        <v>98</v>
      </c>
      <c r="D99">
        <v>17</v>
      </c>
      <c r="E99">
        <v>1</v>
      </c>
      <c r="F99">
        <v>2</v>
      </c>
      <c r="G99" t="s">
        <v>116</v>
      </c>
      <c r="H99" s="4">
        <v>0.44791666666666669</v>
      </c>
      <c r="I99" t="s">
        <v>198</v>
      </c>
      <c r="J99" s="6" t="s">
        <v>3402</v>
      </c>
      <c r="K99" t="s">
        <v>3945</v>
      </c>
    </row>
    <row r="100" spans="1:11" x14ac:dyDescent="0.25">
      <c r="A100" s="19" t="s">
        <v>1899</v>
      </c>
      <c r="B100" s="20">
        <v>41350</v>
      </c>
      <c r="C100" s="15">
        <v>99</v>
      </c>
      <c r="D100">
        <v>17</v>
      </c>
      <c r="E100">
        <v>1</v>
      </c>
      <c r="F100">
        <v>3</v>
      </c>
      <c r="G100" t="s">
        <v>117</v>
      </c>
      <c r="H100" s="4">
        <v>0.47916666666666669</v>
      </c>
      <c r="I100" t="s">
        <v>110</v>
      </c>
      <c r="J100" s="6" t="s">
        <v>3400</v>
      </c>
      <c r="K100" t="s">
        <v>3946</v>
      </c>
    </row>
    <row r="101" spans="1:11" x14ac:dyDescent="0.25">
      <c r="A101" s="19" t="s">
        <v>1899</v>
      </c>
      <c r="B101" s="20">
        <v>41350</v>
      </c>
      <c r="C101" s="15">
        <v>100</v>
      </c>
      <c r="D101">
        <v>17</v>
      </c>
      <c r="E101">
        <v>1</v>
      </c>
      <c r="F101">
        <v>4</v>
      </c>
      <c r="G101" t="s">
        <v>118</v>
      </c>
      <c r="H101" s="4">
        <v>0.48958333333333331</v>
      </c>
      <c r="I101" t="s">
        <v>194</v>
      </c>
      <c r="J101" s="6" t="s">
        <v>3402</v>
      </c>
      <c r="K101" t="s">
        <v>3947</v>
      </c>
    </row>
    <row r="102" spans="1:11" x14ac:dyDescent="0.25">
      <c r="A102" s="19" t="s">
        <v>1899</v>
      </c>
      <c r="B102" s="20">
        <v>41350</v>
      </c>
      <c r="C102" s="15">
        <v>101</v>
      </c>
      <c r="D102">
        <v>17</v>
      </c>
      <c r="E102">
        <v>1</v>
      </c>
      <c r="F102">
        <v>5</v>
      </c>
      <c r="G102" t="s">
        <v>119</v>
      </c>
      <c r="H102" s="4">
        <v>0.5</v>
      </c>
      <c r="I102" t="s">
        <v>197</v>
      </c>
      <c r="J102" s="6" t="s">
        <v>3400</v>
      </c>
      <c r="K102" t="s">
        <v>3483</v>
      </c>
    </row>
    <row r="103" spans="1:11" x14ac:dyDescent="0.25">
      <c r="A103" s="19" t="s">
        <v>1899</v>
      </c>
      <c r="B103" s="20">
        <v>41350</v>
      </c>
      <c r="C103" s="15">
        <v>102</v>
      </c>
      <c r="D103">
        <v>17</v>
      </c>
      <c r="E103">
        <v>1</v>
      </c>
      <c r="F103">
        <v>6</v>
      </c>
      <c r="G103" t="s">
        <v>1908</v>
      </c>
      <c r="H103" s="4">
        <v>0.52083333333333337</v>
      </c>
      <c r="I103" t="s">
        <v>194</v>
      </c>
      <c r="J103" s="6" t="s">
        <v>3399</v>
      </c>
      <c r="K103" t="s">
        <v>3948</v>
      </c>
    </row>
    <row r="104" spans="1:11" x14ac:dyDescent="0.25">
      <c r="A104" s="19" t="s">
        <v>1899</v>
      </c>
      <c r="B104" s="20">
        <v>41350</v>
      </c>
      <c r="C104" s="15">
        <v>103</v>
      </c>
      <c r="D104">
        <v>17</v>
      </c>
      <c r="E104">
        <v>2</v>
      </c>
      <c r="F104">
        <v>1</v>
      </c>
      <c r="G104" t="s">
        <v>116</v>
      </c>
      <c r="H104" s="4">
        <v>0.52083333333333337</v>
      </c>
      <c r="I104" t="s">
        <v>85</v>
      </c>
      <c r="J104" s="6" t="s">
        <v>3399</v>
      </c>
      <c r="K104" t="s">
        <v>3484</v>
      </c>
    </row>
    <row r="105" spans="1:11" x14ac:dyDescent="0.25">
      <c r="A105" s="19" t="s">
        <v>1899</v>
      </c>
      <c r="B105" s="20">
        <v>41350</v>
      </c>
      <c r="C105" s="15">
        <v>104</v>
      </c>
      <c r="D105">
        <v>17</v>
      </c>
      <c r="E105">
        <v>2</v>
      </c>
      <c r="F105">
        <v>2</v>
      </c>
      <c r="G105" t="s">
        <v>119</v>
      </c>
      <c r="H105" s="4">
        <v>0.54166666666666663</v>
      </c>
      <c r="I105" t="s">
        <v>124</v>
      </c>
      <c r="J105" s="6" t="s">
        <v>3401</v>
      </c>
      <c r="K105" t="s">
        <v>3485</v>
      </c>
    </row>
    <row r="106" spans="1:11" x14ac:dyDescent="0.25">
      <c r="A106" s="19" t="s">
        <v>1899</v>
      </c>
      <c r="B106" s="20">
        <v>41350</v>
      </c>
      <c r="C106" s="15">
        <v>105</v>
      </c>
      <c r="D106">
        <v>17</v>
      </c>
      <c r="E106">
        <v>2</v>
      </c>
      <c r="F106">
        <v>3</v>
      </c>
      <c r="G106" t="s">
        <v>118</v>
      </c>
      <c r="H106" s="4">
        <v>0.5625</v>
      </c>
      <c r="I106" t="s">
        <v>131</v>
      </c>
      <c r="J106" s="6" t="s">
        <v>3404</v>
      </c>
      <c r="K106" t="s">
        <v>3949</v>
      </c>
    </row>
    <row r="107" spans="1:11" x14ac:dyDescent="0.25">
      <c r="A107" s="19" t="s">
        <v>1899</v>
      </c>
      <c r="B107" s="20">
        <v>41350</v>
      </c>
      <c r="C107" s="15">
        <v>106</v>
      </c>
      <c r="D107">
        <v>17</v>
      </c>
      <c r="E107">
        <v>2</v>
      </c>
      <c r="F107">
        <v>4</v>
      </c>
      <c r="G107" t="s">
        <v>117</v>
      </c>
      <c r="H107" s="4">
        <v>0.5625</v>
      </c>
      <c r="I107" t="s">
        <v>195</v>
      </c>
      <c r="J107" s="6" t="s">
        <v>3405</v>
      </c>
      <c r="K107" t="s">
        <v>3950</v>
      </c>
    </row>
    <row r="108" spans="1:11" x14ac:dyDescent="0.25">
      <c r="A108" s="19" t="s">
        <v>1899</v>
      </c>
      <c r="B108" s="20">
        <v>41350</v>
      </c>
      <c r="C108" s="15">
        <v>107</v>
      </c>
      <c r="D108">
        <v>17</v>
      </c>
      <c r="E108">
        <v>3</v>
      </c>
      <c r="F108">
        <v>1</v>
      </c>
      <c r="G108" t="s">
        <v>119</v>
      </c>
      <c r="H108" s="4">
        <v>0.59375</v>
      </c>
      <c r="I108" t="s">
        <v>194</v>
      </c>
      <c r="J108" s="6" t="s">
        <v>3402</v>
      </c>
      <c r="K108" t="s">
        <v>3951</v>
      </c>
    </row>
    <row r="109" spans="1:11" x14ac:dyDescent="0.25">
      <c r="A109" s="19" t="s">
        <v>1899</v>
      </c>
      <c r="B109" s="20">
        <v>41350</v>
      </c>
      <c r="C109" s="15">
        <v>108</v>
      </c>
      <c r="D109">
        <v>17</v>
      </c>
      <c r="E109">
        <v>4</v>
      </c>
      <c r="F109">
        <v>1</v>
      </c>
      <c r="G109" t="s">
        <v>119</v>
      </c>
      <c r="H109" s="4">
        <v>0.61458333333333337</v>
      </c>
      <c r="I109" t="s">
        <v>198</v>
      </c>
      <c r="J109" s="6" t="s">
        <v>3406</v>
      </c>
      <c r="K109" t="s">
        <v>3486</v>
      </c>
    </row>
    <row r="110" spans="1:11" x14ac:dyDescent="0.25">
      <c r="A110" s="19" t="s">
        <v>1899</v>
      </c>
      <c r="B110" s="20">
        <v>41350</v>
      </c>
      <c r="C110" s="15">
        <v>109</v>
      </c>
      <c r="D110">
        <v>17</v>
      </c>
      <c r="E110">
        <v>5</v>
      </c>
      <c r="F110">
        <v>1</v>
      </c>
      <c r="G110" t="s">
        <v>1907</v>
      </c>
      <c r="H110" s="4">
        <v>0.63541666666666663</v>
      </c>
      <c r="I110" t="s">
        <v>194</v>
      </c>
      <c r="J110" s="6" t="s">
        <v>3396</v>
      </c>
      <c r="K110" t="s">
        <v>3487</v>
      </c>
    </row>
    <row r="111" spans="1:11" x14ac:dyDescent="0.25">
      <c r="A111" s="19" t="s">
        <v>1899</v>
      </c>
      <c r="B111" s="20">
        <v>41350</v>
      </c>
      <c r="C111" s="15">
        <v>110</v>
      </c>
      <c r="D111">
        <v>17</v>
      </c>
      <c r="E111">
        <v>5</v>
      </c>
      <c r="F111">
        <v>2</v>
      </c>
      <c r="G111" t="s">
        <v>116</v>
      </c>
      <c r="H111" s="4">
        <v>0.63541666666666663</v>
      </c>
      <c r="I111" t="s">
        <v>85</v>
      </c>
      <c r="J111" s="6" t="s">
        <v>3384</v>
      </c>
      <c r="K111" t="s">
        <v>3488</v>
      </c>
    </row>
    <row r="112" spans="1:11" x14ac:dyDescent="0.25">
      <c r="A112" s="19" t="s">
        <v>1899</v>
      </c>
      <c r="B112" s="20">
        <v>41350</v>
      </c>
      <c r="C112" s="15">
        <v>111</v>
      </c>
      <c r="D112">
        <v>17</v>
      </c>
      <c r="E112">
        <v>5</v>
      </c>
      <c r="F112">
        <v>3</v>
      </c>
      <c r="G112" t="s">
        <v>117</v>
      </c>
      <c r="H112" s="4">
        <v>0.64583333333333337</v>
      </c>
      <c r="I112" t="s">
        <v>195</v>
      </c>
      <c r="J112" s="6" t="s">
        <v>3384</v>
      </c>
      <c r="K112" t="s">
        <v>3489</v>
      </c>
    </row>
    <row r="113" spans="1:11" x14ac:dyDescent="0.25">
      <c r="A113" s="19" t="s">
        <v>1899</v>
      </c>
      <c r="B113" s="20">
        <v>41350</v>
      </c>
      <c r="C113" s="15">
        <v>112</v>
      </c>
      <c r="D113">
        <v>17</v>
      </c>
      <c r="E113">
        <v>5</v>
      </c>
      <c r="F113">
        <v>4</v>
      </c>
      <c r="G113" t="s">
        <v>118</v>
      </c>
      <c r="H113" s="4">
        <v>0.64583333333333337</v>
      </c>
      <c r="I113" t="s">
        <v>124</v>
      </c>
      <c r="J113" s="6" t="s">
        <v>3389</v>
      </c>
      <c r="K113" t="s">
        <v>3490</v>
      </c>
    </row>
    <row r="114" spans="1:11" x14ac:dyDescent="0.25">
      <c r="A114" s="19" t="s">
        <v>1899</v>
      </c>
      <c r="B114" s="20">
        <v>41350</v>
      </c>
      <c r="C114" s="15">
        <v>113</v>
      </c>
      <c r="D114">
        <v>17</v>
      </c>
      <c r="E114">
        <v>5</v>
      </c>
      <c r="F114">
        <v>5</v>
      </c>
      <c r="G114" t="s">
        <v>119</v>
      </c>
      <c r="H114" s="4">
        <v>0.65625</v>
      </c>
      <c r="I114" t="s">
        <v>124</v>
      </c>
      <c r="J114" s="6" t="s">
        <v>3379</v>
      </c>
      <c r="K114" t="s">
        <v>3491</v>
      </c>
    </row>
    <row r="115" spans="1:11" x14ac:dyDescent="0.25">
      <c r="A115" s="19" t="s">
        <v>1899</v>
      </c>
      <c r="B115" s="20">
        <v>41350</v>
      </c>
      <c r="C115" s="15">
        <v>114</v>
      </c>
      <c r="D115">
        <v>17</v>
      </c>
      <c r="E115">
        <v>5</v>
      </c>
      <c r="F115">
        <v>6</v>
      </c>
      <c r="G115" t="s">
        <v>1908</v>
      </c>
      <c r="H115" s="4">
        <v>0.65625</v>
      </c>
      <c r="I115" t="s">
        <v>131</v>
      </c>
      <c r="J115" s="6" t="s">
        <v>3388</v>
      </c>
      <c r="K115" t="s">
        <v>3492</v>
      </c>
    </row>
    <row r="116" spans="1:11" x14ac:dyDescent="0.25">
      <c r="A116" s="19" t="s">
        <v>1899</v>
      </c>
      <c r="B116" s="20">
        <v>41350</v>
      </c>
      <c r="C116" s="15">
        <v>115</v>
      </c>
      <c r="D116">
        <v>17</v>
      </c>
      <c r="E116">
        <v>6</v>
      </c>
      <c r="F116">
        <v>1</v>
      </c>
      <c r="G116" t="s">
        <v>1907</v>
      </c>
      <c r="H116" s="4">
        <v>0.66666666666666663</v>
      </c>
      <c r="I116" t="s">
        <v>197</v>
      </c>
      <c r="J116" s="6" t="s">
        <v>3396</v>
      </c>
      <c r="K116" t="s">
        <v>3493</v>
      </c>
    </row>
    <row r="117" spans="1:11" x14ac:dyDescent="0.25">
      <c r="A117" s="19" t="s">
        <v>1899</v>
      </c>
      <c r="B117" s="20">
        <v>41350</v>
      </c>
      <c r="C117" s="15">
        <v>116</v>
      </c>
      <c r="D117">
        <v>17</v>
      </c>
      <c r="E117">
        <v>6</v>
      </c>
      <c r="F117">
        <v>2</v>
      </c>
      <c r="G117" t="s">
        <v>116</v>
      </c>
      <c r="H117" s="4">
        <v>0.66666666666666663</v>
      </c>
      <c r="I117" t="s">
        <v>85</v>
      </c>
      <c r="J117" s="6" t="s">
        <v>3379</v>
      </c>
      <c r="K117" t="s">
        <v>3494</v>
      </c>
    </row>
    <row r="118" spans="1:11" x14ac:dyDescent="0.25">
      <c r="A118" s="19" t="s">
        <v>1899</v>
      </c>
      <c r="B118" s="20">
        <v>41350</v>
      </c>
      <c r="C118" s="15">
        <v>117</v>
      </c>
      <c r="D118">
        <v>17</v>
      </c>
      <c r="E118">
        <v>6</v>
      </c>
      <c r="F118">
        <v>3</v>
      </c>
      <c r="G118" t="s">
        <v>117</v>
      </c>
      <c r="H118" s="4">
        <v>0.67708333333333337</v>
      </c>
      <c r="I118" t="s">
        <v>124</v>
      </c>
      <c r="J118" s="6" t="s">
        <v>3387</v>
      </c>
      <c r="K118" t="s">
        <v>3495</v>
      </c>
    </row>
    <row r="119" spans="1:11" x14ac:dyDescent="0.25">
      <c r="A119" s="19" t="s">
        <v>1899</v>
      </c>
      <c r="B119" s="20">
        <v>41350</v>
      </c>
      <c r="C119" s="15">
        <v>118</v>
      </c>
      <c r="D119">
        <v>17</v>
      </c>
      <c r="E119">
        <v>6</v>
      </c>
      <c r="F119">
        <v>4</v>
      </c>
      <c r="G119" t="s">
        <v>118</v>
      </c>
      <c r="H119" s="4">
        <v>0.67708333333333337</v>
      </c>
      <c r="I119" t="s">
        <v>131</v>
      </c>
      <c r="J119" s="6" t="s">
        <v>3378</v>
      </c>
      <c r="K119" t="s">
        <v>3496</v>
      </c>
    </row>
    <row r="120" spans="1:11" x14ac:dyDescent="0.25">
      <c r="A120" s="19" t="s">
        <v>1899</v>
      </c>
      <c r="B120" s="20">
        <v>41350</v>
      </c>
      <c r="C120" s="15">
        <v>119</v>
      </c>
      <c r="D120">
        <v>17</v>
      </c>
      <c r="E120">
        <v>6</v>
      </c>
      <c r="F120">
        <v>5</v>
      </c>
      <c r="G120" t="s">
        <v>119</v>
      </c>
      <c r="H120" s="4">
        <v>0.6875</v>
      </c>
      <c r="I120" t="s">
        <v>85</v>
      </c>
      <c r="J120" s="6" t="s">
        <v>3394</v>
      </c>
      <c r="K120" t="s">
        <v>3497</v>
      </c>
    </row>
    <row r="121" spans="1:11" x14ac:dyDescent="0.25">
      <c r="A121" s="19" t="s">
        <v>1899</v>
      </c>
      <c r="B121" s="20">
        <v>41350</v>
      </c>
      <c r="C121" s="15">
        <v>120</v>
      </c>
      <c r="D121">
        <v>17</v>
      </c>
      <c r="E121">
        <v>6</v>
      </c>
      <c r="F121">
        <v>6</v>
      </c>
      <c r="G121" t="s">
        <v>1908</v>
      </c>
      <c r="H121" s="4">
        <v>0.6875</v>
      </c>
      <c r="I121" t="s">
        <v>124</v>
      </c>
      <c r="J121" s="6" t="s">
        <v>3384</v>
      </c>
      <c r="K121" t="s">
        <v>3498</v>
      </c>
    </row>
    <row r="122" spans="1:11" x14ac:dyDescent="0.25">
      <c r="A122" s="19" t="s">
        <v>1899</v>
      </c>
      <c r="B122" s="20">
        <v>41643</v>
      </c>
      <c r="C122" s="15">
        <v>121</v>
      </c>
      <c r="D122">
        <v>16</v>
      </c>
      <c r="E122">
        <v>1</v>
      </c>
      <c r="F122">
        <v>1</v>
      </c>
      <c r="G122" t="s">
        <v>1907</v>
      </c>
      <c r="H122" s="4">
        <v>0.42708333333333331</v>
      </c>
      <c r="I122" t="s">
        <v>85</v>
      </c>
      <c r="J122" s="6" t="s">
        <v>3404</v>
      </c>
      <c r="K122" t="s">
        <v>3499</v>
      </c>
    </row>
    <row r="123" spans="1:11" x14ac:dyDescent="0.25">
      <c r="A123" s="19" t="s">
        <v>1899</v>
      </c>
      <c r="B123" s="20">
        <v>41643</v>
      </c>
      <c r="C123" s="15">
        <v>122</v>
      </c>
      <c r="D123">
        <v>16</v>
      </c>
      <c r="E123">
        <v>1</v>
      </c>
      <c r="F123">
        <v>2</v>
      </c>
      <c r="G123" t="s">
        <v>116</v>
      </c>
      <c r="H123" s="4">
        <v>0.44791666666666669</v>
      </c>
      <c r="I123" t="s">
        <v>194</v>
      </c>
      <c r="J123" s="6" t="s">
        <v>3405</v>
      </c>
      <c r="K123" t="s">
        <v>3952</v>
      </c>
    </row>
    <row r="124" spans="1:11" x14ac:dyDescent="0.25">
      <c r="A124" s="19" t="s">
        <v>1899</v>
      </c>
      <c r="B124" s="20">
        <v>41643</v>
      </c>
      <c r="C124" s="15">
        <v>123</v>
      </c>
      <c r="D124">
        <v>16</v>
      </c>
      <c r="E124">
        <v>1</v>
      </c>
      <c r="F124">
        <v>3</v>
      </c>
      <c r="G124" t="s">
        <v>117</v>
      </c>
      <c r="H124" s="4">
        <v>0.47916666666666669</v>
      </c>
      <c r="I124" t="s">
        <v>85</v>
      </c>
      <c r="J124" s="6" t="s">
        <v>3400</v>
      </c>
      <c r="K124" t="s">
        <v>3500</v>
      </c>
    </row>
    <row r="125" spans="1:11" x14ac:dyDescent="0.25">
      <c r="A125" s="19" t="s">
        <v>1899</v>
      </c>
      <c r="B125" s="20">
        <v>41643</v>
      </c>
      <c r="C125" s="15">
        <v>124</v>
      </c>
      <c r="D125">
        <v>16</v>
      </c>
      <c r="E125">
        <v>1</v>
      </c>
      <c r="F125">
        <v>4</v>
      </c>
      <c r="G125" t="s">
        <v>118</v>
      </c>
      <c r="H125" s="4">
        <v>0.48958333333333331</v>
      </c>
      <c r="I125" t="s">
        <v>199</v>
      </c>
      <c r="J125" s="6" t="s">
        <v>3405</v>
      </c>
      <c r="K125" t="s">
        <v>3501</v>
      </c>
    </row>
    <row r="126" spans="1:11" x14ac:dyDescent="0.25">
      <c r="A126" s="19" t="s">
        <v>1899</v>
      </c>
      <c r="B126" s="20">
        <v>41643</v>
      </c>
      <c r="C126" s="15">
        <v>125</v>
      </c>
      <c r="D126">
        <v>16</v>
      </c>
      <c r="E126">
        <v>1</v>
      </c>
      <c r="F126">
        <v>5</v>
      </c>
      <c r="G126" t="s">
        <v>119</v>
      </c>
      <c r="H126" s="4">
        <v>0.5</v>
      </c>
      <c r="I126" t="s">
        <v>195</v>
      </c>
      <c r="J126" s="6" t="s">
        <v>3404</v>
      </c>
      <c r="K126" t="s">
        <v>3953</v>
      </c>
    </row>
    <row r="127" spans="1:11" x14ac:dyDescent="0.25">
      <c r="A127" s="19" t="s">
        <v>1899</v>
      </c>
      <c r="B127" s="20">
        <v>41643</v>
      </c>
      <c r="C127" s="15">
        <v>126</v>
      </c>
      <c r="D127">
        <v>16</v>
      </c>
      <c r="E127">
        <v>1</v>
      </c>
      <c r="F127">
        <v>6</v>
      </c>
      <c r="G127" t="s">
        <v>1908</v>
      </c>
      <c r="H127" s="4">
        <v>0.52083333333333337</v>
      </c>
      <c r="I127" t="s">
        <v>199</v>
      </c>
      <c r="J127" s="6" t="s">
        <v>3405</v>
      </c>
      <c r="K127" t="s">
        <v>3502</v>
      </c>
    </row>
    <row r="128" spans="1:11" x14ac:dyDescent="0.25">
      <c r="A128" s="19" t="s">
        <v>1899</v>
      </c>
      <c r="B128" s="20">
        <v>41643</v>
      </c>
      <c r="C128" s="15">
        <v>127</v>
      </c>
      <c r="D128">
        <v>16</v>
      </c>
      <c r="E128">
        <v>2</v>
      </c>
      <c r="F128">
        <v>1</v>
      </c>
      <c r="G128" t="s">
        <v>116</v>
      </c>
      <c r="H128" s="4">
        <v>0.52083333333333337</v>
      </c>
      <c r="I128" t="s">
        <v>196</v>
      </c>
      <c r="J128" s="6" t="s">
        <v>3405</v>
      </c>
      <c r="K128" t="s">
        <v>3954</v>
      </c>
    </row>
    <row r="129" spans="1:11" x14ac:dyDescent="0.25">
      <c r="A129" s="19" t="s">
        <v>1899</v>
      </c>
      <c r="B129" s="20">
        <v>41643</v>
      </c>
      <c r="C129" s="15">
        <v>128</v>
      </c>
      <c r="D129">
        <v>16</v>
      </c>
      <c r="E129">
        <v>2</v>
      </c>
      <c r="F129">
        <v>2</v>
      </c>
      <c r="G129" t="s">
        <v>119</v>
      </c>
      <c r="H129" s="4">
        <v>0.54166666666666663</v>
      </c>
      <c r="I129" t="s">
        <v>124</v>
      </c>
      <c r="J129" s="6" t="s">
        <v>3398</v>
      </c>
      <c r="K129" t="s">
        <v>3503</v>
      </c>
    </row>
    <row r="130" spans="1:11" x14ac:dyDescent="0.25">
      <c r="A130" s="19" t="s">
        <v>1899</v>
      </c>
      <c r="B130" s="20">
        <v>41643</v>
      </c>
      <c r="C130" s="15">
        <v>129</v>
      </c>
      <c r="D130">
        <v>16</v>
      </c>
      <c r="E130">
        <v>2</v>
      </c>
      <c r="F130">
        <v>3</v>
      </c>
      <c r="G130" t="s">
        <v>118</v>
      </c>
      <c r="H130" s="4">
        <v>0.5625</v>
      </c>
      <c r="I130" t="s">
        <v>131</v>
      </c>
      <c r="J130" s="6" t="s">
        <v>3400</v>
      </c>
      <c r="K130" t="s">
        <v>3955</v>
      </c>
    </row>
    <row r="131" spans="1:11" x14ac:dyDescent="0.25">
      <c r="A131" s="19" t="s">
        <v>1899</v>
      </c>
      <c r="B131" s="20">
        <v>41643</v>
      </c>
      <c r="C131" s="15">
        <v>130</v>
      </c>
      <c r="D131">
        <v>16</v>
      </c>
      <c r="E131">
        <v>2</v>
      </c>
      <c r="F131">
        <v>4</v>
      </c>
      <c r="G131" t="s">
        <v>117</v>
      </c>
      <c r="H131" s="4">
        <v>0.5625</v>
      </c>
      <c r="I131" t="s">
        <v>195</v>
      </c>
      <c r="J131" s="6" t="s">
        <v>3402</v>
      </c>
      <c r="K131" t="s">
        <v>3956</v>
      </c>
    </row>
    <row r="132" spans="1:11" x14ac:dyDescent="0.25">
      <c r="A132" s="19" t="s">
        <v>1899</v>
      </c>
      <c r="B132" s="20">
        <v>41643</v>
      </c>
      <c r="C132" s="15">
        <v>131</v>
      </c>
      <c r="D132">
        <v>16</v>
      </c>
      <c r="E132">
        <v>3</v>
      </c>
      <c r="F132">
        <v>1</v>
      </c>
      <c r="G132" t="s">
        <v>119</v>
      </c>
      <c r="H132" s="4">
        <v>0.59375</v>
      </c>
      <c r="I132" t="s">
        <v>194</v>
      </c>
      <c r="J132" s="6" t="s">
        <v>3402</v>
      </c>
      <c r="K132" t="s">
        <v>3957</v>
      </c>
    </row>
    <row r="133" spans="1:11" x14ac:dyDescent="0.25">
      <c r="A133" s="19" t="s">
        <v>1899</v>
      </c>
      <c r="B133" s="20">
        <v>41643</v>
      </c>
      <c r="C133" s="15">
        <v>132</v>
      </c>
      <c r="D133">
        <v>16</v>
      </c>
      <c r="E133">
        <v>4</v>
      </c>
      <c r="F133">
        <v>1</v>
      </c>
      <c r="G133" t="s">
        <v>119</v>
      </c>
      <c r="H133" s="4">
        <v>0.61458333333333337</v>
      </c>
      <c r="I133" t="s">
        <v>110</v>
      </c>
      <c r="J133" s="6" t="s">
        <v>3402</v>
      </c>
      <c r="K133" t="s">
        <v>3504</v>
      </c>
    </row>
    <row r="134" spans="1:11" x14ac:dyDescent="0.25">
      <c r="A134" s="19" t="s">
        <v>1899</v>
      </c>
      <c r="B134" s="20">
        <v>41643</v>
      </c>
      <c r="C134" s="15">
        <v>133</v>
      </c>
      <c r="D134">
        <v>16</v>
      </c>
      <c r="E134">
        <v>5</v>
      </c>
      <c r="F134">
        <v>1</v>
      </c>
      <c r="G134" t="s">
        <v>1907</v>
      </c>
      <c r="H134" s="4">
        <v>0.63541666666666663</v>
      </c>
      <c r="I134" t="s">
        <v>194</v>
      </c>
      <c r="J134" s="6" t="s">
        <v>3399</v>
      </c>
      <c r="K134" t="s">
        <v>3505</v>
      </c>
    </row>
    <row r="135" spans="1:11" x14ac:dyDescent="0.25">
      <c r="A135" s="19" t="s">
        <v>1899</v>
      </c>
      <c r="B135" s="20">
        <v>41643</v>
      </c>
      <c r="C135" s="15">
        <v>134</v>
      </c>
      <c r="D135">
        <v>16</v>
      </c>
      <c r="E135">
        <v>5</v>
      </c>
      <c r="F135">
        <v>2</v>
      </c>
      <c r="G135" t="s">
        <v>116</v>
      </c>
      <c r="H135" s="4">
        <v>0.63541666666666663</v>
      </c>
      <c r="I135" t="s">
        <v>124</v>
      </c>
      <c r="J135" s="6" t="s">
        <v>3407</v>
      </c>
      <c r="K135" t="s">
        <v>3506</v>
      </c>
    </row>
    <row r="136" spans="1:11" x14ac:dyDescent="0.25">
      <c r="A136" s="19" t="s">
        <v>1899</v>
      </c>
      <c r="B136" s="20">
        <v>41643</v>
      </c>
      <c r="C136" s="15">
        <v>135</v>
      </c>
      <c r="D136">
        <v>16</v>
      </c>
      <c r="E136">
        <v>5</v>
      </c>
      <c r="F136">
        <v>3</v>
      </c>
      <c r="G136" t="s">
        <v>117</v>
      </c>
      <c r="H136" s="4">
        <v>0.64583333333333337</v>
      </c>
      <c r="I136" t="s">
        <v>85</v>
      </c>
      <c r="J136" s="6" t="s">
        <v>3405</v>
      </c>
      <c r="K136" t="s">
        <v>3507</v>
      </c>
    </row>
    <row r="137" spans="1:11" x14ac:dyDescent="0.25">
      <c r="A137" s="19" t="s">
        <v>1899</v>
      </c>
      <c r="B137" s="20">
        <v>41643</v>
      </c>
      <c r="C137" s="15">
        <v>136</v>
      </c>
      <c r="D137">
        <v>16</v>
      </c>
      <c r="E137">
        <v>5</v>
      </c>
      <c r="F137">
        <v>4</v>
      </c>
      <c r="G137" t="s">
        <v>118</v>
      </c>
      <c r="H137" s="4">
        <v>0.64583333333333337</v>
      </c>
      <c r="I137" t="s">
        <v>124</v>
      </c>
      <c r="J137" s="6" t="s">
        <v>3398</v>
      </c>
      <c r="K137" t="s">
        <v>3508</v>
      </c>
    </row>
    <row r="138" spans="1:11" x14ac:dyDescent="0.25">
      <c r="A138" s="19" t="s">
        <v>1899</v>
      </c>
      <c r="B138" s="20">
        <v>41643</v>
      </c>
      <c r="C138" s="15">
        <v>137</v>
      </c>
      <c r="D138">
        <v>16</v>
      </c>
      <c r="E138">
        <v>5</v>
      </c>
      <c r="F138">
        <v>5</v>
      </c>
      <c r="G138" t="s">
        <v>119</v>
      </c>
      <c r="H138" s="4">
        <v>0.65625</v>
      </c>
      <c r="I138" t="s">
        <v>110</v>
      </c>
      <c r="J138" s="6" t="s">
        <v>3401</v>
      </c>
      <c r="K138" t="s">
        <v>3509</v>
      </c>
    </row>
    <row r="139" spans="1:11" x14ac:dyDescent="0.25">
      <c r="A139" s="19" t="s">
        <v>1899</v>
      </c>
      <c r="B139" s="20">
        <v>41643</v>
      </c>
      <c r="C139" s="15">
        <v>138</v>
      </c>
      <c r="D139">
        <v>16</v>
      </c>
      <c r="E139">
        <v>5</v>
      </c>
      <c r="F139">
        <v>6</v>
      </c>
      <c r="G139" t="s">
        <v>1908</v>
      </c>
      <c r="H139" s="4">
        <v>0.65625</v>
      </c>
      <c r="I139" t="s">
        <v>196</v>
      </c>
      <c r="J139" s="6" t="s">
        <v>3401</v>
      </c>
      <c r="K139" t="s">
        <v>3510</v>
      </c>
    </row>
    <row r="140" spans="1:11" x14ac:dyDescent="0.25">
      <c r="A140" s="19" t="s">
        <v>1899</v>
      </c>
      <c r="B140" s="20">
        <v>41643</v>
      </c>
      <c r="C140" s="15">
        <v>139</v>
      </c>
      <c r="D140">
        <v>16</v>
      </c>
      <c r="E140">
        <v>6</v>
      </c>
      <c r="F140">
        <v>1</v>
      </c>
      <c r="G140" t="s">
        <v>1907</v>
      </c>
      <c r="H140" s="4">
        <v>0.66666666666666663</v>
      </c>
      <c r="I140" t="s">
        <v>131</v>
      </c>
      <c r="J140" s="6" t="s">
        <v>3401</v>
      </c>
      <c r="K140" t="s">
        <v>3511</v>
      </c>
    </row>
    <row r="141" spans="1:11" x14ac:dyDescent="0.25">
      <c r="A141" s="19" t="s">
        <v>1899</v>
      </c>
      <c r="B141" s="20">
        <v>41643</v>
      </c>
      <c r="C141" s="15">
        <v>140</v>
      </c>
      <c r="D141">
        <v>16</v>
      </c>
      <c r="E141">
        <v>6</v>
      </c>
      <c r="F141">
        <v>2</v>
      </c>
      <c r="G141" t="s">
        <v>116</v>
      </c>
      <c r="H141" s="4">
        <v>0.66666666666666663</v>
      </c>
      <c r="I141" t="s">
        <v>197</v>
      </c>
      <c r="J141" s="6" t="s">
        <v>3406</v>
      </c>
      <c r="K141" t="s">
        <v>3512</v>
      </c>
    </row>
    <row r="142" spans="1:11" x14ac:dyDescent="0.25">
      <c r="A142" s="19" t="s">
        <v>1899</v>
      </c>
      <c r="B142" s="20">
        <v>41643</v>
      </c>
      <c r="C142" s="15">
        <v>141</v>
      </c>
      <c r="D142">
        <v>16</v>
      </c>
      <c r="E142">
        <v>6</v>
      </c>
      <c r="F142">
        <v>3</v>
      </c>
      <c r="G142" t="s">
        <v>117</v>
      </c>
      <c r="H142" s="4">
        <v>0.67708333333333337</v>
      </c>
      <c r="I142" t="s">
        <v>195</v>
      </c>
      <c r="J142" s="6" t="s">
        <v>3377</v>
      </c>
      <c r="K142" t="s">
        <v>3513</v>
      </c>
    </row>
    <row r="143" spans="1:11" x14ac:dyDescent="0.25">
      <c r="A143" s="19" t="s">
        <v>1899</v>
      </c>
      <c r="B143" s="20">
        <v>41643</v>
      </c>
      <c r="C143" s="15">
        <v>142</v>
      </c>
      <c r="D143">
        <v>16</v>
      </c>
      <c r="E143">
        <v>6</v>
      </c>
      <c r="F143">
        <v>4</v>
      </c>
      <c r="G143" t="s">
        <v>118</v>
      </c>
      <c r="H143" s="4">
        <v>0.67708333333333337</v>
      </c>
      <c r="I143" t="s">
        <v>198</v>
      </c>
      <c r="J143" s="6" t="s">
        <v>3387</v>
      </c>
      <c r="K143" t="s">
        <v>3514</v>
      </c>
    </row>
    <row r="144" spans="1:11" x14ac:dyDescent="0.25">
      <c r="A144" s="19" t="s">
        <v>1899</v>
      </c>
      <c r="B144" s="20">
        <v>41643</v>
      </c>
      <c r="C144" s="15">
        <v>143</v>
      </c>
      <c r="D144">
        <v>16</v>
      </c>
      <c r="E144">
        <v>6</v>
      </c>
      <c r="F144">
        <v>5</v>
      </c>
      <c r="G144" t="s">
        <v>119</v>
      </c>
      <c r="H144" s="4">
        <v>0.6875</v>
      </c>
      <c r="I144" t="s">
        <v>199</v>
      </c>
      <c r="J144" s="6" t="s">
        <v>3395</v>
      </c>
      <c r="K144" t="s">
        <v>3515</v>
      </c>
    </row>
    <row r="145" spans="1:11" x14ac:dyDescent="0.25">
      <c r="A145" s="19" t="s">
        <v>1899</v>
      </c>
      <c r="B145" s="20">
        <v>41643</v>
      </c>
      <c r="C145" s="15">
        <v>144</v>
      </c>
      <c r="D145">
        <v>16</v>
      </c>
      <c r="E145">
        <v>6</v>
      </c>
      <c r="F145">
        <v>6</v>
      </c>
      <c r="G145" t="s">
        <v>1908</v>
      </c>
      <c r="H145" s="4">
        <v>0.6875</v>
      </c>
      <c r="I145" t="s">
        <v>110</v>
      </c>
      <c r="J145" s="6" t="s">
        <v>3382</v>
      </c>
      <c r="K145" t="s">
        <v>3516</v>
      </c>
    </row>
    <row r="146" spans="1:11" x14ac:dyDescent="0.25">
      <c r="A146" s="19" t="s">
        <v>109</v>
      </c>
      <c r="B146" s="20">
        <v>40944</v>
      </c>
      <c r="C146" s="15">
        <v>145</v>
      </c>
      <c r="D146">
        <v>12</v>
      </c>
      <c r="E146">
        <v>1</v>
      </c>
      <c r="F146">
        <v>1</v>
      </c>
      <c r="G146" t="s">
        <v>1907</v>
      </c>
      <c r="H146" s="4">
        <v>0.42708333333333331</v>
      </c>
      <c r="I146" t="s">
        <v>85</v>
      </c>
      <c r="J146" s="6" t="s">
        <v>3406</v>
      </c>
      <c r="K146" t="s">
        <v>3958</v>
      </c>
    </row>
    <row r="147" spans="1:11" x14ac:dyDescent="0.25">
      <c r="A147" s="19" t="s">
        <v>109</v>
      </c>
      <c r="B147" s="20">
        <v>40944</v>
      </c>
      <c r="C147" s="15">
        <v>146</v>
      </c>
      <c r="D147">
        <v>12</v>
      </c>
      <c r="E147">
        <v>1</v>
      </c>
      <c r="F147">
        <v>2</v>
      </c>
      <c r="G147" t="s">
        <v>116</v>
      </c>
      <c r="H147" s="4">
        <v>0.44791666666666669</v>
      </c>
      <c r="I147" t="s">
        <v>194</v>
      </c>
      <c r="J147" s="6" t="s">
        <v>3405</v>
      </c>
      <c r="K147" t="s">
        <v>3959</v>
      </c>
    </row>
    <row r="148" spans="1:11" x14ac:dyDescent="0.25">
      <c r="A148" s="19" t="s">
        <v>109</v>
      </c>
      <c r="B148" s="20">
        <v>40944</v>
      </c>
      <c r="C148" s="15">
        <v>147</v>
      </c>
      <c r="D148">
        <v>12</v>
      </c>
      <c r="E148">
        <v>1</v>
      </c>
      <c r="F148">
        <v>3</v>
      </c>
      <c r="G148" t="s">
        <v>117</v>
      </c>
      <c r="H148" s="4">
        <v>0.47916666666666669</v>
      </c>
      <c r="I148" t="s">
        <v>85</v>
      </c>
      <c r="J148" s="6" t="s">
        <v>3404</v>
      </c>
      <c r="K148" t="s">
        <v>3960</v>
      </c>
    </row>
    <row r="149" spans="1:11" x14ac:dyDescent="0.25">
      <c r="A149" s="19" t="s">
        <v>109</v>
      </c>
      <c r="B149" s="20">
        <v>40944</v>
      </c>
      <c r="C149" s="15">
        <v>148</v>
      </c>
      <c r="D149">
        <v>12</v>
      </c>
      <c r="E149">
        <v>1</v>
      </c>
      <c r="F149">
        <v>4</v>
      </c>
      <c r="G149" t="s">
        <v>118</v>
      </c>
      <c r="H149" s="4">
        <v>0.48958333333333331</v>
      </c>
      <c r="I149" t="s">
        <v>194</v>
      </c>
      <c r="J149" s="6" t="s">
        <v>3400</v>
      </c>
      <c r="K149" t="s">
        <v>3961</v>
      </c>
    </row>
    <row r="150" spans="1:11" x14ac:dyDescent="0.25">
      <c r="A150" s="19" t="s">
        <v>109</v>
      </c>
      <c r="B150" s="20">
        <v>40944</v>
      </c>
      <c r="C150" s="15">
        <v>149</v>
      </c>
      <c r="D150">
        <v>12</v>
      </c>
      <c r="E150">
        <v>1</v>
      </c>
      <c r="F150">
        <v>5</v>
      </c>
      <c r="G150" t="s">
        <v>119</v>
      </c>
      <c r="H150" s="4">
        <v>0.5</v>
      </c>
      <c r="I150" t="s">
        <v>197</v>
      </c>
      <c r="J150" s="6" t="s">
        <v>3403</v>
      </c>
      <c r="K150" t="s">
        <v>3517</v>
      </c>
    </row>
    <row r="151" spans="1:11" x14ac:dyDescent="0.25">
      <c r="A151" s="19" t="s">
        <v>109</v>
      </c>
      <c r="B151" s="20">
        <v>40944</v>
      </c>
      <c r="C151" s="15">
        <v>150</v>
      </c>
      <c r="D151">
        <v>12</v>
      </c>
      <c r="E151">
        <v>1</v>
      </c>
      <c r="F151">
        <v>6</v>
      </c>
      <c r="G151" t="s">
        <v>1908</v>
      </c>
      <c r="H151" s="4">
        <v>0.52083333333333337</v>
      </c>
      <c r="I151" t="s">
        <v>194</v>
      </c>
      <c r="J151" s="6" t="s">
        <v>3398</v>
      </c>
      <c r="K151" t="s">
        <v>3962</v>
      </c>
    </row>
    <row r="152" spans="1:11" x14ac:dyDescent="0.25">
      <c r="A152" s="19" t="s">
        <v>109</v>
      </c>
      <c r="B152" s="20">
        <v>40944</v>
      </c>
      <c r="C152" s="15">
        <v>151</v>
      </c>
      <c r="D152">
        <v>12</v>
      </c>
      <c r="E152">
        <v>2</v>
      </c>
      <c r="F152">
        <v>1</v>
      </c>
      <c r="G152" t="s">
        <v>116</v>
      </c>
      <c r="H152" s="4">
        <v>0.52083333333333337</v>
      </c>
      <c r="I152" t="s">
        <v>85</v>
      </c>
      <c r="J152" s="6" t="s">
        <v>3398</v>
      </c>
      <c r="K152" t="s">
        <v>3963</v>
      </c>
    </row>
    <row r="153" spans="1:11" x14ac:dyDescent="0.25">
      <c r="A153" s="19" t="s">
        <v>109</v>
      </c>
      <c r="B153" s="20">
        <v>40944</v>
      </c>
      <c r="C153" s="15">
        <v>152</v>
      </c>
      <c r="D153">
        <v>12</v>
      </c>
      <c r="E153">
        <v>2</v>
      </c>
      <c r="F153">
        <v>2</v>
      </c>
      <c r="G153" t="s">
        <v>119</v>
      </c>
      <c r="H153" s="4">
        <v>0.54166666666666663</v>
      </c>
      <c r="I153" t="s">
        <v>199</v>
      </c>
      <c r="J153" s="6" t="s">
        <v>3404</v>
      </c>
      <c r="K153" t="s">
        <v>3964</v>
      </c>
    </row>
    <row r="154" spans="1:11" x14ac:dyDescent="0.25">
      <c r="A154" s="19" t="s">
        <v>109</v>
      </c>
      <c r="B154" s="20">
        <v>40944</v>
      </c>
      <c r="C154" s="15">
        <v>153</v>
      </c>
      <c r="D154">
        <v>12</v>
      </c>
      <c r="E154">
        <v>2</v>
      </c>
      <c r="F154">
        <v>3</v>
      </c>
      <c r="G154" t="s">
        <v>118</v>
      </c>
      <c r="H154" s="4">
        <v>0.5625</v>
      </c>
      <c r="I154" t="s">
        <v>195</v>
      </c>
      <c r="J154" s="6" t="s">
        <v>3407</v>
      </c>
      <c r="K154" t="s">
        <v>3518</v>
      </c>
    </row>
    <row r="155" spans="1:11" x14ac:dyDescent="0.25">
      <c r="A155" s="19" t="s">
        <v>109</v>
      </c>
      <c r="B155" s="20">
        <v>40944</v>
      </c>
      <c r="C155" s="15">
        <v>154</v>
      </c>
      <c r="D155">
        <v>12</v>
      </c>
      <c r="E155">
        <v>2</v>
      </c>
      <c r="F155">
        <v>4</v>
      </c>
      <c r="G155" t="s">
        <v>117</v>
      </c>
      <c r="H155" s="4">
        <v>0.5625</v>
      </c>
      <c r="I155" t="s">
        <v>196</v>
      </c>
      <c r="J155" s="6" t="s">
        <v>3404</v>
      </c>
      <c r="K155" t="s">
        <v>3519</v>
      </c>
    </row>
    <row r="156" spans="1:11" x14ac:dyDescent="0.25">
      <c r="A156" s="19" t="s">
        <v>109</v>
      </c>
      <c r="B156" s="20">
        <v>40944</v>
      </c>
      <c r="C156" s="15">
        <v>155</v>
      </c>
      <c r="D156">
        <v>12</v>
      </c>
      <c r="E156">
        <v>3</v>
      </c>
      <c r="F156">
        <v>1</v>
      </c>
      <c r="G156" t="s">
        <v>119</v>
      </c>
      <c r="H156" s="4">
        <v>0.59375</v>
      </c>
      <c r="I156" t="s">
        <v>194</v>
      </c>
      <c r="J156" s="6" t="s">
        <v>3400</v>
      </c>
      <c r="K156" t="s">
        <v>3965</v>
      </c>
    </row>
    <row r="157" spans="1:11" x14ac:dyDescent="0.25">
      <c r="A157" s="19" t="s">
        <v>109</v>
      </c>
      <c r="B157" s="20">
        <v>40944</v>
      </c>
      <c r="C157" s="15">
        <v>156</v>
      </c>
      <c r="D157">
        <v>12</v>
      </c>
      <c r="E157">
        <v>4</v>
      </c>
      <c r="F157">
        <v>1</v>
      </c>
      <c r="G157" t="s">
        <v>119</v>
      </c>
      <c r="H157" s="4">
        <v>0.61458333333333337</v>
      </c>
      <c r="I157" t="s">
        <v>131</v>
      </c>
      <c r="J157" s="6" t="s">
        <v>3403</v>
      </c>
      <c r="K157" t="s">
        <v>3520</v>
      </c>
    </row>
    <row r="158" spans="1:11" x14ac:dyDescent="0.25">
      <c r="A158" s="19" t="s">
        <v>109</v>
      </c>
      <c r="B158" s="20">
        <v>40944</v>
      </c>
      <c r="C158" s="15">
        <v>157</v>
      </c>
      <c r="D158">
        <v>12</v>
      </c>
      <c r="E158">
        <v>5</v>
      </c>
      <c r="F158">
        <v>1</v>
      </c>
      <c r="G158" t="s">
        <v>1907</v>
      </c>
      <c r="H158" s="4">
        <v>0.63541666666666663</v>
      </c>
      <c r="I158" t="s">
        <v>85</v>
      </c>
      <c r="J158" s="6" t="s">
        <v>3400</v>
      </c>
      <c r="K158" t="s">
        <v>3521</v>
      </c>
    </row>
    <row r="159" spans="1:11" x14ac:dyDescent="0.25">
      <c r="A159" s="19" t="s">
        <v>109</v>
      </c>
      <c r="B159" s="20">
        <v>40944</v>
      </c>
      <c r="C159" s="15">
        <v>158</v>
      </c>
      <c r="D159">
        <v>12</v>
      </c>
      <c r="E159">
        <v>5</v>
      </c>
      <c r="F159">
        <v>2</v>
      </c>
      <c r="G159" t="s">
        <v>116</v>
      </c>
      <c r="H159" s="4">
        <v>0.63541666666666663</v>
      </c>
      <c r="I159" t="s">
        <v>199</v>
      </c>
      <c r="J159" s="6" t="s">
        <v>3407</v>
      </c>
      <c r="K159" t="s">
        <v>3522</v>
      </c>
    </row>
    <row r="160" spans="1:11" x14ac:dyDescent="0.25">
      <c r="A160" s="19" t="s">
        <v>109</v>
      </c>
      <c r="B160" s="20">
        <v>40944</v>
      </c>
      <c r="C160" s="15">
        <v>159</v>
      </c>
      <c r="D160">
        <v>12</v>
      </c>
      <c r="E160">
        <v>5</v>
      </c>
      <c r="F160">
        <v>3</v>
      </c>
      <c r="G160" t="s">
        <v>117</v>
      </c>
      <c r="H160" s="4">
        <v>0.64583333333333337</v>
      </c>
      <c r="I160" t="s">
        <v>197</v>
      </c>
      <c r="J160" s="6" t="s">
        <v>3402</v>
      </c>
      <c r="K160" t="s">
        <v>3523</v>
      </c>
    </row>
    <row r="161" spans="1:11" x14ac:dyDescent="0.25">
      <c r="A161" s="19" t="s">
        <v>109</v>
      </c>
      <c r="B161" s="20">
        <v>40944</v>
      </c>
      <c r="C161" s="15">
        <v>160</v>
      </c>
      <c r="D161">
        <v>12</v>
      </c>
      <c r="E161">
        <v>5</v>
      </c>
      <c r="F161">
        <v>4</v>
      </c>
      <c r="G161" t="s">
        <v>118</v>
      </c>
      <c r="H161" s="4">
        <v>0.64583333333333337</v>
      </c>
      <c r="I161" t="s">
        <v>199</v>
      </c>
      <c r="J161" s="6" t="s">
        <v>3398</v>
      </c>
      <c r="K161" t="s">
        <v>3524</v>
      </c>
    </row>
    <row r="162" spans="1:11" x14ac:dyDescent="0.25">
      <c r="A162" s="19" t="s">
        <v>109</v>
      </c>
      <c r="B162" s="20">
        <v>40944</v>
      </c>
      <c r="C162" s="15">
        <v>161</v>
      </c>
      <c r="D162">
        <v>12</v>
      </c>
      <c r="E162">
        <v>5</v>
      </c>
      <c r="F162">
        <v>5</v>
      </c>
      <c r="G162" t="s">
        <v>119</v>
      </c>
      <c r="H162" s="4">
        <v>0.65625</v>
      </c>
      <c r="I162" t="s">
        <v>197</v>
      </c>
      <c r="J162" s="6" t="s">
        <v>3404</v>
      </c>
      <c r="K162" t="s">
        <v>3525</v>
      </c>
    </row>
    <row r="163" spans="1:11" x14ac:dyDescent="0.25">
      <c r="A163" s="19" t="s">
        <v>109</v>
      </c>
      <c r="B163" s="20">
        <v>40944</v>
      </c>
      <c r="C163" s="15">
        <v>162</v>
      </c>
      <c r="D163">
        <v>12</v>
      </c>
      <c r="E163">
        <v>5</v>
      </c>
      <c r="F163">
        <v>6</v>
      </c>
      <c r="G163" t="s">
        <v>1908</v>
      </c>
      <c r="H163" s="4">
        <v>0.65625</v>
      </c>
      <c r="I163" t="s">
        <v>110</v>
      </c>
      <c r="J163" s="6" t="s">
        <v>3407</v>
      </c>
      <c r="K163" t="s">
        <v>3526</v>
      </c>
    </row>
    <row r="164" spans="1:11" x14ac:dyDescent="0.25">
      <c r="A164" s="19" t="s">
        <v>109</v>
      </c>
      <c r="B164" s="20">
        <v>40944</v>
      </c>
      <c r="C164" s="15">
        <v>163</v>
      </c>
      <c r="D164">
        <v>12</v>
      </c>
      <c r="E164">
        <v>6</v>
      </c>
      <c r="F164">
        <v>1</v>
      </c>
      <c r="G164" t="s">
        <v>1907</v>
      </c>
      <c r="H164" s="4">
        <v>0.66666666666666663</v>
      </c>
      <c r="I164" t="s">
        <v>131</v>
      </c>
      <c r="J164" s="6" t="s">
        <v>3407</v>
      </c>
      <c r="K164" t="s">
        <v>3527</v>
      </c>
    </row>
    <row r="165" spans="1:11" x14ac:dyDescent="0.25">
      <c r="A165" s="19" t="s">
        <v>109</v>
      </c>
      <c r="B165" s="20">
        <v>40944</v>
      </c>
      <c r="C165" s="15">
        <v>164</v>
      </c>
      <c r="D165">
        <v>12</v>
      </c>
      <c r="E165">
        <v>6</v>
      </c>
      <c r="F165">
        <v>2</v>
      </c>
      <c r="G165" t="s">
        <v>116</v>
      </c>
      <c r="H165" s="4">
        <v>0.66666666666666663</v>
      </c>
      <c r="I165" t="s">
        <v>198</v>
      </c>
      <c r="J165" s="6" t="s">
        <v>3404</v>
      </c>
      <c r="K165" t="s">
        <v>3528</v>
      </c>
    </row>
    <row r="166" spans="1:11" x14ac:dyDescent="0.25">
      <c r="A166" s="19" t="s">
        <v>109</v>
      </c>
      <c r="B166" s="20">
        <v>40944</v>
      </c>
      <c r="C166" s="15">
        <v>165</v>
      </c>
      <c r="D166">
        <v>12</v>
      </c>
      <c r="E166">
        <v>6</v>
      </c>
      <c r="F166">
        <v>3</v>
      </c>
      <c r="G166" t="s">
        <v>117</v>
      </c>
      <c r="H166" s="4">
        <v>0.67708333333333337</v>
      </c>
      <c r="I166" t="s">
        <v>124</v>
      </c>
      <c r="J166" s="6" t="s">
        <v>3399</v>
      </c>
      <c r="K166" t="s">
        <v>3529</v>
      </c>
    </row>
    <row r="167" spans="1:11" x14ac:dyDescent="0.25">
      <c r="A167" s="19" t="s">
        <v>109</v>
      </c>
      <c r="B167" s="20">
        <v>40944</v>
      </c>
      <c r="C167" s="15">
        <v>166</v>
      </c>
      <c r="D167">
        <v>12</v>
      </c>
      <c r="E167">
        <v>6</v>
      </c>
      <c r="F167">
        <v>4</v>
      </c>
      <c r="G167" t="s">
        <v>118</v>
      </c>
      <c r="H167" s="4">
        <v>0.67708333333333337</v>
      </c>
      <c r="I167" t="s">
        <v>199</v>
      </c>
      <c r="J167" s="6" t="s">
        <v>3399</v>
      </c>
      <c r="K167" t="s">
        <v>3530</v>
      </c>
    </row>
    <row r="168" spans="1:11" x14ac:dyDescent="0.25">
      <c r="A168" s="19" t="s">
        <v>109</v>
      </c>
      <c r="B168" s="20">
        <v>40944</v>
      </c>
      <c r="C168" s="15">
        <v>167</v>
      </c>
      <c r="D168">
        <v>12</v>
      </c>
      <c r="E168">
        <v>6</v>
      </c>
      <c r="F168">
        <v>5</v>
      </c>
      <c r="G168" t="s">
        <v>119</v>
      </c>
      <c r="H168" s="4">
        <v>0.6875</v>
      </c>
      <c r="I168" t="s">
        <v>199</v>
      </c>
      <c r="J168" s="6" t="s">
        <v>3399</v>
      </c>
      <c r="K168" t="s">
        <v>3531</v>
      </c>
    </row>
    <row r="169" spans="1:11" x14ac:dyDescent="0.25">
      <c r="A169" s="19" t="s">
        <v>109</v>
      </c>
      <c r="B169" s="20">
        <v>40944</v>
      </c>
      <c r="C169" s="15">
        <v>168</v>
      </c>
      <c r="D169">
        <v>12</v>
      </c>
      <c r="E169">
        <v>6</v>
      </c>
      <c r="F169">
        <v>6</v>
      </c>
      <c r="G169" t="s">
        <v>1908</v>
      </c>
      <c r="H169" s="4">
        <v>0.6875</v>
      </c>
      <c r="I169" t="s">
        <v>197</v>
      </c>
      <c r="J169" s="6" t="s">
        <v>3401</v>
      </c>
      <c r="K169" t="s">
        <v>3532</v>
      </c>
    </row>
    <row r="170" spans="1:11" x14ac:dyDescent="0.25">
      <c r="A170" s="19" t="s">
        <v>109</v>
      </c>
      <c r="B170" s="20">
        <v>41343</v>
      </c>
      <c r="C170" s="15">
        <v>169</v>
      </c>
      <c r="D170">
        <v>11</v>
      </c>
      <c r="E170">
        <v>1</v>
      </c>
      <c r="F170">
        <v>1</v>
      </c>
      <c r="G170" t="s">
        <v>1907</v>
      </c>
      <c r="H170" s="4">
        <v>0.42708333333333331</v>
      </c>
      <c r="I170" t="s">
        <v>85</v>
      </c>
      <c r="J170" s="6" t="s">
        <v>3398</v>
      </c>
      <c r="K170" t="s">
        <v>3533</v>
      </c>
    </row>
    <row r="171" spans="1:11" x14ac:dyDescent="0.25">
      <c r="A171" s="19" t="s">
        <v>109</v>
      </c>
      <c r="B171" s="20">
        <v>41343</v>
      </c>
      <c r="C171" s="15">
        <v>170</v>
      </c>
      <c r="D171">
        <v>11</v>
      </c>
      <c r="E171">
        <v>1</v>
      </c>
      <c r="F171">
        <v>2</v>
      </c>
      <c r="G171" t="s">
        <v>116</v>
      </c>
      <c r="H171" s="4">
        <v>0.44791666666666669</v>
      </c>
      <c r="I171" t="s">
        <v>194</v>
      </c>
      <c r="J171" s="6" t="s">
        <v>3407</v>
      </c>
      <c r="K171" t="s">
        <v>3966</v>
      </c>
    </row>
    <row r="172" spans="1:11" x14ac:dyDescent="0.25">
      <c r="A172" s="19" t="s">
        <v>109</v>
      </c>
      <c r="B172" s="20">
        <v>41343</v>
      </c>
      <c r="C172" s="15">
        <v>171</v>
      </c>
      <c r="D172">
        <v>11</v>
      </c>
      <c r="E172">
        <v>1</v>
      </c>
      <c r="F172">
        <v>3</v>
      </c>
      <c r="G172" t="s">
        <v>117</v>
      </c>
      <c r="H172" s="4">
        <v>0.47916666666666669</v>
      </c>
      <c r="I172" t="s">
        <v>85</v>
      </c>
      <c r="J172" s="6" t="s">
        <v>3402</v>
      </c>
      <c r="K172" t="s">
        <v>3967</v>
      </c>
    </row>
    <row r="173" spans="1:11" x14ac:dyDescent="0.25">
      <c r="A173" s="19" t="s">
        <v>109</v>
      </c>
      <c r="B173" s="20">
        <v>41343</v>
      </c>
      <c r="C173" s="15">
        <v>172</v>
      </c>
      <c r="D173">
        <v>11</v>
      </c>
      <c r="E173">
        <v>1</v>
      </c>
      <c r="F173">
        <v>4</v>
      </c>
      <c r="G173" t="s">
        <v>118</v>
      </c>
      <c r="H173" s="4">
        <v>0.48958333333333331</v>
      </c>
      <c r="I173" t="s">
        <v>196</v>
      </c>
      <c r="J173" s="6" t="s">
        <v>3405</v>
      </c>
      <c r="K173" t="s">
        <v>3534</v>
      </c>
    </row>
    <row r="174" spans="1:11" x14ac:dyDescent="0.25">
      <c r="A174" s="19" t="s">
        <v>109</v>
      </c>
      <c r="B174" s="20">
        <v>41343</v>
      </c>
      <c r="C174" s="15">
        <v>173</v>
      </c>
      <c r="D174">
        <v>11</v>
      </c>
      <c r="E174">
        <v>1</v>
      </c>
      <c r="F174">
        <v>5</v>
      </c>
      <c r="G174" t="s">
        <v>119</v>
      </c>
      <c r="H174" s="4">
        <v>0.5</v>
      </c>
      <c r="I174" t="s">
        <v>195</v>
      </c>
      <c r="J174" s="6" t="s">
        <v>3401</v>
      </c>
      <c r="K174" t="s">
        <v>3535</v>
      </c>
    </row>
    <row r="175" spans="1:11" x14ac:dyDescent="0.25">
      <c r="A175" s="19" t="s">
        <v>109</v>
      </c>
      <c r="B175" s="20">
        <v>41343</v>
      </c>
      <c r="C175" s="15">
        <v>174</v>
      </c>
      <c r="D175">
        <v>11</v>
      </c>
      <c r="E175">
        <v>1</v>
      </c>
      <c r="F175">
        <v>6</v>
      </c>
      <c r="G175" t="s">
        <v>1908</v>
      </c>
      <c r="H175" s="4">
        <v>0.52083333333333337</v>
      </c>
      <c r="I175" t="s">
        <v>131</v>
      </c>
      <c r="J175" s="6" t="s">
        <v>3400</v>
      </c>
      <c r="K175" t="s">
        <v>3536</v>
      </c>
    </row>
    <row r="176" spans="1:11" x14ac:dyDescent="0.25">
      <c r="A176" s="19" t="s">
        <v>109</v>
      </c>
      <c r="B176" s="20">
        <v>41343</v>
      </c>
      <c r="C176" s="15">
        <v>175</v>
      </c>
      <c r="D176">
        <v>11</v>
      </c>
      <c r="E176">
        <v>2</v>
      </c>
      <c r="F176">
        <v>1</v>
      </c>
      <c r="G176" t="s">
        <v>116</v>
      </c>
      <c r="H176" s="4">
        <v>0.52083333333333337</v>
      </c>
      <c r="I176" t="s">
        <v>196</v>
      </c>
      <c r="J176" s="6" t="s">
        <v>3407</v>
      </c>
      <c r="K176" t="s">
        <v>3968</v>
      </c>
    </row>
    <row r="177" spans="1:11" x14ac:dyDescent="0.25">
      <c r="A177" s="19" t="s">
        <v>109</v>
      </c>
      <c r="B177" s="20">
        <v>41343</v>
      </c>
      <c r="C177" s="15">
        <v>176</v>
      </c>
      <c r="D177">
        <v>11</v>
      </c>
      <c r="E177">
        <v>2</v>
      </c>
      <c r="F177">
        <v>2</v>
      </c>
      <c r="G177" t="s">
        <v>119</v>
      </c>
      <c r="H177" s="4">
        <v>0.54166666666666663</v>
      </c>
      <c r="I177" t="s">
        <v>199</v>
      </c>
      <c r="J177" s="6" t="s">
        <v>3406</v>
      </c>
      <c r="K177" t="s">
        <v>3969</v>
      </c>
    </row>
    <row r="178" spans="1:11" x14ac:dyDescent="0.25">
      <c r="A178" s="19" t="s">
        <v>109</v>
      </c>
      <c r="B178" s="20">
        <v>41343</v>
      </c>
      <c r="C178" s="15">
        <v>177</v>
      </c>
      <c r="D178">
        <v>11</v>
      </c>
      <c r="E178">
        <v>2</v>
      </c>
      <c r="F178">
        <v>3</v>
      </c>
      <c r="G178" t="s">
        <v>118</v>
      </c>
      <c r="H178" s="4">
        <v>0.5625</v>
      </c>
      <c r="I178" t="s">
        <v>195</v>
      </c>
      <c r="J178" s="6" t="s">
        <v>3403</v>
      </c>
      <c r="K178" t="s">
        <v>3970</v>
      </c>
    </row>
    <row r="179" spans="1:11" x14ac:dyDescent="0.25">
      <c r="A179" s="19" t="s">
        <v>109</v>
      </c>
      <c r="B179" s="20">
        <v>41343</v>
      </c>
      <c r="C179" s="15">
        <v>178</v>
      </c>
      <c r="D179">
        <v>11</v>
      </c>
      <c r="E179">
        <v>2</v>
      </c>
      <c r="F179">
        <v>4</v>
      </c>
      <c r="G179" t="s">
        <v>117</v>
      </c>
      <c r="H179" s="4">
        <v>0.5625</v>
      </c>
      <c r="I179" t="s">
        <v>198</v>
      </c>
      <c r="J179" s="6" t="s">
        <v>3405</v>
      </c>
      <c r="K179" t="s">
        <v>3537</v>
      </c>
    </row>
    <row r="180" spans="1:11" x14ac:dyDescent="0.25">
      <c r="A180" s="19" t="s">
        <v>109</v>
      </c>
      <c r="B180" s="20">
        <v>41343</v>
      </c>
      <c r="C180" s="15">
        <v>179</v>
      </c>
      <c r="D180">
        <v>11</v>
      </c>
      <c r="E180">
        <v>3</v>
      </c>
      <c r="F180">
        <v>1</v>
      </c>
      <c r="G180" t="s">
        <v>119</v>
      </c>
      <c r="H180" s="4">
        <v>0.59375</v>
      </c>
      <c r="I180" t="s">
        <v>199</v>
      </c>
      <c r="J180" s="6" t="s">
        <v>3403</v>
      </c>
      <c r="K180" t="s">
        <v>3971</v>
      </c>
    </row>
    <row r="181" spans="1:11" x14ac:dyDescent="0.25">
      <c r="A181" s="19" t="s">
        <v>109</v>
      </c>
      <c r="B181" s="20">
        <v>41343</v>
      </c>
      <c r="C181" s="15">
        <v>180</v>
      </c>
      <c r="D181">
        <v>11</v>
      </c>
      <c r="E181">
        <v>4</v>
      </c>
      <c r="F181">
        <v>1</v>
      </c>
      <c r="G181" t="s">
        <v>119</v>
      </c>
      <c r="H181" s="4">
        <v>0.61458333333333337</v>
      </c>
      <c r="I181" t="s">
        <v>124</v>
      </c>
      <c r="J181" s="6" t="s">
        <v>3399</v>
      </c>
      <c r="K181" t="s">
        <v>3538</v>
      </c>
    </row>
    <row r="182" spans="1:11" x14ac:dyDescent="0.25">
      <c r="A182" s="19" t="s">
        <v>109</v>
      </c>
      <c r="B182" s="20">
        <v>41343</v>
      </c>
      <c r="C182" s="15">
        <v>181</v>
      </c>
      <c r="D182">
        <v>11</v>
      </c>
      <c r="E182">
        <v>5</v>
      </c>
      <c r="F182">
        <v>1</v>
      </c>
      <c r="G182" t="s">
        <v>1907</v>
      </c>
      <c r="H182" s="4">
        <v>0.63541666666666663</v>
      </c>
      <c r="I182" t="s">
        <v>195</v>
      </c>
      <c r="J182" s="6" t="s">
        <v>3402</v>
      </c>
      <c r="K182" t="s">
        <v>3539</v>
      </c>
    </row>
    <row r="183" spans="1:11" x14ac:dyDescent="0.25">
      <c r="A183" s="19" t="s">
        <v>109</v>
      </c>
      <c r="B183" s="20">
        <v>41343</v>
      </c>
      <c r="C183" s="15">
        <v>182</v>
      </c>
      <c r="D183">
        <v>11</v>
      </c>
      <c r="E183">
        <v>5</v>
      </c>
      <c r="F183">
        <v>2</v>
      </c>
      <c r="G183" t="s">
        <v>116</v>
      </c>
      <c r="H183" s="4">
        <v>0.63541666666666663</v>
      </c>
      <c r="I183" t="s">
        <v>194</v>
      </c>
      <c r="J183" s="6" t="s">
        <v>3406</v>
      </c>
      <c r="K183" t="s">
        <v>3540</v>
      </c>
    </row>
    <row r="184" spans="1:11" x14ac:dyDescent="0.25">
      <c r="A184" s="19" t="s">
        <v>109</v>
      </c>
      <c r="B184" s="20">
        <v>41343</v>
      </c>
      <c r="C184" s="15">
        <v>183</v>
      </c>
      <c r="D184">
        <v>11</v>
      </c>
      <c r="E184">
        <v>5</v>
      </c>
      <c r="F184">
        <v>3</v>
      </c>
      <c r="G184" t="s">
        <v>117</v>
      </c>
      <c r="H184" s="4">
        <v>0.64583333333333337</v>
      </c>
      <c r="I184" t="s">
        <v>124</v>
      </c>
      <c r="J184" s="6" t="s">
        <v>3399</v>
      </c>
      <c r="K184" t="s">
        <v>3541</v>
      </c>
    </row>
    <row r="185" spans="1:11" x14ac:dyDescent="0.25">
      <c r="A185" s="19" t="s">
        <v>109</v>
      </c>
      <c r="B185" s="20">
        <v>41343</v>
      </c>
      <c r="C185" s="15">
        <v>184</v>
      </c>
      <c r="D185">
        <v>11</v>
      </c>
      <c r="E185">
        <v>5</v>
      </c>
      <c r="F185">
        <v>4</v>
      </c>
      <c r="G185" t="s">
        <v>118</v>
      </c>
      <c r="H185" s="4">
        <v>0.64583333333333337</v>
      </c>
      <c r="I185" t="s">
        <v>198</v>
      </c>
      <c r="J185" s="6" t="s">
        <v>3399</v>
      </c>
      <c r="K185" t="s">
        <v>3542</v>
      </c>
    </row>
    <row r="186" spans="1:11" x14ac:dyDescent="0.25">
      <c r="A186" s="19" t="s">
        <v>109</v>
      </c>
      <c r="B186" s="20">
        <v>41343</v>
      </c>
      <c r="C186" s="15">
        <v>185</v>
      </c>
      <c r="D186">
        <v>11</v>
      </c>
      <c r="E186">
        <v>5</v>
      </c>
      <c r="F186">
        <v>5</v>
      </c>
      <c r="G186" t="s">
        <v>119</v>
      </c>
      <c r="H186" s="4">
        <v>0.65625</v>
      </c>
      <c r="I186" t="s">
        <v>194</v>
      </c>
      <c r="J186" s="6" t="s">
        <v>3407</v>
      </c>
      <c r="K186" t="s">
        <v>3543</v>
      </c>
    </row>
    <row r="187" spans="1:11" x14ac:dyDescent="0.25">
      <c r="A187" s="19" t="s">
        <v>109</v>
      </c>
      <c r="B187" s="20">
        <v>41343</v>
      </c>
      <c r="C187" s="15">
        <v>186</v>
      </c>
      <c r="D187">
        <v>11</v>
      </c>
      <c r="E187">
        <v>5</v>
      </c>
      <c r="F187">
        <v>6</v>
      </c>
      <c r="G187" t="s">
        <v>1908</v>
      </c>
      <c r="H187" s="4">
        <v>0.65625</v>
      </c>
      <c r="I187" t="s">
        <v>131</v>
      </c>
      <c r="J187" s="6" t="s">
        <v>3407</v>
      </c>
      <c r="K187" t="s">
        <v>3544</v>
      </c>
    </row>
    <row r="188" spans="1:11" x14ac:dyDescent="0.25">
      <c r="A188" s="19" t="s">
        <v>109</v>
      </c>
      <c r="B188" s="20">
        <v>41343</v>
      </c>
      <c r="C188" s="15">
        <v>187</v>
      </c>
      <c r="D188">
        <v>11</v>
      </c>
      <c r="E188">
        <v>6</v>
      </c>
      <c r="F188">
        <v>1</v>
      </c>
      <c r="G188" t="s">
        <v>1907</v>
      </c>
      <c r="H188" s="4">
        <v>0.66666666666666663</v>
      </c>
      <c r="I188" t="s">
        <v>124</v>
      </c>
      <c r="J188" s="6" t="s">
        <v>3406</v>
      </c>
      <c r="K188" t="s">
        <v>3545</v>
      </c>
    </row>
    <row r="189" spans="1:11" x14ac:dyDescent="0.25">
      <c r="A189" s="19" t="s">
        <v>109</v>
      </c>
      <c r="B189" s="20">
        <v>41343</v>
      </c>
      <c r="C189" s="15">
        <v>188</v>
      </c>
      <c r="D189">
        <v>11</v>
      </c>
      <c r="E189">
        <v>6</v>
      </c>
      <c r="F189">
        <v>2</v>
      </c>
      <c r="G189" t="s">
        <v>116</v>
      </c>
      <c r="H189" s="4">
        <v>0.66666666666666663</v>
      </c>
      <c r="I189" t="s">
        <v>110</v>
      </c>
      <c r="J189" s="6" t="s">
        <v>3399</v>
      </c>
      <c r="K189" t="s">
        <v>3546</v>
      </c>
    </row>
    <row r="190" spans="1:11" x14ac:dyDescent="0.25">
      <c r="A190" s="19" t="s">
        <v>109</v>
      </c>
      <c r="B190" s="20">
        <v>41343</v>
      </c>
      <c r="C190" s="15">
        <v>189</v>
      </c>
      <c r="D190">
        <v>11</v>
      </c>
      <c r="E190">
        <v>6</v>
      </c>
      <c r="F190">
        <v>3</v>
      </c>
      <c r="G190" t="s">
        <v>117</v>
      </c>
      <c r="H190" s="4">
        <v>0.67708333333333337</v>
      </c>
      <c r="I190" t="s">
        <v>196</v>
      </c>
      <c r="J190" s="6" t="s">
        <v>3398</v>
      </c>
      <c r="K190" t="s">
        <v>3547</v>
      </c>
    </row>
    <row r="191" spans="1:11" x14ac:dyDescent="0.25">
      <c r="A191" s="19" t="s">
        <v>109</v>
      </c>
      <c r="B191" s="20">
        <v>41343</v>
      </c>
      <c r="C191" s="15">
        <v>190</v>
      </c>
      <c r="D191">
        <v>11</v>
      </c>
      <c r="E191">
        <v>6</v>
      </c>
      <c r="F191">
        <v>4</v>
      </c>
      <c r="G191" t="s">
        <v>118</v>
      </c>
      <c r="H191" s="4">
        <v>0.67708333333333337</v>
      </c>
      <c r="I191" t="s">
        <v>194</v>
      </c>
      <c r="J191" s="6" t="s">
        <v>3400</v>
      </c>
      <c r="K191" t="s">
        <v>3548</v>
      </c>
    </row>
    <row r="192" spans="1:11" x14ac:dyDescent="0.25">
      <c r="A192" s="19" t="s">
        <v>109</v>
      </c>
      <c r="B192" s="20">
        <v>41343</v>
      </c>
      <c r="C192" s="15">
        <v>191</v>
      </c>
      <c r="D192">
        <v>11</v>
      </c>
      <c r="E192">
        <v>6</v>
      </c>
      <c r="F192">
        <v>5</v>
      </c>
      <c r="G192" t="s">
        <v>119</v>
      </c>
      <c r="H192" s="4">
        <v>0.6875</v>
      </c>
      <c r="I192" t="s">
        <v>194</v>
      </c>
      <c r="J192" s="6" t="s">
        <v>3400</v>
      </c>
      <c r="K192" t="s">
        <v>3549</v>
      </c>
    </row>
    <row r="193" spans="1:11" x14ac:dyDescent="0.25">
      <c r="A193" s="19" t="s">
        <v>109</v>
      </c>
      <c r="B193" s="20">
        <v>41343</v>
      </c>
      <c r="C193" s="15">
        <v>192</v>
      </c>
      <c r="D193">
        <v>11</v>
      </c>
      <c r="E193">
        <v>6</v>
      </c>
      <c r="F193">
        <v>6</v>
      </c>
      <c r="G193" t="s">
        <v>1908</v>
      </c>
      <c r="H193" s="4">
        <v>0.6875</v>
      </c>
      <c r="I193" t="s">
        <v>196</v>
      </c>
      <c r="J193" s="6" t="s">
        <v>3404</v>
      </c>
      <c r="K193" t="s">
        <v>3550</v>
      </c>
    </row>
    <row r="194" spans="1:11" x14ac:dyDescent="0.25">
      <c r="A194" s="19" t="s">
        <v>109</v>
      </c>
      <c r="B194" s="20">
        <v>41785</v>
      </c>
      <c r="C194" s="15">
        <v>193</v>
      </c>
      <c r="D194">
        <v>10</v>
      </c>
      <c r="E194">
        <v>1</v>
      </c>
      <c r="F194">
        <v>1</v>
      </c>
      <c r="G194" t="s">
        <v>1907</v>
      </c>
      <c r="H194" s="4">
        <v>0.42708333333333331</v>
      </c>
      <c r="I194" t="s">
        <v>197</v>
      </c>
      <c r="J194" s="6" t="s">
        <v>3404</v>
      </c>
      <c r="K194" t="s">
        <v>3551</v>
      </c>
    </row>
    <row r="195" spans="1:11" x14ac:dyDescent="0.25">
      <c r="A195" s="19" t="s">
        <v>109</v>
      </c>
      <c r="B195" s="20">
        <v>41785</v>
      </c>
      <c r="C195" s="15">
        <v>194</v>
      </c>
      <c r="D195">
        <v>10</v>
      </c>
      <c r="E195">
        <v>1</v>
      </c>
      <c r="F195">
        <v>2</v>
      </c>
      <c r="G195" t="s">
        <v>116</v>
      </c>
      <c r="H195" s="4">
        <v>0.44791666666666669</v>
      </c>
      <c r="I195" t="s">
        <v>194</v>
      </c>
      <c r="J195" s="6" t="s">
        <v>3400</v>
      </c>
      <c r="K195" t="s">
        <v>3972</v>
      </c>
    </row>
    <row r="196" spans="1:11" x14ac:dyDescent="0.25">
      <c r="A196" s="19" t="s">
        <v>109</v>
      </c>
      <c r="B196" s="20">
        <v>41785</v>
      </c>
      <c r="C196" s="15">
        <v>195</v>
      </c>
      <c r="D196">
        <v>10</v>
      </c>
      <c r="E196">
        <v>1</v>
      </c>
      <c r="F196">
        <v>3</v>
      </c>
      <c r="G196" t="s">
        <v>117</v>
      </c>
      <c r="H196" s="4">
        <v>0.47916666666666669</v>
      </c>
      <c r="I196" t="s">
        <v>124</v>
      </c>
      <c r="J196" s="6" t="s">
        <v>3407</v>
      </c>
      <c r="K196" t="s">
        <v>3552</v>
      </c>
    </row>
    <row r="197" spans="1:11" x14ac:dyDescent="0.25">
      <c r="A197" s="19" t="s">
        <v>109</v>
      </c>
      <c r="B197" s="20">
        <v>41785</v>
      </c>
      <c r="C197" s="15">
        <v>196</v>
      </c>
      <c r="D197">
        <v>10</v>
      </c>
      <c r="E197">
        <v>1</v>
      </c>
      <c r="F197">
        <v>4</v>
      </c>
      <c r="G197" t="s">
        <v>118</v>
      </c>
      <c r="H197" s="4">
        <v>0.48958333333333331</v>
      </c>
      <c r="I197" t="s">
        <v>110</v>
      </c>
      <c r="J197" s="6" t="s">
        <v>3405</v>
      </c>
      <c r="K197" t="s">
        <v>3553</v>
      </c>
    </row>
    <row r="198" spans="1:11" x14ac:dyDescent="0.25">
      <c r="A198" s="19" t="s">
        <v>109</v>
      </c>
      <c r="B198" s="20">
        <v>41785</v>
      </c>
      <c r="C198" s="15">
        <v>197</v>
      </c>
      <c r="D198">
        <v>10</v>
      </c>
      <c r="E198">
        <v>1</v>
      </c>
      <c r="F198">
        <v>5</v>
      </c>
      <c r="G198" t="s">
        <v>119</v>
      </c>
      <c r="H198" s="4">
        <v>0.5</v>
      </c>
      <c r="I198" t="s">
        <v>195</v>
      </c>
      <c r="J198" s="6" t="s">
        <v>3400</v>
      </c>
      <c r="K198" t="s">
        <v>3554</v>
      </c>
    </row>
    <row r="199" spans="1:11" x14ac:dyDescent="0.25">
      <c r="A199" s="19" t="s">
        <v>109</v>
      </c>
      <c r="B199" s="20">
        <v>41785</v>
      </c>
      <c r="C199" s="15">
        <v>198</v>
      </c>
      <c r="D199">
        <v>10</v>
      </c>
      <c r="E199">
        <v>1</v>
      </c>
      <c r="F199">
        <v>6</v>
      </c>
      <c r="G199" t="s">
        <v>1908</v>
      </c>
      <c r="H199" s="4">
        <v>0.52083333333333337</v>
      </c>
      <c r="I199" t="s">
        <v>194</v>
      </c>
      <c r="J199" s="6" t="s">
        <v>3404</v>
      </c>
      <c r="K199" t="s">
        <v>3973</v>
      </c>
    </row>
    <row r="200" spans="1:11" x14ac:dyDescent="0.25">
      <c r="A200" s="19" t="s">
        <v>109</v>
      </c>
      <c r="B200" s="20">
        <v>41785</v>
      </c>
      <c r="C200" s="15">
        <v>199</v>
      </c>
      <c r="D200">
        <v>10</v>
      </c>
      <c r="E200">
        <v>2</v>
      </c>
      <c r="F200">
        <v>1</v>
      </c>
      <c r="G200" t="s">
        <v>116</v>
      </c>
      <c r="H200" s="4">
        <v>0.52083333333333337</v>
      </c>
      <c r="I200" t="s">
        <v>196</v>
      </c>
      <c r="J200" s="6" t="s">
        <v>3399</v>
      </c>
      <c r="K200" t="s">
        <v>3974</v>
      </c>
    </row>
    <row r="201" spans="1:11" x14ac:dyDescent="0.25">
      <c r="A201" s="19" t="s">
        <v>109</v>
      </c>
      <c r="B201" s="20">
        <v>41785</v>
      </c>
      <c r="C201" s="15">
        <v>200</v>
      </c>
      <c r="D201">
        <v>10</v>
      </c>
      <c r="E201">
        <v>2</v>
      </c>
      <c r="F201">
        <v>2</v>
      </c>
      <c r="G201" t="s">
        <v>119</v>
      </c>
      <c r="H201" s="4">
        <v>0.54166666666666663</v>
      </c>
      <c r="I201" t="s">
        <v>131</v>
      </c>
      <c r="J201" s="6" t="s">
        <v>3402</v>
      </c>
      <c r="K201" t="s">
        <v>3555</v>
      </c>
    </row>
    <row r="202" spans="1:11" x14ac:dyDescent="0.25">
      <c r="A202" s="19" t="s">
        <v>109</v>
      </c>
      <c r="B202" s="20">
        <v>41785</v>
      </c>
      <c r="C202" s="15">
        <v>201</v>
      </c>
      <c r="D202">
        <v>10</v>
      </c>
      <c r="E202">
        <v>2</v>
      </c>
      <c r="F202">
        <v>3</v>
      </c>
      <c r="G202" t="s">
        <v>118</v>
      </c>
      <c r="H202" s="4">
        <v>0.5625</v>
      </c>
      <c r="I202" t="s">
        <v>131</v>
      </c>
      <c r="J202" s="6" t="s">
        <v>3401</v>
      </c>
      <c r="K202" t="s">
        <v>3975</v>
      </c>
    </row>
    <row r="203" spans="1:11" x14ac:dyDescent="0.25">
      <c r="A203" s="19" t="s">
        <v>109</v>
      </c>
      <c r="B203" s="20">
        <v>41785</v>
      </c>
      <c r="C203" s="15">
        <v>202</v>
      </c>
      <c r="D203">
        <v>10</v>
      </c>
      <c r="E203">
        <v>2</v>
      </c>
      <c r="F203">
        <v>4</v>
      </c>
      <c r="G203" t="s">
        <v>117</v>
      </c>
      <c r="H203" s="4">
        <v>0.5625</v>
      </c>
      <c r="I203" t="s">
        <v>196</v>
      </c>
      <c r="J203" s="6" t="s">
        <v>3403</v>
      </c>
      <c r="K203" t="s">
        <v>3556</v>
      </c>
    </row>
    <row r="204" spans="1:11" x14ac:dyDescent="0.25">
      <c r="A204" s="19" t="s">
        <v>109</v>
      </c>
      <c r="B204" s="20">
        <v>41785</v>
      </c>
      <c r="C204" s="15">
        <v>203</v>
      </c>
      <c r="D204">
        <v>10</v>
      </c>
      <c r="E204">
        <v>3</v>
      </c>
      <c r="F204">
        <v>1</v>
      </c>
      <c r="G204" t="s">
        <v>119</v>
      </c>
      <c r="H204" s="4">
        <v>0.59375</v>
      </c>
      <c r="I204" t="s">
        <v>131</v>
      </c>
      <c r="J204" s="6" t="s">
        <v>3400</v>
      </c>
      <c r="K204" t="s">
        <v>3557</v>
      </c>
    </row>
    <row r="205" spans="1:11" x14ac:dyDescent="0.25">
      <c r="A205" s="19" t="s">
        <v>109</v>
      </c>
      <c r="B205" s="20">
        <v>41785</v>
      </c>
      <c r="C205" s="15">
        <v>204</v>
      </c>
      <c r="D205">
        <v>10</v>
      </c>
      <c r="E205">
        <v>4</v>
      </c>
      <c r="F205">
        <v>1</v>
      </c>
      <c r="G205" t="s">
        <v>119</v>
      </c>
      <c r="H205" s="4">
        <v>0.61458333333333337</v>
      </c>
      <c r="I205" t="s">
        <v>85</v>
      </c>
      <c r="J205" s="6" t="s">
        <v>3404</v>
      </c>
      <c r="K205" t="s">
        <v>3558</v>
      </c>
    </row>
    <row r="206" spans="1:11" x14ac:dyDescent="0.25">
      <c r="A206" s="19" t="s">
        <v>109</v>
      </c>
      <c r="B206" s="20">
        <v>41785</v>
      </c>
      <c r="C206" s="15">
        <v>205</v>
      </c>
      <c r="D206">
        <v>10</v>
      </c>
      <c r="E206">
        <v>5</v>
      </c>
      <c r="F206">
        <v>1</v>
      </c>
      <c r="G206" t="s">
        <v>1907</v>
      </c>
      <c r="H206" s="4">
        <v>0.63541666666666663</v>
      </c>
      <c r="I206" t="s">
        <v>197</v>
      </c>
      <c r="J206" s="6" t="s">
        <v>3404</v>
      </c>
      <c r="K206" t="s">
        <v>3559</v>
      </c>
    </row>
    <row r="207" spans="1:11" x14ac:dyDescent="0.25">
      <c r="A207" s="19" t="s">
        <v>109</v>
      </c>
      <c r="B207" s="20">
        <v>41785</v>
      </c>
      <c r="C207" s="15">
        <v>206</v>
      </c>
      <c r="D207">
        <v>10</v>
      </c>
      <c r="E207">
        <v>5</v>
      </c>
      <c r="F207">
        <v>2</v>
      </c>
      <c r="G207" t="s">
        <v>116</v>
      </c>
      <c r="H207" s="4">
        <v>0.63541666666666663</v>
      </c>
      <c r="I207" t="s">
        <v>194</v>
      </c>
      <c r="J207" s="6" t="s">
        <v>3399</v>
      </c>
      <c r="K207" t="s">
        <v>3560</v>
      </c>
    </row>
    <row r="208" spans="1:11" x14ac:dyDescent="0.25">
      <c r="A208" s="19" t="s">
        <v>109</v>
      </c>
      <c r="B208" s="20">
        <v>41785</v>
      </c>
      <c r="C208" s="15">
        <v>207</v>
      </c>
      <c r="D208">
        <v>10</v>
      </c>
      <c r="E208">
        <v>5</v>
      </c>
      <c r="F208">
        <v>3</v>
      </c>
      <c r="G208" t="s">
        <v>117</v>
      </c>
      <c r="H208" s="4">
        <v>0.64583333333333337</v>
      </c>
      <c r="I208" t="s">
        <v>131</v>
      </c>
      <c r="J208" s="6" t="s">
        <v>3399</v>
      </c>
      <c r="K208" t="s">
        <v>3561</v>
      </c>
    </row>
    <row r="209" spans="1:11" x14ac:dyDescent="0.25">
      <c r="A209" s="19" t="s">
        <v>109</v>
      </c>
      <c r="B209" s="20">
        <v>41785</v>
      </c>
      <c r="C209" s="15">
        <v>208</v>
      </c>
      <c r="D209">
        <v>10</v>
      </c>
      <c r="E209">
        <v>5</v>
      </c>
      <c r="F209">
        <v>4</v>
      </c>
      <c r="G209" t="s">
        <v>118</v>
      </c>
      <c r="H209" s="4">
        <v>0.64583333333333337</v>
      </c>
      <c r="I209" t="s">
        <v>195</v>
      </c>
      <c r="J209" s="6" t="s">
        <v>3403</v>
      </c>
      <c r="K209" t="s">
        <v>3562</v>
      </c>
    </row>
    <row r="210" spans="1:11" x14ac:dyDescent="0.25">
      <c r="A210" s="19" t="s">
        <v>109</v>
      </c>
      <c r="B210" s="20">
        <v>41785</v>
      </c>
      <c r="C210" s="15">
        <v>209</v>
      </c>
      <c r="D210">
        <v>10</v>
      </c>
      <c r="E210">
        <v>5</v>
      </c>
      <c r="F210">
        <v>5</v>
      </c>
      <c r="G210" t="s">
        <v>119</v>
      </c>
      <c r="H210" s="4">
        <v>0.65625</v>
      </c>
      <c r="I210" t="s">
        <v>85</v>
      </c>
      <c r="J210" s="6" t="s">
        <v>3403</v>
      </c>
      <c r="K210" t="s">
        <v>3563</v>
      </c>
    </row>
    <row r="211" spans="1:11" x14ac:dyDescent="0.25">
      <c r="A211" s="19" t="s">
        <v>109</v>
      </c>
      <c r="B211" s="20">
        <v>41785</v>
      </c>
      <c r="C211" s="15">
        <v>210</v>
      </c>
      <c r="D211">
        <v>10</v>
      </c>
      <c r="E211">
        <v>5</v>
      </c>
      <c r="F211">
        <v>6</v>
      </c>
      <c r="G211" t="s">
        <v>1908</v>
      </c>
      <c r="H211" s="4">
        <v>0.65625</v>
      </c>
      <c r="I211" t="s">
        <v>196</v>
      </c>
      <c r="J211" s="6" t="s">
        <v>3399</v>
      </c>
      <c r="K211" t="s">
        <v>3564</v>
      </c>
    </row>
    <row r="212" spans="1:11" x14ac:dyDescent="0.25">
      <c r="A212" s="19" t="s">
        <v>109</v>
      </c>
      <c r="B212" s="20">
        <v>41785</v>
      </c>
      <c r="C212" s="15">
        <v>211</v>
      </c>
      <c r="D212">
        <v>10</v>
      </c>
      <c r="E212">
        <v>6</v>
      </c>
      <c r="F212">
        <v>1</v>
      </c>
      <c r="G212" t="s">
        <v>1907</v>
      </c>
      <c r="H212" s="4">
        <v>0.66666666666666663</v>
      </c>
      <c r="I212" t="s">
        <v>198</v>
      </c>
      <c r="J212" s="6" t="s">
        <v>3399</v>
      </c>
      <c r="K212" t="s">
        <v>3565</v>
      </c>
    </row>
    <row r="213" spans="1:11" x14ac:dyDescent="0.25">
      <c r="A213" s="19" t="s">
        <v>109</v>
      </c>
      <c r="B213" s="20">
        <v>41785</v>
      </c>
      <c r="C213" s="15">
        <v>212</v>
      </c>
      <c r="D213">
        <v>10</v>
      </c>
      <c r="E213">
        <v>6</v>
      </c>
      <c r="F213">
        <v>2</v>
      </c>
      <c r="G213" t="s">
        <v>116</v>
      </c>
      <c r="H213" s="4">
        <v>0.66666666666666663</v>
      </c>
      <c r="I213" t="s">
        <v>196</v>
      </c>
      <c r="J213" s="6" t="s">
        <v>3407</v>
      </c>
      <c r="K213" t="s">
        <v>3566</v>
      </c>
    </row>
    <row r="214" spans="1:11" x14ac:dyDescent="0.25">
      <c r="A214" s="19" t="s">
        <v>109</v>
      </c>
      <c r="B214" s="20">
        <v>41785</v>
      </c>
      <c r="C214" s="15">
        <v>213</v>
      </c>
      <c r="D214">
        <v>10</v>
      </c>
      <c r="E214">
        <v>6</v>
      </c>
      <c r="F214">
        <v>3</v>
      </c>
      <c r="G214" t="s">
        <v>117</v>
      </c>
      <c r="H214" s="4">
        <v>0.67708333333333337</v>
      </c>
      <c r="I214" t="s">
        <v>131</v>
      </c>
      <c r="J214" s="6" t="s">
        <v>3407</v>
      </c>
      <c r="K214" t="s">
        <v>3567</v>
      </c>
    </row>
    <row r="215" spans="1:11" x14ac:dyDescent="0.25">
      <c r="A215" s="19" t="s">
        <v>109</v>
      </c>
      <c r="B215" s="20">
        <v>41785</v>
      </c>
      <c r="C215" s="15">
        <v>214</v>
      </c>
      <c r="D215">
        <v>10</v>
      </c>
      <c r="E215">
        <v>6</v>
      </c>
      <c r="F215">
        <v>4</v>
      </c>
      <c r="G215" t="s">
        <v>118</v>
      </c>
      <c r="H215" s="4">
        <v>0.67708333333333337</v>
      </c>
      <c r="I215" t="s">
        <v>194</v>
      </c>
      <c r="J215" s="6" t="s">
        <v>3399</v>
      </c>
      <c r="K215" t="s">
        <v>3568</v>
      </c>
    </row>
    <row r="216" spans="1:11" x14ac:dyDescent="0.25">
      <c r="A216" s="19" t="s">
        <v>109</v>
      </c>
      <c r="B216" s="20">
        <v>41785</v>
      </c>
      <c r="C216" s="15">
        <v>215</v>
      </c>
      <c r="D216">
        <v>10</v>
      </c>
      <c r="E216">
        <v>6</v>
      </c>
      <c r="F216">
        <v>5</v>
      </c>
      <c r="G216" t="s">
        <v>119</v>
      </c>
      <c r="H216" s="4">
        <v>0.6875</v>
      </c>
      <c r="I216" t="s">
        <v>199</v>
      </c>
      <c r="J216" s="6" t="s">
        <v>3406</v>
      </c>
      <c r="K216" t="s">
        <v>3569</v>
      </c>
    </row>
    <row r="217" spans="1:11" x14ac:dyDescent="0.25">
      <c r="A217" s="19" t="s">
        <v>109</v>
      </c>
      <c r="B217" s="20">
        <v>41785</v>
      </c>
      <c r="C217" s="15">
        <v>216</v>
      </c>
      <c r="D217">
        <v>10</v>
      </c>
      <c r="E217">
        <v>6</v>
      </c>
      <c r="F217">
        <v>6</v>
      </c>
      <c r="G217" t="s">
        <v>1908</v>
      </c>
      <c r="H217" s="4">
        <v>0.6875</v>
      </c>
      <c r="I217" t="s">
        <v>197</v>
      </c>
      <c r="J217" s="6" t="s">
        <v>3400</v>
      </c>
      <c r="K217" t="s">
        <v>3570</v>
      </c>
    </row>
    <row r="218" spans="1:11" x14ac:dyDescent="0.25">
      <c r="A218" s="19" t="s">
        <v>84</v>
      </c>
      <c r="B218" s="20">
        <v>40922</v>
      </c>
      <c r="C218" s="15">
        <v>217</v>
      </c>
      <c r="D218">
        <v>15</v>
      </c>
      <c r="E218">
        <v>1</v>
      </c>
      <c r="F218">
        <v>1</v>
      </c>
      <c r="G218" t="s">
        <v>1907</v>
      </c>
      <c r="H218" s="4">
        <v>0.42708333333333331</v>
      </c>
      <c r="I218" t="s">
        <v>85</v>
      </c>
      <c r="J218" s="6" t="s">
        <v>3399</v>
      </c>
      <c r="K218" t="s">
        <v>3976</v>
      </c>
    </row>
    <row r="219" spans="1:11" x14ac:dyDescent="0.25">
      <c r="A219" s="19" t="s">
        <v>84</v>
      </c>
      <c r="B219" s="20">
        <v>40922</v>
      </c>
      <c r="C219" s="15">
        <v>218</v>
      </c>
      <c r="D219">
        <v>15</v>
      </c>
      <c r="E219">
        <v>1</v>
      </c>
      <c r="F219">
        <v>2</v>
      </c>
      <c r="G219" t="s">
        <v>116</v>
      </c>
      <c r="H219" s="4">
        <v>0.44791666666666669</v>
      </c>
      <c r="I219" t="s">
        <v>198</v>
      </c>
      <c r="J219" s="6" t="s">
        <v>3403</v>
      </c>
      <c r="K219" t="s">
        <v>3977</v>
      </c>
    </row>
    <row r="220" spans="1:11" x14ac:dyDescent="0.25">
      <c r="A220" s="19" t="s">
        <v>84</v>
      </c>
      <c r="B220" s="20">
        <v>40922</v>
      </c>
      <c r="C220" s="15">
        <v>219</v>
      </c>
      <c r="D220">
        <v>15</v>
      </c>
      <c r="E220">
        <v>1</v>
      </c>
      <c r="F220">
        <v>3</v>
      </c>
      <c r="G220" t="s">
        <v>117</v>
      </c>
      <c r="H220" s="4">
        <v>0.47916666666666669</v>
      </c>
      <c r="I220" t="s">
        <v>124</v>
      </c>
      <c r="J220" s="6" t="s">
        <v>3403</v>
      </c>
      <c r="K220" t="s">
        <v>3571</v>
      </c>
    </row>
    <row r="221" spans="1:11" x14ac:dyDescent="0.25">
      <c r="A221" s="19" t="s">
        <v>84</v>
      </c>
      <c r="B221" s="20">
        <v>40922</v>
      </c>
      <c r="C221" s="15">
        <v>220</v>
      </c>
      <c r="D221">
        <v>15</v>
      </c>
      <c r="E221">
        <v>1</v>
      </c>
      <c r="F221">
        <v>4</v>
      </c>
      <c r="G221" t="s">
        <v>118</v>
      </c>
      <c r="H221" s="4">
        <v>0.48958333333333331</v>
      </c>
      <c r="I221" t="s">
        <v>194</v>
      </c>
      <c r="J221" s="6" t="s">
        <v>3400</v>
      </c>
      <c r="K221" t="s">
        <v>3978</v>
      </c>
    </row>
    <row r="222" spans="1:11" x14ac:dyDescent="0.25">
      <c r="A222" s="19" t="s">
        <v>84</v>
      </c>
      <c r="B222" s="20">
        <v>40922</v>
      </c>
      <c r="C222" s="15">
        <v>221</v>
      </c>
      <c r="D222">
        <v>15</v>
      </c>
      <c r="E222">
        <v>1</v>
      </c>
      <c r="F222">
        <v>5</v>
      </c>
      <c r="G222" t="s">
        <v>119</v>
      </c>
      <c r="H222" s="4">
        <v>0.5</v>
      </c>
      <c r="I222" t="s">
        <v>195</v>
      </c>
      <c r="J222" s="6" t="s">
        <v>3403</v>
      </c>
      <c r="K222" t="s">
        <v>3979</v>
      </c>
    </row>
    <row r="223" spans="1:11" x14ac:dyDescent="0.25">
      <c r="A223" s="19" t="s">
        <v>84</v>
      </c>
      <c r="B223" s="20">
        <v>40922</v>
      </c>
      <c r="C223" s="15">
        <v>222</v>
      </c>
      <c r="D223">
        <v>15</v>
      </c>
      <c r="E223">
        <v>1</v>
      </c>
      <c r="F223">
        <v>6</v>
      </c>
      <c r="G223" t="s">
        <v>1908</v>
      </c>
      <c r="H223" s="4">
        <v>0.52083333333333337</v>
      </c>
      <c r="I223" t="s">
        <v>194</v>
      </c>
      <c r="J223" s="6" t="s">
        <v>3399</v>
      </c>
      <c r="K223" t="s">
        <v>3980</v>
      </c>
    </row>
    <row r="224" spans="1:11" x14ac:dyDescent="0.25">
      <c r="A224" s="19" t="s">
        <v>84</v>
      </c>
      <c r="B224" s="20">
        <v>40922</v>
      </c>
      <c r="C224" s="15">
        <v>223</v>
      </c>
      <c r="D224">
        <v>15</v>
      </c>
      <c r="E224">
        <v>2</v>
      </c>
      <c r="F224">
        <v>1</v>
      </c>
      <c r="G224" t="s">
        <v>116</v>
      </c>
      <c r="H224" s="4">
        <v>0.52083333333333337</v>
      </c>
      <c r="I224" t="s">
        <v>85</v>
      </c>
      <c r="J224" s="6" t="s">
        <v>3399</v>
      </c>
      <c r="K224" t="s">
        <v>3981</v>
      </c>
    </row>
    <row r="225" spans="1:11" x14ac:dyDescent="0.25">
      <c r="A225" s="19" t="s">
        <v>84</v>
      </c>
      <c r="B225" s="20">
        <v>40922</v>
      </c>
      <c r="C225" s="15">
        <v>224</v>
      </c>
      <c r="D225">
        <v>15</v>
      </c>
      <c r="E225">
        <v>2</v>
      </c>
      <c r="F225">
        <v>2</v>
      </c>
      <c r="G225" t="s">
        <v>119</v>
      </c>
      <c r="H225" s="4">
        <v>0.54166666666666663</v>
      </c>
      <c r="I225" t="s">
        <v>199</v>
      </c>
      <c r="J225" s="6" t="s">
        <v>3400</v>
      </c>
      <c r="K225" t="s">
        <v>3982</v>
      </c>
    </row>
    <row r="226" spans="1:11" x14ac:dyDescent="0.25">
      <c r="A226" s="19" t="s">
        <v>84</v>
      </c>
      <c r="B226" s="20">
        <v>40922</v>
      </c>
      <c r="C226" s="15">
        <v>225</v>
      </c>
      <c r="D226">
        <v>15</v>
      </c>
      <c r="E226">
        <v>2</v>
      </c>
      <c r="F226">
        <v>3</v>
      </c>
      <c r="G226" t="s">
        <v>118</v>
      </c>
      <c r="H226" s="4">
        <v>0.5625</v>
      </c>
      <c r="I226" t="s">
        <v>197</v>
      </c>
      <c r="J226" s="6" t="s">
        <v>3405</v>
      </c>
      <c r="K226" t="s">
        <v>3572</v>
      </c>
    </row>
    <row r="227" spans="1:11" x14ac:dyDescent="0.25">
      <c r="A227" s="19" t="s">
        <v>84</v>
      </c>
      <c r="B227" s="20">
        <v>40922</v>
      </c>
      <c r="C227" s="15">
        <v>226</v>
      </c>
      <c r="D227">
        <v>15</v>
      </c>
      <c r="E227">
        <v>2</v>
      </c>
      <c r="F227">
        <v>4</v>
      </c>
      <c r="G227" t="s">
        <v>117</v>
      </c>
      <c r="H227" s="4">
        <v>0.5625</v>
      </c>
      <c r="I227" t="s">
        <v>195</v>
      </c>
      <c r="J227" s="6" t="s">
        <v>3403</v>
      </c>
      <c r="K227" t="s">
        <v>3983</v>
      </c>
    </row>
    <row r="228" spans="1:11" x14ac:dyDescent="0.25">
      <c r="A228" s="19" t="s">
        <v>84</v>
      </c>
      <c r="B228" s="20">
        <v>40922</v>
      </c>
      <c r="C228" s="15">
        <v>227</v>
      </c>
      <c r="D228">
        <v>15</v>
      </c>
      <c r="E228">
        <v>3</v>
      </c>
      <c r="F228">
        <v>1</v>
      </c>
      <c r="G228" t="s">
        <v>119</v>
      </c>
      <c r="H228" s="4">
        <v>0.59375</v>
      </c>
      <c r="I228" t="s">
        <v>194</v>
      </c>
      <c r="J228" s="6" t="s">
        <v>3403</v>
      </c>
      <c r="K228" t="s">
        <v>3984</v>
      </c>
    </row>
    <row r="229" spans="1:11" x14ac:dyDescent="0.25">
      <c r="A229" s="19" t="s">
        <v>84</v>
      </c>
      <c r="B229" s="20">
        <v>40922</v>
      </c>
      <c r="C229" s="15">
        <v>228</v>
      </c>
      <c r="D229">
        <v>15</v>
      </c>
      <c r="E229">
        <v>4</v>
      </c>
      <c r="F229">
        <v>1</v>
      </c>
      <c r="G229" t="s">
        <v>119</v>
      </c>
      <c r="H229" s="4">
        <v>0.61458333333333337</v>
      </c>
      <c r="I229" t="s">
        <v>131</v>
      </c>
      <c r="J229" s="6" t="s">
        <v>3402</v>
      </c>
      <c r="K229" t="s">
        <v>3573</v>
      </c>
    </row>
    <row r="230" spans="1:11" x14ac:dyDescent="0.25">
      <c r="A230" s="19" t="s">
        <v>84</v>
      </c>
      <c r="B230" s="20">
        <v>40922</v>
      </c>
      <c r="C230" s="15">
        <v>229</v>
      </c>
      <c r="D230">
        <v>15</v>
      </c>
      <c r="E230">
        <v>5</v>
      </c>
      <c r="F230">
        <v>1</v>
      </c>
      <c r="G230" t="s">
        <v>1907</v>
      </c>
      <c r="H230" s="4">
        <v>0.63541666666666663</v>
      </c>
      <c r="I230" t="s">
        <v>85</v>
      </c>
      <c r="J230" s="6" t="s">
        <v>3403</v>
      </c>
      <c r="K230" t="s">
        <v>3574</v>
      </c>
    </row>
    <row r="231" spans="1:11" x14ac:dyDescent="0.25">
      <c r="A231" s="19" t="s">
        <v>84</v>
      </c>
      <c r="B231" s="20">
        <v>40922</v>
      </c>
      <c r="C231" s="15">
        <v>230</v>
      </c>
      <c r="D231">
        <v>15</v>
      </c>
      <c r="E231">
        <v>5</v>
      </c>
      <c r="F231">
        <v>2</v>
      </c>
      <c r="G231" t="s">
        <v>116</v>
      </c>
      <c r="H231" s="4">
        <v>0.63541666666666663</v>
      </c>
      <c r="I231" t="s">
        <v>194</v>
      </c>
      <c r="J231" s="6" t="s">
        <v>3404</v>
      </c>
      <c r="K231" t="s">
        <v>3575</v>
      </c>
    </row>
    <row r="232" spans="1:11" x14ac:dyDescent="0.25">
      <c r="A232" s="19" t="s">
        <v>84</v>
      </c>
      <c r="B232" s="20">
        <v>40922</v>
      </c>
      <c r="C232" s="15">
        <v>231</v>
      </c>
      <c r="D232">
        <v>15</v>
      </c>
      <c r="E232">
        <v>5</v>
      </c>
      <c r="F232">
        <v>3</v>
      </c>
      <c r="G232" t="s">
        <v>117</v>
      </c>
      <c r="H232" s="4">
        <v>0.64583333333333337</v>
      </c>
      <c r="I232" t="s">
        <v>85</v>
      </c>
      <c r="J232" s="6" t="s">
        <v>3401</v>
      </c>
      <c r="K232" t="s">
        <v>3576</v>
      </c>
    </row>
    <row r="233" spans="1:11" x14ac:dyDescent="0.25">
      <c r="A233" s="19" t="s">
        <v>84</v>
      </c>
      <c r="B233" s="20">
        <v>40922</v>
      </c>
      <c r="C233" s="15">
        <v>232</v>
      </c>
      <c r="D233">
        <v>15</v>
      </c>
      <c r="E233">
        <v>5</v>
      </c>
      <c r="F233">
        <v>4</v>
      </c>
      <c r="G233" t="s">
        <v>118</v>
      </c>
      <c r="H233" s="4">
        <v>0.64583333333333337</v>
      </c>
      <c r="I233" t="s">
        <v>85</v>
      </c>
      <c r="J233" s="6" t="s">
        <v>3401</v>
      </c>
      <c r="K233" t="s">
        <v>3577</v>
      </c>
    </row>
    <row r="234" spans="1:11" x14ac:dyDescent="0.25">
      <c r="A234" s="19" t="s">
        <v>84</v>
      </c>
      <c r="B234" s="20">
        <v>40922</v>
      </c>
      <c r="C234" s="15">
        <v>233</v>
      </c>
      <c r="D234">
        <v>15</v>
      </c>
      <c r="E234">
        <v>5</v>
      </c>
      <c r="F234">
        <v>5</v>
      </c>
      <c r="G234" t="s">
        <v>119</v>
      </c>
      <c r="H234" s="4">
        <v>0.65625</v>
      </c>
      <c r="I234" t="s">
        <v>85</v>
      </c>
      <c r="J234" s="6" t="s">
        <v>3407</v>
      </c>
      <c r="K234" t="s">
        <v>3578</v>
      </c>
    </row>
    <row r="235" spans="1:11" x14ac:dyDescent="0.25">
      <c r="A235" s="19" t="s">
        <v>84</v>
      </c>
      <c r="B235" s="20">
        <v>40922</v>
      </c>
      <c r="C235" s="15">
        <v>234</v>
      </c>
      <c r="D235">
        <v>15</v>
      </c>
      <c r="E235">
        <v>5</v>
      </c>
      <c r="F235">
        <v>6</v>
      </c>
      <c r="G235" t="s">
        <v>1908</v>
      </c>
      <c r="H235" s="4">
        <v>0.65625</v>
      </c>
      <c r="I235" t="s">
        <v>124</v>
      </c>
      <c r="J235" s="6" t="s">
        <v>3404</v>
      </c>
      <c r="K235" t="s">
        <v>3579</v>
      </c>
    </row>
    <row r="236" spans="1:11" x14ac:dyDescent="0.25">
      <c r="A236" s="19" t="s">
        <v>84</v>
      </c>
      <c r="B236" s="20">
        <v>40922</v>
      </c>
      <c r="C236" s="15">
        <v>235</v>
      </c>
      <c r="D236">
        <v>15</v>
      </c>
      <c r="E236">
        <v>6</v>
      </c>
      <c r="F236">
        <v>1</v>
      </c>
      <c r="G236" t="s">
        <v>1907</v>
      </c>
      <c r="H236" s="4">
        <v>0.66666666666666663</v>
      </c>
      <c r="I236" t="s">
        <v>197</v>
      </c>
      <c r="J236" s="6" t="s">
        <v>3403</v>
      </c>
      <c r="K236" t="s">
        <v>3580</v>
      </c>
    </row>
    <row r="237" spans="1:11" x14ac:dyDescent="0.25">
      <c r="A237" s="19" t="s">
        <v>84</v>
      </c>
      <c r="B237" s="20">
        <v>40922</v>
      </c>
      <c r="C237" s="15">
        <v>236</v>
      </c>
      <c r="D237">
        <v>15</v>
      </c>
      <c r="E237">
        <v>6</v>
      </c>
      <c r="F237">
        <v>2</v>
      </c>
      <c r="G237" t="s">
        <v>116</v>
      </c>
      <c r="H237" s="4">
        <v>0.66666666666666663</v>
      </c>
      <c r="I237" t="s">
        <v>197</v>
      </c>
      <c r="J237" s="6" t="s">
        <v>3400</v>
      </c>
      <c r="K237" t="s">
        <v>3581</v>
      </c>
    </row>
    <row r="238" spans="1:11" x14ac:dyDescent="0.25">
      <c r="A238" s="19" t="s">
        <v>84</v>
      </c>
      <c r="B238" s="20">
        <v>40922</v>
      </c>
      <c r="C238" s="15">
        <v>237</v>
      </c>
      <c r="D238">
        <v>15</v>
      </c>
      <c r="E238">
        <v>6</v>
      </c>
      <c r="F238">
        <v>3</v>
      </c>
      <c r="G238" t="s">
        <v>117</v>
      </c>
      <c r="H238" s="4">
        <v>0.67708333333333337</v>
      </c>
      <c r="I238" t="s">
        <v>194</v>
      </c>
      <c r="J238" s="6" t="s">
        <v>3400</v>
      </c>
      <c r="K238" t="s">
        <v>3582</v>
      </c>
    </row>
    <row r="239" spans="1:11" x14ac:dyDescent="0.25">
      <c r="A239" s="19" t="s">
        <v>84</v>
      </c>
      <c r="B239" s="20">
        <v>40922</v>
      </c>
      <c r="C239" s="15">
        <v>238</v>
      </c>
      <c r="D239">
        <v>15</v>
      </c>
      <c r="E239">
        <v>6</v>
      </c>
      <c r="F239">
        <v>4</v>
      </c>
      <c r="G239" t="s">
        <v>118</v>
      </c>
      <c r="H239" s="4">
        <v>0.67708333333333337</v>
      </c>
      <c r="I239" t="s">
        <v>198</v>
      </c>
      <c r="J239" s="6" t="s">
        <v>3401</v>
      </c>
      <c r="K239" t="s">
        <v>3583</v>
      </c>
    </row>
    <row r="240" spans="1:11" x14ac:dyDescent="0.25">
      <c r="A240" s="19" t="s">
        <v>84</v>
      </c>
      <c r="B240" s="20">
        <v>40922</v>
      </c>
      <c r="C240" s="15">
        <v>239</v>
      </c>
      <c r="D240">
        <v>15</v>
      </c>
      <c r="E240">
        <v>6</v>
      </c>
      <c r="F240">
        <v>5</v>
      </c>
      <c r="G240" t="s">
        <v>119</v>
      </c>
      <c r="H240" s="4">
        <v>0.6875</v>
      </c>
      <c r="I240" t="s">
        <v>85</v>
      </c>
      <c r="J240" s="6" t="s">
        <v>3405</v>
      </c>
      <c r="K240" t="s">
        <v>3584</v>
      </c>
    </row>
    <row r="241" spans="1:11" x14ac:dyDescent="0.25">
      <c r="A241" s="19" t="s">
        <v>84</v>
      </c>
      <c r="B241" s="20">
        <v>40922</v>
      </c>
      <c r="C241" s="15">
        <v>240</v>
      </c>
      <c r="D241">
        <v>15</v>
      </c>
      <c r="E241">
        <v>6</v>
      </c>
      <c r="F241">
        <v>6</v>
      </c>
      <c r="G241" t="s">
        <v>1908</v>
      </c>
      <c r="H241" s="4">
        <v>0.6875</v>
      </c>
      <c r="I241" t="s">
        <v>199</v>
      </c>
      <c r="J241" s="6" t="s">
        <v>3400</v>
      </c>
      <c r="K241" t="s">
        <v>3585</v>
      </c>
    </row>
    <row r="242" spans="1:11" x14ac:dyDescent="0.25">
      <c r="A242" s="19" t="s">
        <v>84</v>
      </c>
      <c r="B242" s="20">
        <v>41329</v>
      </c>
      <c r="C242" s="15">
        <v>241</v>
      </c>
      <c r="D242">
        <v>14</v>
      </c>
      <c r="E242">
        <v>1</v>
      </c>
      <c r="F242">
        <v>1</v>
      </c>
      <c r="G242" t="s">
        <v>1907</v>
      </c>
      <c r="H242" s="4">
        <v>0.42708333333333331</v>
      </c>
      <c r="I242" t="s">
        <v>85</v>
      </c>
      <c r="J242" s="6" t="s">
        <v>3402</v>
      </c>
      <c r="K242" t="s">
        <v>3985</v>
      </c>
    </row>
    <row r="243" spans="1:11" x14ac:dyDescent="0.25">
      <c r="A243" s="19" t="s">
        <v>84</v>
      </c>
      <c r="B243" s="20">
        <v>41329</v>
      </c>
      <c r="C243" s="15">
        <v>242</v>
      </c>
      <c r="D243">
        <v>14</v>
      </c>
      <c r="E243">
        <v>1</v>
      </c>
      <c r="F243">
        <v>2</v>
      </c>
      <c r="G243" t="s">
        <v>116</v>
      </c>
      <c r="H243" s="4">
        <v>0.44791666666666669</v>
      </c>
      <c r="I243" t="s">
        <v>198</v>
      </c>
      <c r="J243" s="6" t="s">
        <v>3403</v>
      </c>
      <c r="K243" t="s">
        <v>3986</v>
      </c>
    </row>
    <row r="244" spans="1:11" x14ac:dyDescent="0.25">
      <c r="A244" s="19" t="s">
        <v>84</v>
      </c>
      <c r="B244" s="20">
        <v>41329</v>
      </c>
      <c r="C244" s="15">
        <v>243</v>
      </c>
      <c r="D244">
        <v>14</v>
      </c>
      <c r="E244">
        <v>1</v>
      </c>
      <c r="F244">
        <v>3</v>
      </c>
      <c r="G244" t="s">
        <v>117</v>
      </c>
      <c r="H244" s="4">
        <v>0.47916666666666669</v>
      </c>
      <c r="I244" t="s">
        <v>124</v>
      </c>
      <c r="J244" s="6" t="s">
        <v>3400</v>
      </c>
      <c r="K244" t="s">
        <v>3586</v>
      </c>
    </row>
    <row r="245" spans="1:11" x14ac:dyDescent="0.25">
      <c r="A245" s="19" t="s">
        <v>84</v>
      </c>
      <c r="B245" s="20">
        <v>41329</v>
      </c>
      <c r="C245" s="15">
        <v>244</v>
      </c>
      <c r="D245">
        <v>14</v>
      </c>
      <c r="E245">
        <v>1</v>
      </c>
      <c r="F245">
        <v>4</v>
      </c>
      <c r="G245" t="s">
        <v>118</v>
      </c>
      <c r="H245" s="4">
        <v>0.48958333333333331</v>
      </c>
      <c r="I245" t="s">
        <v>194</v>
      </c>
      <c r="J245" s="6" t="s">
        <v>3401</v>
      </c>
      <c r="K245" t="s">
        <v>3987</v>
      </c>
    </row>
    <row r="246" spans="1:11" x14ac:dyDescent="0.25">
      <c r="A246" s="19" t="s">
        <v>84</v>
      </c>
      <c r="B246" s="20">
        <v>41329</v>
      </c>
      <c r="C246" s="15">
        <v>245</v>
      </c>
      <c r="D246">
        <v>14</v>
      </c>
      <c r="E246">
        <v>1</v>
      </c>
      <c r="F246">
        <v>5</v>
      </c>
      <c r="G246" t="s">
        <v>119</v>
      </c>
      <c r="H246" s="4">
        <v>0.5</v>
      </c>
      <c r="I246" t="s">
        <v>195</v>
      </c>
      <c r="J246" s="6" t="s">
        <v>3400</v>
      </c>
      <c r="K246" t="s">
        <v>3988</v>
      </c>
    </row>
    <row r="247" spans="1:11" x14ac:dyDescent="0.25">
      <c r="A247" s="19" t="s">
        <v>84</v>
      </c>
      <c r="B247" s="20">
        <v>41329</v>
      </c>
      <c r="C247" s="15">
        <v>246</v>
      </c>
      <c r="D247">
        <v>14</v>
      </c>
      <c r="E247">
        <v>1</v>
      </c>
      <c r="F247">
        <v>6</v>
      </c>
      <c r="G247" t="s">
        <v>1908</v>
      </c>
      <c r="H247" s="4">
        <v>0.52083333333333337</v>
      </c>
      <c r="I247" t="s">
        <v>194</v>
      </c>
      <c r="J247" s="6" t="s">
        <v>3400</v>
      </c>
      <c r="K247" t="s">
        <v>3989</v>
      </c>
    </row>
    <row r="248" spans="1:11" x14ac:dyDescent="0.25">
      <c r="A248" s="19" t="s">
        <v>84</v>
      </c>
      <c r="B248" s="20">
        <v>41329</v>
      </c>
      <c r="C248" s="15">
        <v>247</v>
      </c>
      <c r="D248">
        <v>14</v>
      </c>
      <c r="E248">
        <v>2</v>
      </c>
      <c r="F248">
        <v>1</v>
      </c>
      <c r="G248" t="s">
        <v>116</v>
      </c>
      <c r="H248" s="4">
        <v>0.52083333333333337</v>
      </c>
      <c r="I248" t="s">
        <v>85</v>
      </c>
      <c r="J248" s="6" t="s">
        <v>3405</v>
      </c>
      <c r="K248" t="s">
        <v>3587</v>
      </c>
    </row>
    <row r="249" spans="1:11" x14ac:dyDescent="0.25">
      <c r="A249" s="19" t="s">
        <v>84</v>
      </c>
      <c r="B249" s="20">
        <v>41329</v>
      </c>
      <c r="C249" s="15">
        <v>248</v>
      </c>
      <c r="D249">
        <v>14</v>
      </c>
      <c r="E249">
        <v>2</v>
      </c>
      <c r="F249">
        <v>2</v>
      </c>
      <c r="G249" t="s">
        <v>119</v>
      </c>
      <c r="H249" s="4">
        <v>0.54166666666666663</v>
      </c>
      <c r="I249" t="s">
        <v>131</v>
      </c>
      <c r="J249" s="6" t="s">
        <v>3404</v>
      </c>
      <c r="K249" t="s">
        <v>3588</v>
      </c>
    </row>
    <row r="250" spans="1:11" x14ac:dyDescent="0.25">
      <c r="A250" s="19" t="s">
        <v>84</v>
      </c>
      <c r="B250" s="20">
        <v>41329</v>
      </c>
      <c r="C250" s="15">
        <v>249</v>
      </c>
      <c r="D250">
        <v>14</v>
      </c>
      <c r="E250">
        <v>2</v>
      </c>
      <c r="F250">
        <v>3</v>
      </c>
      <c r="G250" t="s">
        <v>118</v>
      </c>
      <c r="H250" s="4">
        <v>0.5625</v>
      </c>
      <c r="I250" t="s">
        <v>195</v>
      </c>
      <c r="J250" s="6" t="s">
        <v>3399</v>
      </c>
      <c r="K250" t="s">
        <v>3990</v>
      </c>
    </row>
    <row r="251" spans="1:11" x14ac:dyDescent="0.25">
      <c r="A251" s="19" t="s">
        <v>84</v>
      </c>
      <c r="B251" s="20">
        <v>41329</v>
      </c>
      <c r="C251" s="15">
        <v>250</v>
      </c>
      <c r="D251">
        <v>14</v>
      </c>
      <c r="E251">
        <v>2</v>
      </c>
      <c r="F251">
        <v>4</v>
      </c>
      <c r="G251" t="s">
        <v>117</v>
      </c>
      <c r="H251" s="4">
        <v>0.5625</v>
      </c>
      <c r="I251" t="s">
        <v>196</v>
      </c>
      <c r="J251" s="6" t="s">
        <v>3400</v>
      </c>
      <c r="K251" t="s">
        <v>3589</v>
      </c>
    </row>
    <row r="252" spans="1:11" x14ac:dyDescent="0.25">
      <c r="A252" s="19" t="s">
        <v>84</v>
      </c>
      <c r="B252" s="20">
        <v>41329</v>
      </c>
      <c r="C252" s="15">
        <v>251</v>
      </c>
      <c r="D252">
        <v>14</v>
      </c>
      <c r="E252">
        <v>3</v>
      </c>
      <c r="F252">
        <v>1</v>
      </c>
      <c r="G252" t="s">
        <v>119</v>
      </c>
      <c r="H252" s="4">
        <v>0.59375</v>
      </c>
      <c r="I252" t="s">
        <v>194</v>
      </c>
      <c r="J252" s="6" t="s">
        <v>3403</v>
      </c>
      <c r="K252" t="s">
        <v>3991</v>
      </c>
    </row>
    <row r="253" spans="1:11" x14ac:dyDescent="0.25">
      <c r="A253" s="19" t="s">
        <v>84</v>
      </c>
      <c r="B253" s="20">
        <v>41329</v>
      </c>
      <c r="C253" s="15">
        <v>252</v>
      </c>
      <c r="D253">
        <v>14</v>
      </c>
      <c r="E253">
        <v>4</v>
      </c>
      <c r="F253">
        <v>1</v>
      </c>
      <c r="G253" t="s">
        <v>119</v>
      </c>
      <c r="H253" s="4">
        <v>0.61458333333333337</v>
      </c>
      <c r="I253" t="s">
        <v>124</v>
      </c>
      <c r="J253" s="6" t="s">
        <v>3402</v>
      </c>
      <c r="K253" t="s">
        <v>3590</v>
      </c>
    </row>
    <row r="254" spans="1:11" x14ac:dyDescent="0.25">
      <c r="A254" s="19" t="s">
        <v>84</v>
      </c>
      <c r="B254" s="20">
        <v>41329</v>
      </c>
      <c r="C254" s="15">
        <v>253</v>
      </c>
      <c r="D254">
        <v>14</v>
      </c>
      <c r="E254">
        <v>5</v>
      </c>
      <c r="F254">
        <v>1</v>
      </c>
      <c r="G254" t="s">
        <v>1907</v>
      </c>
      <c r="H254" s="4">
        <v>0.63541666666666663</v>
      </c>
      <c r="I254" t="s">
        <v>196</v>
      </c>
      <c r="J254" s="6" t="s">
        <v>3402</v>
      </c>
      <c r="K254" t="s">
        <v>3591</v>
      </c>
    </row>
    <row r="255" spans="1:11" x14ac:dyDescent="0.25">
      <c r="A255" s="19" t="s">
        <v>84</v>
      </c>
      <c r="B255" s="20">
        <v>41329</v>
      </c>
      <c r="C255" s="15">
        <v>254</v>
      </c>
      <c r="D255">
        <v>14</v>
      </c>
      <c r="E255">
        <v>5</v>
      </c>
      <c r="F255">
        <v>2</v>
      </c>
      <c r="G255" t="s">
        <v>116</v>
      </c>
      <c r="H255" s="4">
        <v>0.63541666666666663</v>
      </c>
      <c r="I255" t="s">
        <v>194</v>
      </c>
      <c r="J255" s="6" t="s">
        <v>3401</v>
      </c>
      <c r="K255" t="s">
        <v>3592</v>
      </c>
    </row>
    <row r="256" spans="1:11" x14ac:dyDescent="0.25">
      <c r="A256" s="19" t="s">
        <v>84</v>
      </c>
      <c r="B256" s="20">
        <v>41329</v>
      </c>
      <c r="C256" s="15">
        <v>255</v>
      </c>
      <c r="D256">
        <v>14</v>
      </c>
      <c r="E256">
        <v>5</v>
      </c>
      <c r="F256">
        <v>3</v>
      </c>
      <c r="G256" t="s">
        <v>117</v>
      </c>
      <c r="H256" s="4">
        <v>0.64583333333333337</v>
      </c>
      <c r="I256" t="s">
        <v>198</v>
      </c>
      <c r="J256" s="6" t="s">
        <v>3405</v>
      </c>
      <c r="K256" t="s">
        <v>3593</v>
      </c>
    </row>
    <row r="257" spans="1:11" x14ac:dyDescent="0.25">
      <c r="A257" s="19" t="s">
        <v>84</v>
      </c>
      <c r="B257" s="20">
        <v>41329</v>
      </c>
      <c r="C257" s="15">
        <v>256</v>
      </c>
      <c r="D257">
        <v>14</v>
      </c>
      <c r="E257">
        <v>5</v>
      </c>
      <c r="F257">
        <v>4</v>
      </c>
      <c r="G257" t="s">
        <v>118</v>
      </c>
      <c r="H257" s="4">
        <v>0.64583333333333337</v>
      </c>
      <c r="I257" t="s">
        <v>196</v>
      </c>
      <c r="J257" s="6" t="s">
        <v>3399</v>
      </c>
      <c r="K257" t="s">
        <v>3594</v>
      </c>
    </row>
    <row r="258" spans="1:11" x14ac:dyDescent="0.25">
      <c r="A258" s="19" t="s">
        <v>84</v>
      </c>
      <c r="B258" s="20">
        <v>41329</v>
      </c>
      <c r="C258" s="15">
        <v>257</v>
      </c>
      <c r="D258">
        <v>14</v>
      </c>
      <c r="E258">
        <v>5</v>
      </c>
      <c r="F258">
        <v>5</v>
      </c>
      <c r="G258" t="s">
        <v>119</v>
      </c>
      <c r="H258" s="4">
        <v>0.65625</v>
      </c>
      <c r="I258" t="s">
        <v>131</v>
      </c>
      <c r="J258" s="6" t="s">
        <v>3406</v>
      </c>
      <c r="K258" t="s">
        <v>3595</v>
      </c>
    </row>
    <row r="259" spans="1:11" x14ac:dyDescent="0.25">
      <c r="A259" s="19" t="s">
        <v>84</v>
      </c>
      <c r="B259" s="20">
        <v>41329</v>
      </c>
      <c r="C259" s="15">
        <v>258</v>
      </c>
      <c r="D259">
        <v>14</v>
      </c>
      <c r="E259">
        <v>5</v>
      </c>
      <c r="F259">
        <v>6</v>
      </c>
      <c r="G259" t="s">
        <v>1908</v>
      </c>
      <c r="H259" s="4">
        <v>0.65625</v>
      </c>
      <c r="I259" t="s">
        <v>198</v>
      </c>
      <c r="J259" s="6" t="s">
        <v>3402</v>
      </c>
      <c r="K259" t="s">
        <v>3596</v>
      </c>
    </row>
    <row r="260" spans="1:11" x14ac:dyDescent="0.25">
      <c r="A260" s="19" t="s">
        <v>84</v>
      </c>
      <c r="B260" s="20">
        <v>41329</v>
      </c>
      <c r="C260" s="15">
        <v>259</v>
      </c>
      <c r="D260">
        <v>14</v>
      </c>
      <c r="E260">
        <v>6</v>
      </c>
      <c r="F260">
        <v>1</v>
      </c>
      <c r="G260" t="s">
        <v>1907</v>
      </c>
      <c r="H260" s="4">
        <v>0.66666666666666663</v>
      </c>
      <c r="I260" t="s">
        <v>198</v>
      </c>
      <c r="J260" s="6" t="s">
        <v>3404</v>
      </c>
      <c r="K260" t="s">
        <v>3597</v>
      </c>
    </row>
    <row r="261" spans="1:11" x14ac:dyDescent="0.25">
      <c r="A261" s="19" t="s">
        <v>84</v>
      </c>
      <c r="B261" s="20">
        <v>41329</v>
      </c>
      <c r="C261" s="15">
        <v>260</v>
      </c>
      <c r="D261">
        <v>14</v>
      </c>
      <c r="E261">
        <v>6</v>
      </c>
      <c r="F261">
        <v>2</v>
      </c>
      <c r="G261" t="s">
        <v>116</v>
      </c>
      <c r="H261" s="4">
        <v>0.66666666666666663</v>
      </c>
      <c r="I261" t="s">
        <v>194</v>
      </c>
      <c r="J261" s="6" t="s">
        <v>3406</v>
      </c>
      <c r="K261" t="s">
        <v>3598</v>
      </c>
    </row>
    <row r="262" spans="1:11" x14ac:dyDescent="0.25">
      <c r="A262" s="19" t="s">
        <v>84</v>
      </c>
      <c r="B262" s="20">
        <v>41329</v>
      </c>
      <c r="C262" s="15">
        <v>261</v>
      </c>
      <c r="D262">
        <v>14</v>
      </c>
      <c r="E262">
        <v>6</v>
      </c>
      <c r="F262">
        <v>3</v>
      </c>
      <c r="G262" t="s">
        <v>117</v>
      </c>
      <c r="H262" s="4">
        <v>0.67708333333333337</v>
      </c>
      <c r="I262" t="s">
        <v>198</v>
      </c>
      <c r="J262" s="6" t="s">
        <v>3404</v>
      </c>
      <c r="K262" t="s">
        <v>3599</v>
      </c>
    </row>
    <row r="263" spans="1:11" x14ac:dyDescent="0.25">
      <c r="A263" s="19" t="s">
        <v>84</v>
      </c>
      <c r="B263" s="20">
        <v>41329</v>
      </c>
      <c r="C263" s="15">
        <v>262</v>
      </c>
      <c r="D263">
        <v>14</v>
      </c>
      <c r="E263">
        <v>6</v>
      </c>
      <c r="F263">
        <v>4</v>
      </c>
      <c r="G263" t="s">
        <v>118</v>
      </c>
      <c r="H263" s="4">
        <v>0.67708333333333337</v>
      </c>
      <c r="I263" t="s">
        <v>124</v>
      </c>
      <c r="J263" s="6" t="s">
        <v>3405</v>
      </c>
      <c r="K263" t="s">
        <v>3600</v>
      </c>
    </row>
    <row r="264" spans="1:11" x14ac:dyDescent="0.25">
      <c r="A264" s="19" t="s">
        <v>84</v>
      </c>
      <c r="B264" s="20">
        <v>41329</v>
      </c>
      <c r="C264" s="15">
        <v>263</v>
      </c>
      <c r="D264">
        <v>14</v>
      </c>
      <c r="E264">
        <v>6</v>
      </c>
      <c r="F264">
        <v>5</v>
      </c>
      <c r="G264" t="s">
        <v>119</v>
      </c>
      <c r="H264" s="4">
        <v>0.6875</v>
      </c>
      <c r="I264" t="s">
        <v>195</v>
      </c>
      <c r="J264" s="6" t="s">
        <v>3406</v>
      </c>
      <c r="K264" t="s">
        <v>3601</v>
      </c>
    </row>
    <row r="265" spans="1:11" x14ac:dyDescent="0.25">
      <c r="A265" s="19" t="s">
        <v>84</v>
      </c>
      <c r="B265" s="20">
        <v>41329</v>
      </c>
      <c r="C265" s="15">
        <v>264</v>
      </c>
      <c r="D265">
        <v>14</v>
      </c>
      <c r="E265">
        <v>6</v>
      </c>
      <c r="F265">
        <v>6</v>
      </c>
      <c r="G265" t="s">
        <v>1908</v>
      </c>
      <c r="H265" s="4">
        <v>0.6875</v>
      </c>
      <c r="I265" t="s">
        <v>199</v>
      </c>
      <c r="J265" s="6" t="s">
        <v>3404</v>
      </c>
      <c r="K265" t="s">
        <v>3602</v>
      </c>
    </row>
    <row r="266" spans="1:11" x14ac:dyDescent="0.25">
      <c r="A266" s="19" t="s">
        <v>84</v>
      </c>
      <c r="B266" s="20">
        <v>41741</v>
      </c>
      <c r="C266" s="15">
        <v>265</v>
      </c>
      <c r="D266">
        <v>13</v>
      </c>
      <c r="E266">
        <v>1</v>
      </c>
      <c r="F266">
        <v>1</v>
      </c>
      <c r="G266" t="s">
        <v>1907</v>
      </c>
      <c r="H266" s="4">
        <v>0.42708333333333331</v>
      </c>
      <c r="I266" t="s">
        <v>85</v>
      </c>
      <c r="J266" s="6" t="s">
        <v>3398</v>
      </c>
      <c r="K266" t="s">
        <v>3992</v>
      </c>
    </row>
    <row r="267" spans="1:11" x14ac:dyDescent="0.25">
      <c r="A267" s="19" t="s">
        <v>84</v>
      </c>
      <c r="B267" s="20">
        <v>41741</v>
      </c>
      <c r="C267" s="15">
        <v>266</v>
      </c>
      <c r="D267">
        <v>13</v>
      </c>
      <c r="E267">
        <v>1</v>
      </c>
      <c r="F267">
        <v>2</v>
      </c>
      <c r="G267" t="s">
        <v>116</v>
      </c>
      <c r="H267" s="4">
        <v>0.44791666666666669</v>
      </c>
      <c r="I267" t="s">
        <v>194</v>
      </c>
      <c r="J267" s="6" t="s">
        <v>3404</v>
      </c>
      <c r="K267" t="s">
        <v>3993</v>
      </c>
    </row>
    <row r="268" spans="1:11" x14ac:dyDescent="0.25">
      <c r="A268" s="19" t="s">
        <v>84</v>
      </c>
      <c r="B268" s="20">
        <v>41741</v>
      </c>
      <c r="C268" s="15">
        <v>267</v>
      </c>
      <c r="D268">
        <v>13</v>
      </c>
      <c r="E268">
        <v>1</v>
      </c>
      <c r="F268">
        <v>3</v>
      </c>
      <c r="G268" t="s">
        <v>117</v>
      </c>
      <c r="H268" s="4">
        <v>0.47916666666666669</v>
      </c>
      <c r="I268" t="s">
        <v>85</v>
      </c>
      <c r="J268" s="6" t="s">
        <v>3407</v>
      </c>
      <c r="K268" t="s">
        <v>3994</v>
      </c>
    </row>
    <row r="269" spans="1:11" x14ac:dyDescent="0.25">
      <c r="A269" s="19" t="s">
        <v>84</v>
      </c>
      <c r="B269" s="20">
        <v>41741</v>
      </c>
      <c r="C269" s="15">
        <v>268</v>
      </c>
      <c r="D269">
        <v>13</v>
      </c>
      <c r="E269">
        <v>1</v>
      </c>
      <c r="F269">
        <v>4</v>
      </c>
      <c r="G269" t="s">
        <v>118</v>
      </c>
      <c r="H269" s="4">
        <v>0.48958333333333331</v>
      </c>
      <c r="I269" t="s">
        <v>196</v>
      </c>
      <c r="J269" s="6" t="s">
        <v>3404</v>
      </c>
      <c r="K269" t="s">
        <v>3603</v>
      </c>
    </row>
    <row r="270" spans="1:11" x14ac:dyDescent="0.25">
      <c r="A270" s="19" t="s">
        <v>84</v>
      </c>
      <c r="B270" s="20">
        <v>41741</v>
      </c>
      <c r="C270" s="15">
        <v>269</v>
      </c>
      <c r="D270">
        <v>13</v>
      </c>
      <c r="E270">
        <v>1</v>
      </c>
      <c r="F270">
        <v>5</v>
      </c>
      <c r="G270" t="s">
        <v>119</v>
      </c>
      <c r="H270" s="4">
        <v>0.5</v>
      </c>
      <c r="I270" t="s">
        <v>195</v>
      </c>
      <c r="J270" s="6" t="s">
        <v>3400</v>
      </c>
      <c r="K270" t="s">
        <v>3995</v>
      </c>
    </row>
    <row r="271" spans="1:11" x14ac:dyDescent="0.25">
      <c r="A271" s="19" t="s">
        <v>84</v>
      </c>
      <c r="B271" s="20">
        <v>41741</v>
      </c>
      <c r="C271" s="15">
        <v>270</v>
      </c>
      <c r="D271">
        <v>13</v>
      </c>
      <c r="E271">
        <v>1</v>
      </c>
      <c r="F271">
        <v>6</v>
      </c>
      <c r="G271" t="s">
        <v>1908</v>
      </c>
      <c r="H271" s="4">
        <v>0.52083333333333337</v>
      </c>
      <c r="I271" t="s">
        <v>194</v>
      </c>
      <c r="J271" s="6" t="s">
        <v>3404</v>
      </c>
      <c r="K271" t="s">
        <v>3996</v>
      </c>
    </row>
    <row r="272" spans="1:11" x14ac:dyDescent="0.25">
      <c r="A272" s="19" t="s">
        <v>84</v>
      </c>
      <c r="B272" s="20">
        <v>41741</v>
      </c>
      <c r="C272" s="15">
        <v>271</v>
      </c>
      <c r="D272">
        <v>13</v>
      </c>
      <c r="E272">
        <v>2</v>
      </c>
      <c r="F272">
        <v>1</v>
      </c>
      <c r="G272" t="s">
        <v>116</v>
      </c>
      <c r="H272" s="4">
        <v>0.52083333333333337</v>
      </c>
      <c r="I272" t="s">
        <v>85</v>
      </c>
      <c r="J272" s="6" t="s">
        <v>3406</v>
      </c>
      <c r="K272" t="s">
        <v>3997</v>
      </c>
    </row>
    <row r="273" spans="1:11" x14ac:dyDescent="0.25">
      <c r="A273" s="19" t="s">
        <v>84</v>
      </c>
      <c r="B273" s="20">
        <v>41741</v>
      </c>
      <c r="C273" s="15">
        <v>272</v>
      </c>
      <c r="D273">
        <v>13</v>
      </c>
      <c r="E273">
        <v>2</v>
      </c>
      <c r="F273">
        <v>2</v>
      </c>
      <c r="G273" t="s">
        <v>119</v>
      </c>
      <c r="H273" s="4">
        <v>0.54166666666666663</v>
      </c>
      <c r="I273" t="s">
        <v>85</v>
      </c>
      <c r="J273" s="6" t="s">
        <v>3406</v>
      </c>
      <c r="K273" t="s">
        <v>3604</v>
      </c>
    </row>
    <row r="274" spans="1:11" x14ac:dyDescent="0.25">
      <c r="A274" s="19" t="s">
        <v>84</v>
      </c>
      <c r="B274" s="20">
        <v>41741</v>
      </c>
      <c r="C274" s="15">
        <v>273</v>
      </c>
      <c r="D274">
        <v>13</v>
      </c>
      <c r="E274">
        <v>2</v>
      </c>
      <c r="F274">
        <v>3</v>
      </c>
      <c r="G274" t="s">
        <v>118</v>
      </c>
      <c r="H274" s="4">
        <v>0.5625</v>
      </c>
      <c r="I274" t="s">
        <v>195</v>
      </c>
      <c r="J274" s="6" t="s">
        <v>3398</v>
      </c>
      <c r="K274" t="s">
        <v>3998</v>
      </c>
    </row>
    <row r="275" spans="1:11" x14ac:dyDescent="0.25">
      <c r="A275" s="19" t="s">
        <v>84</v>
      </c>
      <c r="B275" s="20">
        <v>41741</v>
      </c>
      <c r="C275" s="15">
        <v>274</v>
      </c>
      <c r="D275">
        <v>13</v>
      </c>
      <c r="E275">
        <v>2</v>
      </c>
      <c r="F275">
        <v>4</v>
      </c>
      <c r="G275" t="s">
        <v>117</v>
      </c>
      <c r="H275" s="4">
        <v>0.5625</v>
      </c>
      <c r="I275" t="s">
        <v>195</v>
      </c>
      <c r="J275" s="6" t="s">
        <v>3406</v>
      </c>
      <c r="K275" t="s">
        <v>3999</v>
      </c>
    </row>
    <row r="276" spans="1:11" x14ac:dyDescent="0.25">
      <c r="A276" s="19" t="s">
        <v>84</v>
      </c>
      <c r="B276" s="20">
        <v>41741</v>
      </c>
      <c r="C276" s="15">
        <v>275</v>
      </c>
      <c r="D276">
        <v>13</v>
      </c>
      <c r="E276">
        <v>3</v>
      </c>
      <c r="F276">
        <v>1</v>
      </c>
      <c r="G276" t="s">
        <v>119</v>
      </c>
      <c r="H276" s="4">
        <v>0.59375</v>
      </c>
      <c r="I276" t="s">
        <v>194</v>
      </c>
      <c r="J276" s="6" t="s">
        <v>3400</v>
      </c>
      <c r="K276" t="s">
        <v>4000</v>
      </c>
    </row>
    <row r="277" spans="1:11" x14ac:dyDescent="0.25">
      <c r="A277" s="19" t="s">
        <v>84</v>
      </c>
      <c r="B277" s="20">
        <v>41741</v>
      </c>
      <c r="C277" s="15">
        <v>276</v>
      </c>
      <c r="D277">
        <v>13</v>
      </c>
      <c r="E277">
        <v>4</v>
      </c>
      <c r="F277">
        <v>1</v>
      </c>
      <c r="G277" t="s">
        <v>119</v>
      </c>
      <c r="H277" s="4">
        <v>0.61458333333333337</v>
      </c>
      <c r="I277" t="s">
        <v>124</v>
      </c>
      <c r="J277" s="6" t="s">
        <v>3404</v>
      </c>
      <c r="K277" t="s">
        <v>3605</v>
      </c>
    </row>
    <row r="278" spans="1:11" x14ac:dyDescent="0.25">
      <c r="A278" s="19" t="s">
        <v>84</v>
      </c>
      <c r="B278" s="20">
        <v>41741</v>
      </c>
      <c r="C278" s="15">
        <v>277</v>
      </c>
      <c r="D278">
        <v>13</v>
      </c>
      <c r="E278">
        <v>5</v>
      </c>
      <c r="F278">
        <v>1</v>
      </c>
      <c r="G278" t="s">
        <v>1907</v>
      </c>
      <c r="H278" s="4">
        <v>0.63541666666666663</v>
      </c>
      <c r="I278" t="s">
        <v>195</v>
      </c>
      <c r="J278" s="6" t="s">
        <v>3403</v>
      </c>
      <c r="K278" t="s">
        <v>3606</v>
      </c>
    </row>
    <row r="279" spans="1:11" x14ac:dyDescent="0.25">
      <c r="A279" s="19" t="s">
        <v>84</v>
      </c>
      <c r="B279" s="20">
        <v>41741</v>
      </c>
      <c r="C279" s="15">
        <v>278</v>
      </c>
      <c r="D279">
        <v>13</v>
      </c>
      <c r="E279">
        <v>5</v>
      </c>
      <c r="F279">
        <v>2</v>
      </c>
      <c r="G279" t="s">
        <v>116</v>
      </c>
      <c r="H279" s="4">
        <v>0.63541666666666663</v>
      </c>
      <c r="I279" t="s">
        <v>85</v>
      </c>
      <c r="J279" s="6" t="s">
        <v>3404</v>
      </c>
      <c r="K279" t="s">
        <v>3607</v>
      </c>
    </row>
    <row r="280" spans="1:11" x14ac:dyDescent="0.25">
      <c r="A280" s="19" t="s">
        <v>84</v>
      </c>
      <c r="B280" s="20">
        <v>41741</v>
      </c>
      <c r="C280" s="15">
        <v>279</v>
      </c>
      <c r="D280">
        <v>13</v>
      </c>
      <c r="E280">
        <v>5</v>
      </c>
      <c r="F280">
        <v>3</v>
      </c>
      <c r="G280" t="s">
        <v>117</v>
      </c>
      <c r="H280" s="4">
        <v>0.64583333333333337</v>
      </c>
      <c r="I280" t="s">
        <v>197</v>
      </c>
      <c r="J280" s="6" t="s">
        <v>3407</v>
      </c>
      <c r="K280" t="s">
        <v>3608</v>
      </c>
    </row>
    <row r="281" spans="1:11" x14ac:dyDescent="0.25">
      <c r="A281" s="19" t="s">
        <v>84</v>
      </c>
      <c r="B281" s="20">
        <v>41741</v>
      </c>
      <c r="C281" s="15">
        <v>280</v>
      </c>
      <c r="D281">
        <v>13</v>
      </c>
      <c r="E281">
        <v>5</v>
      </c>
      <c r="F281">
        <v>4</v>
      </c>
      <c r="G281" t="s">
        <v>118</v>
      </c>
      <c r="H281" s="4">
        <v>0.64583333333333337</v>
      </c>
      <c r="I281" t="s">
        <v>131</v>
      </c>
      <c r="J281" s="6" t="s">
        <v>3402</v>
      </c>
      <c r="K281" t="s">
        <v>3609</v>
      </c>
    </row>
    <row r="282" spans="1:11" x14ac:dyDescent="0.25">
      <c r="A282" s="19" t="s">
        <v>84</v>
      </c>
      <c r="B282" s="20">
        <v>41741</v>
      </c>
      <c r="C282" s="15">
        <v>281</v>
      </c>
      <c r="D282">
        <v>13</v>
      </c>
      <c r="E282">
        <v>5</v>
      </c>
      <c r="F282">
        <v>5</v>
      </c>
      <c r="G282" t="s">
        <v>119</v>
      </c>
      <c r="H282" s="4">
        <v>0.65625</v>
      </c>
      <c r="I282" t="s">
        <v>195</v>
      </c>
      <c r="J282" s="6" t="s">
        <v>3399</v>
      </c>
      <c r="K282" t="s">
        <v>3610</v>
      </c>
    </row>
    <row r="283" spans="1:11" x14ac:dyDescent="0.25">
      <c r="A283" s="19" t="s">
        <v>84</v>
      </c>
      <c r="B283" s="20">
        <v>41741</v>
      </c>
      <c r="C283" s="15">
        <v>282</v>
      </c>
      <c r="D283">
        <v>13</v>
      </c>
      <c r="E283">
        <v>5</v>
      </c>
      <c r="F283">
        <v>6</v>
      </c>
      <c r="G283" t="s">
        <v>1908</v>
      </c>
      <c r="H283" s="4">
        <v>0.65625</v>
      </c>
      <c r="I283" t="s">
        <v>198</v>
      </c>
      <c r="J283" s="6" t="s">
        <v>3398</v>
      </c>
      <c r="K283" t="s">
        <v>3611</v>
      </c>
    </row>
    <row r="284" spans="1:11" x14ac:dyDescent="0.25">
      <c r="A284" s="19" t="s">
        <v>84</v>
      </c>
      <c r="B284" s="20">
        <v>41741</v>
      </c>
      <c r="C284" s="15">
        <v>283</v>
      </c>
      <c r="D284">
        <v>13</v>
      </c>
      <c r="E284">
        <v>6</v>
      </c>
      <c r="F284">
        <v>1</v>
      </c>
      <c r="G284" t="s">
        <v>1907</v>
      </c>
      <c r="H284" s="4">
        <v>0.66666666666666663</v>
      </c>
      <c r="I284" t="s">
        <v>110</v>
      </c>
      <c r="J284" s="6" t="s">
        <v>3400</v>
      </c>
      <c r="K284" t="s">
        <v>3612</v>
      </c>
    </row>
    <row r="285" spans="1:11" x14ac:dyDescent="0.25">
      <c r="A285" s="19" t="s">
        <v>84</v>
      </c>
      <c r="B285" s="20">
        <v>41741</v>
      </c>
      <c r="C285" s="15">
        <v>284</v>
      </c>
      <c r="D285">
        <v>13</v>
      </c>
      <c r="E285">
        <v>6</v>
      </c>
      <c r="F285">
        <v>2</v>
      </c>
      <c r="G285" t="s">
        <v>116</v>
      </c>
      <c r="H285" s="4">
        <v>0.66666666666666663</v>
      </c>
      <c r="I285" t="s">
        <v>197</v>
      </c>
      <c r="J285" s="6" t="s">
        <v>3405</v>
      </c>
      <c r="K285" t="s">
        <v>3613</v>
      </c>
    </row>
    <row r="286" spans="1:11" x14ac:dyDescent="0.25">
      <c r="A286" s="19" t="s">
        <v>84</v>
      </c>
      <c r="B286" s="20">
        <v>41741</v>
      </c>
      <c r="C286" s="15">
        <v>285</v>
      </c>
      <c r="D286">
        <v>13</v>
      </c>
      <c r="E286">
        <v>6</v>
      </c>
      <c r="F286">
        <v>3</v>
      </c>
      <c r="G286" t="s">
        <v>117</v>
      </c>
      <c r="H286" s="4">
        <v>0.67708333333333337</v>
      </c>
      <c r="I286" t="s">
        <v>124</v>
      </c>
      <c r="J286" s="6" t="s">
        <v>3407</v>
      </c>
      <c r="K286" t="s">
        <v>3614</v>
      </c>
    </row>
    <row r="287" spans="1:11" x14ac:dyDescent="0.25">
      <c r="A287" s="19" t="s">
        <v>84</v>
      </c>
      <c r="B287" s="20">
        <v>41741</v>
      </c>
      <c r="C287" s="15">
        <v>286</v>
      </c>
      <c r="D287">
        <v>13</v>
      </c>
      <c r="E287">
        <v>6</v>
      </c>
      <c r="F287">
        <v>4</v>
      </c>
      <c r="G287" t="s">
        <v>118</v>
      </c>
      <c r="H287" s="4">
        <v>0.67708333333333337</v>
      </c>
      <c r="I287" t="s">
        <v>198</v>
      </c>
      <c r="J287" s="6" t="s">
        <v>3407</v>
      </c>
      <c r="K287" t="s">
        <v>3615</v>
      </c>
    </row>
    <row r="288" spans="1:11" x14ac:dyDescent="0.25">
      <c r="A288" s="19" t="s">
        <v>84</v>
      </c>
      <c r="B288" s="20">
        <v>41741</v>
      </c>
      <c r="C288" s="15">
        <v>287</v>
      </c>
      <c r="D288">
        <v>13</v>
      </c>
      <c r="E288">
        <v>6</v>
      </c>
      <c r="F288">
        <v>5</v>
      </c>
      <c r="G288" t="s">
        <v>119</v>
      </c>
      <c r="H288" s="4">
        <v>0.6875</v>
      </c>
      <c r="I288" t="s">
        <v>198</v>
      </c>
      <c r="J288" s="6" t="s">
        <v>3400</v>
      </c>
      <c r="K288" t="s">
        <v>3616</v>
      </c>
    </row>
    <row r="289" spans="1:11" x14ac:dyDescent="0.25">
      <c r="A289" s="19" t="s">
        <v>84</v>
      </c>
      <c r="B289" s="20">
        <v>41741</v>
      </c>
      <c r="C289" s="15">
        <v>288</v>
      </c>
      <c r="D289">
        <v>13</v>
      </c>
      <c r="E289">
        <v>6</v>
      </c>
      <c r="F289">
        <v>6</v>
      </c>
      <c r="G289" t="s">
        <v>1908</v>
      </c>
      <c r="H289" s="4">
        <v>0.6875</v>
      </c>
      <c r="I289" t="s">
        <v>194</v>
      </c>
      <c r="J289" s="6" t="s">
        <v>3400</v>
      </c>
      <c r="K289" t="s">
        <v>3617</v>
      </c>
    </row>
    <row r="290" spans="1:11" x14ac:dyDescent="0.25">
      <c r="A290" s="19" t="s">
        <v>1900</v>
      </c>
      <c r="B290" s="20">
        <v>40978</v>
      </c>
      <c r="C290" s="15">
        <v>289</v>
      </c>
      <c r="D290">
        <v>9</v>
      </c>
      <c r="E290">
        <v>1</v>
      </c>
      <c r="F290">
        <v>1</v>
      </c>
      <c r="G290" t="s">
        <v>1907</v>
      </c>
      <c r="H290" s="4">
        <v>0.42708333333333331</v>
      </c>
      <c r="I290" t="s">
        <v>85</v>
      </c>
      <c r="J290" s="6" t="s">
        <v>3401</v>
      </c>
      <c r="K290" t="s">
        <v>4001</v>
      </c>
    </row>
    <row r="291" spans="1:11" x14ac:dyDescent="0.25">
      <c r="A291" s="19" t="s">
        <v>1900</v>
      </c>
      <c r="B291" s="20">
        <v>40978</v>
      </c>
      <c r="C291" s="15">
        <v>290</v>
      </c>
      <c r="D291">
        <v>9</v>
      </c>
      <c r="E291">
        <v>1</v>
      </c>
      <c r="F291">
        <v>2</v>
      </c>
      <c r="G291" t="s">
        <v>116</v>
      </c>
      <c r="H291" s="4">
        <v>0.44791666666666669</v>
      </c>
      <c r="I291" t="s">
        <v>194</v>
      </c>
      <c r="J291" s="6" t="s">
        <v>3400</v>
      </c>
      <c r="K291" t="s">
        <v>3618</v>
      </c>
    </row>
    <row r="292" spans="1:11" x14ac:dyDescent="0.25">
      <c r="A292" s="19" t="s">
        <v>1900</v>
      </c>
      <c r="B292" s="20">
        <v>40978</v>
      </c>
      <c r="C292" s="15">
        <v>291</v>
      </c>
      <c r="D292">
        <v>9</v>
      </c>
      <c r="E292">
        <v>1</v>
      </c>
      <c r="F292">
        <v>3</v>
      </c>
      <c r="G292" t="s">
        <v>117</v>
      </c>
      <c r="H292" s="4">
        <v>0.47916666666666669</v>
      </c>
      <c r="I292" t="s">
        <v>124</v>
      </c>
      <c r="J292" s="6" t="s">
        <v>3406</v>
      </c>
      <c r="K292" t="s">
        <v>3619</v>
      </c>
    </row>
    <row r="293" spans="1:11" x14ac:dyDescent="0.25">
      <c r="A293" s="19" t="s">
        <v>1900</v>
      </c>
      <c r="B293" s="20">
        <v>40978</v>
      </c>
      <c r="C293" s="15">
        <v>292</v>
      </c>
      <c r="D293">
        <v>9</v>
      </c>
      <c r="E293">
        <v>1</v>
      </c>
      <c r="F293">
        <v>4</v>
      </c>
      <c r="G293" t="s">
        <v>118</v>
      </c>
      <c r="H293" s="4">
        <v>0.48958333333333331</v>
      </c>
      <c r="I293" t="s">
        <v>194</v>
      </c>
      <c r="J293" s="6" t="s">
        <v>3404</v>
      </c>
      <c r="K293" t="s">
        <v>4002</v>
      </c>
    </row>
    <row r="294" spans="1:11" x14ac:dyDescent="0.25">
      <c r="A294" s="19" t="s">
        <v>1900</v>
      </c>
      <c r="B294" s="20">
        <v>40978</v>
      </c>
      <c r="C294" s="15">
        <v>293</v>
      </c>
      <c r="D294">
        <v>9</v>
      </c>
      <c r="E294">
        <v>1</v>
      </c>
      <c r="F294">
        <v>5</v>
      </c>
      <c r="G294" t="s">
        <v>119</v>
      </c>
      <c r="H294" s="4">
        <v>0.5</v>
      </c>
      <c r="I294" t="s">
        <v>195</v>
      </c>
      <c r="J294" s="6" t="s">
        <v>3406</v>
      </c>
      <c r="K294" t="s">
        <v>4003</v>
      </c>
    </row>
    <row r="295" spans="1:11" x14ac:dyDescent="0.25">
      <c r="A295" s="19" t="s">
        <v>1900</v>
      </c>
      <c r="B295" s="20">
        <v>40978</v>
      </c>
      <c r="C295" s="15">
        <v>294</v>
      </c>
      <c r="D295">
        <v>9</v>
      </c>
      <c r="E295">
        <v>1</v>
      </c>
      <c r="F295">
        <v>6</v>
      </c>
      <c r="G295" t="s">
        <v>1908</v>
      </c>
      <c r="H295" s="4">
        <v>0.52083333333333337</v>
      </c>
      <c r="I295" t="s">
        <v>194</v>
      </c>
      <c r="J295" s="6" t="s">
        <v>3405</v>
      </c>
      <c r="K295" t="s">
        <v>3620</v>
      </c>
    </row>
    <row r="296" spans="1:11" x14ac:dyDescent="0.25">
      <c r="A296" s="19" t="s">
        <v>1900</v>
      </c>
      <c r="B296" s="20">
        <v>40978</v>
      </c>
      <c r="C296" s="15">
        <v>295</v>
      </c>
      <c r="D296">
        <v>9</v>
      </c>
      <c r="E296">
        <v>2</v>
      </c>
      <c r="F296">
        <v>1</v>
      </c>
      <c r="G296" t="s">
        <v>116</v>
      </c>
      <c r="H296" s="4">
        <v>0.52083333333333337</v>
      </c>
      <c r="I296" t="s">
        <v>196</v>
      </c>
      <c r="J296" s="6" t="s">
        <v>3404</v>
      </c>
      <c r="K296" t="s">
        <v>3621</v>
      </c>
    </row>
    <row r="297" spans="1:11" x14ac:dyDescent="0.25">
      <c r="A297" s="19" t="s">
        <v>1900</v>
      </c>
      <c r="B297" s="20">
        <v>40978</v>
      </c>
      <c r="C297" s="15">
        <v>296</v>
      </c>
      <c r="D297">
        <v>9</v>
      </c>
      <c r="E297">
        <v>2</v>
      </c>
      <c r="F297">
        <v>2</v>
      </c>
      <c r="G297" t="s">
        <v>119</v>
      </c>
      <c r="H297" s="4">
        <v>0.54166666666666663</v>
      </c>
      <c r="I297" t="s">
        <v>199</v>
      </c>
      <c r="J297" s="6" t="s">
        <v>3405</v>
      </c>
      <c r="K297" t="s">
        <v>4004</v>
      </c>
    </row>
    <row r="298" spans="1:11" x14ac:dyDescent="0.25">
      <c r="A298" s="19" t="s">
        <v>1900</v>
      </c>
      <c r="B298" s="20">
        <v>40978</v>
      </c>
      <c r="C298" s="15">
        <v>297</v>
      </c>
      <c r="D298">
        <v>9</v>
      </c>
      <c r="E298">
        <v>2</v>
      </c>
      <c r="F298">
        <v>3</v>
      </c>
      <c r="G298" t="s">
        <v>118</v>
      </c>
      <c r="H298" s="4">
        <v>0.5625</v>
      </c>
      <c r="I298" t="s">
        <v>195</v>
      </c>
      <c r="J298" s="6" t="s">
        <v>3406</v>
      </c>
      <c r="K298" t="s">
        <v>4005</v>
      </c>
    </row>
    <row r="299" spans="1:11" x14ac:dyDescent="0.25">
      <c r="A299" s="19" t="s">
        <v>1900</v>
      </c>
      <c r="B299" s="20">
        <v>40978</v>
      </c>
      <c r="C299" s="15">
        <v>298</v>
      </c>
      <c r="D299">
        <v>9</v>
      </c>
      <c r="E299">
        <v>2</v>
      </c>
      <c r="F299">
        <v>4</v>
      </c>
      <c r="G299" t="s">
        <v>117</v>
      </c>
      <c r="H299" s="4">
        <v>0.5625</v>
      </c>
      <c r="I299" t="s">
        <v>195</v>
      </c>
      <c r="J299" s="6" t="s">
        <v>3405</v>
      </c>
      <c r="K299" t="s">
        <v>4006</v>
      </c>
    </row>
    <row r="300" spans="1:11" x14ac:dyDescent="0.25">
      <c r="A300" s="19" t="s">
        <v>1900</v>
      </c>
      <c r="B300" s="20">
        <v>40978</v>
      </c>
      <c r="C300" s="15">
        <v>299</v>
      </c>
      <c r="D300">
        <v>9</v>
      </c>
      <c r="E300">
        <v>3</v>
      </c>
      <c r="F300">
        <v>1</v>
      </c>
      <c r="G300" t="s">
        <v>119</v>
      </c>
      <c r="H300" s="4">
        <v>0.59375</v>
      </c>
      <c r="I300" t="s">
        <v>194</v>
      </c>
      <c r="J300" s="6" t="s">
        <v>3404</v>
      </c>
      <c r="K300" t="s">
        <v>3622</v>
      </c>
    </row>
    <row r="301" spans="1:11" x14ac:dyDescent="0.25">
      <c r="A301" s="19" t="s">
        <v>1900</v>
      </c>
      <c r="B301" s="20">
        <v>40978</v>
      </c>
      <c r="C301" s="15">
        <v>300</v>
      </c>
      <c r="D301">
        <v>9</v>
      </c>
      <c r="E301">
        <v>4</v>
      </c>
      <c r="F301">
        <v>1</v>
      </c>
      <c r="G301" t="s">
        <v>119</v>
      </c>
      <c r="H301" s="4">
        <v>0.61458333333333337</v>
      </c>
      <c r="I301" t="s">
        <v>198</v>
      </c>
      <c r="J301" s="6" t="s">
        <v>3407</v>
      </c>
      <c r="K301" t="s">
        <v>3623</v>
      </c>
    </row>
    <row r="302" spans="1:11" x14ac:dyDescent="0.25">
      <c r="A302" s="19" t="s">
        <v>1900</v>
      </c>
      <c r="B302" s="20">
        <v>40978</v>
      </c>
      <c r="C302" s="15">
        <v>301</v>
      </c>
      <c r="D302">
        <v>9</v>
      </c>
      <c r="E302">
        <v>5</v>
      </c>
      <c r="F302">
        <v>1</v>
      </c>
      <c r="G302" t="s">
        <v>1907</v>
      </c>
      <c r="H302" s="4">
        <v>0.63541666666666663</v>
      </c>
      <c r="I302" t="s">
        <v>110</v>
      </c>
      <c r="J302" s="6" t="s">
        <v>3402</v>
      </c>
      <c r="K302" t="s">
        <v>3624</v>
      </c>
    </row>
    <row r="303" spans="1:11" x14ac:dyDescent="0.25">
      <c r="A303" s="19" t="s">
        <v>1900</v>
      </c>
      <c r="B303" s="20">
        <v>40978</v>
      </c>
      <c r="C303" s="15">
        <v>302</v>
      </c>
      <c r="D303">
        <v>9</v>
      </c>
      <c r="E303">
        <v>5</v>
      </c>
      <c r="F303">
        <v>2</v>
      </c>
      <c r="G303" t="s">
        <v>116</v>
      </c>
      <c r="H303" s="4">
        <v>0.63541666666666663</v>
      </c>
      <c r="I303" t="s">
        <v>110</v>
      </c>
      <c r="J303" s="6" t="s">
        <v>3399</v>
      </c>
      <c r="K303" t="s">
        <v>3625</v>
      </c>
    </row>
    <row r="304" spans="1:11" x14ac:dyDescent="0.25">
      <c r="A304" s="19" t="s">
        <v>1900</v>
      </c>
      <c r="B304" s="20">
        <v>40978</v>
      </c>
      <c r="C304" s="15">
        <v>303</v>
      </c>
      <c r="D304">
        <v>9</v>
      </c>
      <c r="E304">
        <v>5</v>
      </c>
      <c r="F304">
        <v>3</v>
      </c>
      <c r="G304" t="s">
        <v>117</v>
      </c>
      <c r="H304" s="4">
        <v>0.64583333333333337</v>
      </c>
      <c r="I304" t="s">
        <v>195</v>
      </c>
      <c r="J304" s="6" t="s">
        <v>3406</v>
      </c>
      <c r="K304" t="s">
        <v>3626</v>
      </c>
    </row>
    <row r="305" spans="1:11" x14ac:dyDescent="0.25">
      <c r="A305" s="19" t="s">
        <v>1900</v>
      </c>
      <c r="B305" s="20">
        <v>40978</v>
      </c>
      <c r="C305" s="15">
        <v>304</v>
      </c>
      <c r="D305">
        <v>9</v>
      </c>
      <c r="E305">
        <v>5</v>
      </c>
      <c r="F305">
        <v>4</v>
      </c>
      <c r="G305" t="s">
        <v>118</v>
      </c>
      <c r="H305" s="4">
        <v>0.64583333333333337</v>
      </c>
      <c r="I305" t="s">
        <v>194</v>
      </c>
      <c r="J305" s="6" t="s">
        <v>3403</v>
      </c>
      <c r="K305" t="s">
        <v>3627</v>
      </c>
    </row>
    <row r="306" spans="1:11" x14ac:dyDescent="0.25">
      <c r="A306" s="19" t="s">
        <v>1900</v>
      </c>
      <c r="B306" s="20">
        <v>40978</v>
      </c>
      <c r="C306" s="15">
        <v>305</v>
      </c>
      <c r="D306">
        <v>9</v>
      </c>
      <c r="E306">
        <v>5</v>
      </c>
      <c r="F306">
        <v>5</v>
      </c>
      <c r="G306" t="s">
        <v>119</v>
      </c>
      <c r="H306" s="4">
        <v>0.65625</v>
      </c>
      <c r="I306" t="s">
        <v>195</v>
      </c>
      <c r="J306" s="6" t="s">
        <v>3405</v>
      </c>
      <c r="K306" t="s">
        <v>3628</v>
      </c>
    </row>
    <row r="307" spans="1:11" x14ac:dyDescent="0.25">
      <c r="A307" s="19" t="s">
        <v>1900</v>
      </c>
      <c r="B307" s="20">
        <v>40978</v>
      </c>
      <c r="C307" s="15">
        <v>306</v>
      </c>
      <c r="D307">
        <v>9</v>
      </c>
      <c r="E307">
        <v>5</v>
      </c>
      <c r="F307">
        <v>6</v>
      </c>
      <c r="G307" t="s">
        <v>1908</v>
      </c>
      <c r="H307" s="4">
        <v>0.65625</v>
      </c>
      <c r="I307" t="s">
        <v>131</v>
      </c>
      <c r="J307" s="6" t="s">
        <v>3399</v>
      </c>
      <c r="K307" t="s">
        <v>3629</v>
      </c>
    </row>
    <row r="308" spans="1:11" x14ac:dyDescent="0.25">
      <c r="A308" s="19" t="s">
        <v>1900</v>
      </c>
      <c r="B308" s="20">
        <v>40978</v>
      </c>
      <c r="C308" s="15">
        <v>307</v>
      </c>
      <c r="D308">
        <v>9</v>
      </c>
      <c r="E308">
        <v>6</v>
      </c>
      <c r="F308">
        <v>1</v>
      </c>
      <c r="G308" t="s">
        <v>1907</v>
      </c>
      <c r="H308" s="4">
        <v>0.66666666666666663</v>
      </c>
      <c r="I308" t="s">
        <v>124</v>
      </c>
      <c r="J308" s="6" t="s">
        <v>3400</v>
      </c>
      <c r="K308" t="s">
        <v>3630</v>
      </c>
    </row>
    <row r="309" spans="1:11" x14ac:dyDescent="0.25">
      <c r="A309" s="19" t="s">
        <v>1900</v>
      </c>
      <c r="B309" s="20">
        <v>40978</v>
      </c>
      <c r="C309" s="15">
        <v>308</v>
      </c>
      <c r="D309">
        <v>9</v>
      </c>
      <c r="E309">
        <v>6</v>
      </c>
      <c r="F309">
        <v>2</v>
      </c>
      <c r="G309" t="s">
        <v>116</v>
      </c>
      <c r="H309" s="4">
        <v>0.66666666666666663</v>
      </c>
      <c r="I309" t="s">
        <v>196</v>
      </c>
      <c r="J309" s="6" t="s">
        <v>3403</v>
      </c>
      <c r="K309" t="s">
        <v>3631</v>
      </c>
    </row>
    <row r="310" spans="1:11" x14ac:dyDescent="0.25">
      <c r="A310" s="19" t="s">
        <v>1900</v>
      </c>
      <c r="B310" s="20">
        <v>40978</v>
      </c>
      <c r="C310" s="15">
        <v>309</v>
      </c>
      <c r="D310">
        <v>9</v>
      </c>
      <c r="E310">
        <v>6</v>
      </c>
      <c r="F310">
        <v>3</v>
      </c>
      <c r="G310" t="s">
        <v>117</v>
      </c>
      <c r="H310" s="4">
        <v>0.67708333333333337</v>
      </c>
      <c r="I310" t="s">
        <v>110</v>
      </c>
      <c r="J310" s="6" t="s">
        <v>3400</v>
      </c>
      <c r="K310" t="s">
        <v>3632</v>
      </c>
    </row>
    <row r="311" spans="1:11" x14ac:dyDescent="0.25">
      <c r="A311" s="19" t="s">
        <v>1900</v>
      </c>
      <c r="B311" s="20">
        <v>40978</v>
      </c>
      <c r="C311" s="15">
        <v>310</v>
      </c>
      <c r="D311">
        <v>9</v>
      </c>
      <c r="E311">
        <v>6</v>
      </c>
      <c r="F311">
        <v>4</v>
      </c>
      <c r="G311" t="s">
        <v>118</v>
      </c>
      <c r="H311" s="4">
        <v>0.67708333333333337</v>
      </c>
      <c r="I311" t="s">
        <v>196</v>
      </c>
      <c r="J311" s="6" t="s">
        <v>3401</v>
      </c>
      <c r="K311" t="s">
        <v>3633</v>
      </c>
    </row>
    <row r="312" spans="1:11" x14ac:dyDescent="0.25">
      <c r="A312" s="19" t="s">
        <v>1900</v>
      </c>
      <c r="B312" s="20">
        <v>40978</v>
      </c>
      <c r="C312" s="15">
        <v>311</v>
      </c>
      <c r="D312">
        <v>9</v>
      </c>
      <c r="E312">
        <v>6</v>
      </c>
      <c r="F312">
        <v>5</v>
      </c>
      <c r="G312" t="s">
        <v>119</v>
      </c>
      <c r="H312" s="4">
        <v>0.6875</v>
      </c>
      <c r="I312" t="s">
        <v>124</v>
      </c>
      <c r="J312" s="6" t="s">
        <v>3403</v>
      </c>
      <c r="K312" t="s">
        <v>3634</v>
      </c>
    </row>
    <row r="313" spans="1:11" x14ac:dyDescent="0.25">
      <c r="A313" s="19" t="s">
        <v>1900</v>
      </c>
      <c r="B313" s="20">
        <v>40978</v>
      </c>
      <c r="C313" s="15">
        <v>312</v>
      </c>
      <c r="D313">
        <v>9</v>
      </c>
      <c r="E313">
        <v>6</v>
      </c>
      <c r="F313">
        <v>6</v>
      </c>
      <c r="G313" t="s">
        <v>1908</v>
      </c>
      <c r="H313" s="4">
        <v>0.6875</v>
      </c>
      <c r="I313" t="s">
        <v>195</v>
      </c>
      <c r="J313" s="6" t="s">
        <v>3404</v>
      </c>
      <c r="K313" t="s">
        <v>3635</v>
      </c>
    </row>
    <row r="314" spans="1:11" x14ac:dyDescent="0.25">
      <c r="A314" s="19" t="s">
        <v>1900</v>
      </c>
      <c r="B314" s="20">
        <v>41356</v>
      </c>
      <c r="C314" s="15">
        <v>313</v>
      </c>
      <c r="D314">
        <v>8</v>
      </c>
      <c r="E314">
        <v>1</v>
      </c>
      <c r="F314">
        <v>1</v>
      </c>
      <c r="G314" t="s">
        <v>1907</v>
      </c>
      <c r="H314" s="4">
        <v>0.42708333333333331</v>
      </c>
      <c r="I314" t="s">
        <v>85</v>
      </c>
      <c r="J314" s="6" t="s">
        <v>3394</v>
      </c>
      <c r="K314" t="s">
        <v>4007</v>
      </c>
    </row>
    <row r="315" spans="1:11" x14ac:dyDescent="0.25">
      <c r="A315" s="19" t="s">
        <v>1900</v>
      </c>
      <c r="B315" s="20">
        <v>41356</v>
      </c>
      <c r="C315" s="15">
        <v>314</v>
      </c>
      <c r="D315">
        <v>8</v>
      </c>
      <c r="E315">
        <v>1</v>
      </c>
      <c r="F315">
        <v>2</v>
      </c>
      <c r="G315" t="s">
        <v>116</v>
      </c>
      <c r="H315" s="4">
        <v>0.44791666666666669</v>
      </c>
      <c r="I315" t="s">
        <v>110</v>
      </c>
      <c r="J315" s="6" t="s">
        <v>3378</v>
      </c>
      <c r="K315" t="s">
        <v>3636</v>
      </c>
    </row>
    <row r="316" spans="1:11" x14ac:dyDescent="0.25">
      <c r="A316" s="19" t="s">
        <v>1900</v>
      </c>
      <c r="B316" s="20">
        <v>41356</v>
      </c>
      <c r="C316" s="15">
        <v>315</v>
      </c>
      <c r="D316">
        <v>8</v>
      </c>
      <c r="E316">
        <v>1</v>
      </c>
      <c r="F316">
        <v>3</v>
      </c>
      <c r="G316" t="s">
        <v>117</v>
      </c>
      <c r="H316" s="4">
        <v>0.47916666666666669</v>
      </c>
      <c r="I316" t="s">
        <v>110</v>
      </c>
      <c r="J316" s="6" t="s">
        <v>3385</v>
      </c>
      <c r="K316" t="s">
        <v>4008</v>
      </c>
    </row>
    <row r="317" spans="1:11" x14ac:dyDescent="0.25">
      <c r="A317" s="19" t="s">
        <v>1900</v>
      </c>
      <c r="B317" s="20">
        <v>41356</v>
      </c>
      <c r="C317" s="15">
        <v>316</v>
      </c>
      <c r="D317">
        <v>8</v>
      </c>
      <c r="E317">
        <v>1</v>
      </c>
      <c r="F317">
        <v>4</v>
      </c>
      <c r="G317" t="s">
        <v>118</v>
      </c>
      <c r="H317" s="4">
        <v>0.48958333333333331</v>
      </c>
      <c r="I317" t="s">
        <v>194</v>
      </c>
      <c r="J317" s="6" t="s">
        <v>3396</v>
      </c>
      <c r="K317" t="s">
        <v>4009</v>
      </c>
    </row>
    <row r="318" spans="1:11" x14ac:dyDescent="0.25">
      <c r="A318" s="19" t="s">
        <v>1900</v>
      </c>
      <c r="B318" s="20">
        <v>41356</v>
      </c>
      <c r="C318" s="15">
        <v>317</v>
      </c>
      <c r="D318">
        <v>8</v>
      </c>
      <c r="E318">
        <v>1</v>
      </c>
      <c r="F318">
        <v>5</v>
      </c>
      <c r="G318" t="s">
        <v>119</v>
      </c>
      <c r="H318" s="4">
        <v>0.5</v>
      </c>
      <c r="I318" t="s">
        <v>195</v>
      </c>
      <c r="J318" s="6" t="s">
        <v>3385</v>
      </c>
      <c r="K318" t="s">
        <v>4010</v>
      </c>
    </row>
    <row r="319" spans="1:11" x14ac:dyDescent="0.25">
      <c r="A319" s="19" t="s">
        <v>1900</v>
      </c>
      <c r="B319" s="20">
        <v>41356</v>
      </c>
      <c r="C319" s="15">
        <v>318</v>
      </c>
      <c r="D319">
        <v>8</v>
      </c>
      <c r="E319">
        <v>1</v>
      </c>
      <c r="F319">
        <v>6</v>
      </c>
      <c r="G319" t="s">
        <v>1908</v>
      </c>
      <c r="H319" s="4">
        <v>0.52083333333333337</v>
      </c>
      <c r="I319" t="s">
        <v>194</v>
      </c>
      <c r="J319" s="6" t="s">
        <v>3393</v>
      </c>
      <c r="K319" t="s">
        <v>4011</v>
      </c>
    </row>
    <row r="320" spans="1:11" x14ac:dyDescent="0.25">
      <c r="A320" s="19" t="s">
        <v>1900</v>
      </c>
      <c r="B320" s="20">
        <v>41356</v>
      </c>
      <c r="C320" s="15">
        <v>319</v>
      </c>
      <c r="D320">
        <v>8</v>
      </c>
      <c r="E320">
        <v>2</v>
      </c>
      <c r="F320">
        <v>1</v>
      </c>
      <c r="G320" t="s">
        <v>116</v>
      </c>
      <c r="H320" s="4">
        <v>0.52083333333333337</v>
      </c>
      <c r="I320" t="s">
        <v>85</v>
      </c>
      <c r="J320" s="6" t="s">
        <v>3383</v>
      </c>
      <c r="K320" t="s">
        <v>4012</v>
      </c>
    </row>
    <row r="321" spans="1:11" x14ac:dyDescent="0.25">
      <c r="A321" s="19" t="s">
        <v>1900</v>
      </c>
      <c r="B321" s="20">
        <v>41356</v>
      </c>
      <c r="C321" s="15">
        <v>320</v>
      </c>
      <c r="D321">
        <v>8</v>
      </c>
      <c r="E321">
        <v>2</v>
      </c>
      <c r="F321">
        <v>2</v>
      </c>
      <c r="G321" t="s">
        <v>119</v>
      </c>
      <c r="H321" s="4">
        <v>0.54166666666666663</v>
      </c>
      <c r="I321" t="s">
        <v>131</v>
      </c>
      <c r="J321" s="6" t="s">
        <v>3392</v>
      </c>
      <c r="K321" t="s">
        <v>4013</v>
      </c>
    </row>
    <row r="322" spans="1:11" x14ac:dyDescent="0.25">
      <c r="A322" s="19" t="s">
        <v>1900</v>
      </c>
      <c r="B322" s="20">
        <v>41356</v>
      </c>
      <c r="C322" s="15">
        <v>321</v>
      </c>
      <c r="D322">
        <v>8</v>
      </c>
      <c r="E322">
        <v>2</v>
      </c>
      <c r="F322">
        <v>3</v>
      </c>
      <c r="G322" t="s">
        <v>118</v>
      </c>
      <c r="H322" s="4">
        <v>0.5625</v>
      </c>
      <c r="I322" t="s">
        <v>195</v>
      </c>
      <c r="J322" s="6" t="s">
        <v>3377</v>
      </c>
      <c r="K322" t="s">
        <v>4014</v>
      </c>
    </row>
    <row r="323" spans="1:11" x14ac:dyDescent="0.25">
      <c r="A323" s="19" t="s">
        <v>1900</v>
      </c>
      <c r="B323" s="20">
        <v>41356</v>
      </c>
      <c r="C323" s="15">
        <v>322</v>
      </c>
      <c r="D323">
        <v>8</v>
      </c>
      <c r="E323">
        <v>2</v>
      </c>
      <c r="F323">
        <v>4</v>
      </c>
      <c r="G323" t="s">
        <v>117</v>
      </c>
      <c r="H323" s="4">
        <v>0.5625</v>
      </c>
      <c r="I323" t="s">
        <v>195</v>
      </c>
      <c r="J323" s="6" t="s">
        <v>3378</v>
      </c>
      <c r="K323" t="s">
        <v>4015</v>
      </c>
    </row>
    <row r="324" spans="1:11" x14ac:dyDescent="0.25">
      <c r="A324" s="19" t="s">
        <v>1900</v>
      </c>
      <c r="B324" s="20">
        <v>41356</v>
      </c>
      <c r="C324" s="15">
        <v>323</v>
      </c>
      <c r="D324">
        <v>8</v>
      </c>
      <c r="E324">
        <v>3</v>
      </c>
      <c r="F324">
        <v>1</v>
      </c>
      <c r="G324" t="s">
        <v>119</v>
      </c>
      <c r="H324" s="4">
        <v>0.59375</v>
      </c>
      <c r="I324" t="s">
        <v>199</v>
      </c>
      <c r="J324" s="6" t="s">
        <v>3388</v>
      </c>
      <c r="K324" t="s">
        <v>3637</v>
      </c>
    </row>
    <row r="325" spans="1:11" x14ac:dyDescent="0.25">
      <c r="A325" s="19" t="s">
        <v>1900</v>
      </c>
      <c r="B325" s="20">
        <v>41356</v>
      </c>
      <c r="C325" s="15">
        <v>324</v>
      </c>
      <c r="D325">
        <v>8</v>
      </c>
      <c r="E325">
        <v>4</v>
      </c>
      <c r="F325">
        <v>1</v>
      </c>
      <c r="G325" t="s">
        <v>119</v>
      </c>
      <c r="H325" s="4">
        <v>0.61458333333333337</v>
      </c>
      <c r="I325" t="s">
        <v>110</v>
      </c>
      <c r="J325" s="6" t="s">
        <v>3378</v>
      </c>
      <c r="K325" t="s">
        <v>3638</v>
      </c>
    </row>
    <row r="326" spans="1:11" x14ac:dyDescent="0.25">
      <c r="A326" s="19" t="s">
        <v>1900</v>
      </c>
      <c r="B326" s="20">
        <v>41356</v>
      </c>
      <c r="C326" s="15">
        <v>325</v>
      </c>
      <c r="D326">
        <v>8</v>
      </c>
      <c r="E326">
        <v>5</v>
      </c>
      <c r="F326">
        <v>1</v>
      </c>
      <c r="G326" t="s">
        <v>1907</v>
      </c>
      <c r="H326" s="4">
        <v>0.63541666666666663</v>
      </c>
      <c r="I326" t="s">
        <v>195</v>
      </c>
      <c r="J326" s="6" t="s">
        <v>3396</v>
      </c>
      <c r="K326" t="s">
        <v>3639</v>
      </c>
    </row>
    <row r="327" spans="1:11" x14ac:dyDescent="0.25">
      <c r="A327" s="19" t="s">
        <v>1900</v>
      </c>
      <c r="B327" s="20">
        <v>41356</v>
      </c>
      <c r="C327" s="15">
        <v>326</v>
      </c>
      <c r="D327">
        <v>8</v>
      </c>
      <c r="E327">
        <v>5</v>
      </c>
      <c r="F327">
        <v>2</v>
      </c>
      <c r="G327" t="s">
        <v>116</v>
      </c>
      <c r="H327" s="4">
        <v>0.63541666666666663</v>
      </c>
      <c r="I327" t="s">
        <v>197</v>
      </c>
      <c r="J327" s="6" t="s">
        <v>3387</v>
      </c>
      <c r="K327" t="s">
        <v>3640</v>
      </c>
    </row>
    <row r="328" spans="1:11" x14ac:dyDescent="0.25">
      <c r="A328" s="19" t="s">
        <v>1900</v>
      </c>
      <c r="B328" s="20">
        <v>41356</v>
      </c>
      <c r="C328" s="15">
        <v>327</v>
      </c>
      <c r="D328">
        <v>8</v>
      </c>
      <c r="E328">
        <v>5</v>
      </c>
      <c r="F328">
        <v>3</v>
      </c>
      <c r="G328" t="s">
        <v>117</v>
      </c>
      <c r="H328" s="4">
        <v>0.64583333333333337</v>
      </c>
      <c r="I328" t="s">
        <v>195</v>
      </c>
      <c r="J328" s="6" t="s">
        <v>3393</v>
      </c>
      <c r="K328" t="s">
        <v>3641</v>
      </c>
    </row>
    <row r="329" spans="1:11" x14ac:dyDescent="0.25">
      <c r="A329" s="19" t="s">
        <v>1900</v>
      </c>
      <c r="B329" s="20">
        <v>41356</v>
      </c>
      <c r="C329" s="15">
        <v>328</v>
      </c>
      <c r="D329">
        <v>8</v>
      </c>
      <c r="E329">
        <v>5</v>
      </c>
      <c r="F329">
        <v>4</v>
      </c>
      <c r="G329" t="s">
        <v>118</v>
      </c>
      <c r="H329" s="4">
        <v>0.64583333333333337</v>
      </c>
      <c r="I329" t="s">
        <v>196</v>
      </c>
      <c r="J329" s="6" t="s">
        <v>3388</v>
      </c>
      <c r="K329" t="s">
        <v>3642</v>
      </c>
    </row>
    <row r="330" spans="1:11" x14ac:dyDescent="0.25">
      <c r="A330" s="19" t="s">
        <v>1900</v>
      </c>
      <c r="B330" s="20">
        <v>41356</v>
      </c>
      <c r="C330" s="15">
        <v>329</v>
      </c>
      <c r="D330">
        <v>8</v>
      </c>
      <c r="E330">
        <v>5</v>
      </c>
      <c r="F330">
        <v>5</v>
      </c>
      <c r="G330" t="s">
        <v>119</v>
      </c>
      <c r="H330" s="4">
        <v>0.65625</v>
      </c>
      <c r="I330" t="s">
        <v>85</v>
      </c>
      <c r="J330" s="6" t="s">
        <v>3391</v>
      </c>
      <c r="K330" t="s">
        <v>3643</v>
      </c>
    </row>
    <row r="331" spans="1:11" x14ac:dyDescent="0.25">
      <c r="A331" s="19" t="s">
        <v>1900</v>
      </c>
      <c r="B331" s="20">
        <v>41356</v>
      </c>
      <c r="C331" s="15">
        <v>330</v>
      </c>
      <c r="D331">
        <v>8</v>
      </c>
      <c r="E331">
        <v>5</v>
      </c>
      <c r="F331">
        <v>6</v>
      </c>
      <c r="G331" t="s">
        <v>1908</v>
      </c>
      <c r="H331" s="4">
        <v>0.65625</v>
      </c>
      <c r="I331" t="s">
        <v>197</v>
      </c>
      <c r="J331" s="6" t="s">
        <v>3380</v>
      </c>
      <c r="K331" t="s">
        <v>3644</v>
      </c>
    </row>
    <row r="332" spans="1:11" x14ac:dyDescent="0.25">
      <c r="A332" s="19" t="s">
        <v>1900</v>
      </c>
      <c r="B332" s="20">
        <v>41356</v>
      </c>
      <c r="C332" s="15">
        <v>331</v>
      </c>
      <c r="D332">
        <v>8</v>
      </c>
      <c r="E332">
        <v>6</v>
      </c>
      <c r="F332">
        <v>1</v>
      </c>
      <c r="G332" t="s">
        <v>1907</v>
      </c>
      <c r="H332" s="4">
        <v>0.66666666666666663</v>
      </c>
      <c r="I332" t="s">
        <v>197</v>
      </c>
      <c r="J332" s="6" t="s">
        <v>3396</v>
      </c>
      <c r="K332" t="s">
        <v>3645</v>
      </c>
    </row>
    <row r="333" spans="1:11" x14ac:dyDescent="0.25">
      <c r="A333" s="19" t="s">
        <v>1900</v>
      </c>
      <c r="B333" s="20">
        <v>41356</v>
      </c>
      <c r="C333" s="15">
        <v>332</v>
      </c>
      <c r="D333">
        <v>8</v>
      </c>
      <c r="E333">
        <v>6</v>
      </c>
      <c r="F333">
        <v>2</v>
      </c>
      <c r="G333" t="s">
        <v>116</v>
      </c>
      <c r="H333" s="4">
        <v>0.66666666666666663</v>
      </c>
      <c r="I333" t="s">
        <v>85</v>
      </c>
      <c r="J333" s="6" t="s">
        <v>3387</v>
      </c>
      <c r="K333" t="s">
        <v>3646</v>
      </c>
    </row>
    <row r="334" spans="1:11" x14ac:dyDescent="0.25">
      <c r="A334" s="19" t="s">
        <v>1900</v>
      </c>
      <c r="B334" s="20">
        <v>41356</v>
      </c>
      <c r="C334" s="15">
        <v>333</v>
      </c>
      <c r="D334">
        <v>8</v>
      </c>
      <c r="E334">
        <v>6</v>
      </c>
      <c r="F334">
        <v>3</v>
      </c>
      <c r="G334" t="s">
        <v>117</v>
      </c>
      <c r="H334" s="4">
        <v>0.67708333333333337</v>
      </c>
      <c r="I334" t="s">
        <v>199</v>
      </c>
      <c r="J334" s="6" t="s">
        <v>3385</v>
      </c>
      <c r="K334" t="s">
        <v>3647</v>
      </c>
    </row>
    <row r="335" spans="1:11" x14ac:dyDescent="0.25">
      <c r="A335" s="19" t="s">
        <v>1900</v>
      </c>
      <c r="B335" s="20">
        <v>41356</v>
      </c>
      <c r="C335" s="15">
        <v>334</v>
      </c>
      <c r="D335">
        <v>8</v>
      </c>
      <c r="E335">
        <v>6</v>
      </c>
      <c r="F335">
        <v>4</v>
      </c>
      <c r="G335" t="s">
        <v>118</v>
      </c>
      <c r="H335" s="4">
        <v>0.67708333333333337</v>
      </c>
      <c r="I335" t="s">
        <v>124</v>
      </c>
      <c r="J335" s="6" t="s">
        <v>3382</v>
      </c>
      <c r="K335" t="s">
        <v>3648</v>
      </c>
    </row>
    <row r="336" spans="1:11" x14ac:dyDescent="0.25">
      <c r="A336" s="19" t="s">
        <v>1900</v>
      </c>
      <c r="B336" s="20">
        <v>41356</v>
      </c>
      <c r="C336" s="15">
        <v>335</v>
      </c>
      <c r="D336">
        <v>8</v>
      </c>
      <c r="E336">
        <v>6</v>
      </c>
      <c r="F336">
        <v>5</v>
      </c>
      <c r="G336" t="s">
        <v>119</v>
      </c>
      <c r="H336" s="4">
        <v>0.6875</v>
      </c>
      <c r="I336" t="s">
        <v>124</v>
      </c>
      <c r="J336" s="6" t="s">
        <v>3397</v>
      </c>
      <c r="K336" t="s">
        <v>3649</v>
      </c>
    </row>
    <row r="337" spans="1:11" x14ac:dyDescent="0.25">
      <c r="A337" s="19" t="s">
        <v>1900</v>
      </c>
      <c r="B337" s="20">
        <v>41356</v>
      </c>
      <c r="C337" s="15">
        <v>336</v>
      </c>
      <c r="D337">
        <v>8</v>
      </c>
      <c r="E337">
        <v>6</v>
      </c>
      <c r="F337">
        <v>6</v>
      </c>
      <c r="G337" t="s">
        <v>1908</v>
      </c>
      <c r="H337" s="4">
        <v>0.6875</v>
      </c>
      <c r="I337" t="s">
        <v>124</v>
      </c>
      <c r="J337" s="6" t="s">
        <v>3390</v>
      </c>
      <c r="K337" t="s">
        <v>3650</v>
      </c>
    </row>
    <row r="338" spans="1:11" x14ac:dyDescent="0.25">
      <c r="A338" s="19" t="s">
        <v>1900</v>
      </c>
      <c r="B338" s="20">
        <v>41651</v>
      </c>
      <c r="C338" s="15">
        <v>337</v>
      </c>
      <c r="D338">
        <v>7</v>
      </c>
      <c r="E338">
        <v>1</v>
      </c>
      <c r="F338">
        <v>1</v>
      </c>
      <c r="G338" t="s">
        <v>1907</v>
      </c>
      <c r="H338" s="4">
        <v>0.42708333333333331</v>
      </c>
      <c r="I338" t="s">
        <v>85</v>
      </c>
      <c r="J338" s="6" t="s">
        <v>3379</v>
      </c>
      <c r="K338" t="s">
        <v>3651</v>
      </c>
    </row>
    <row r="339" spans="1:11" x14ac:dyDescent="0.25">
      <c r="A339" s="19" t="s">
        <v>1900</v>
      </c>
      <c r="B339" s="20">
        <v>41651</v>
      </c>
      <c r="C339" s="15">
        <v>338</v>
      </c>
      <c r="D339">
        <v>7</v>
      </c>
      <c r="E339">
        <v>1</v>
      </c>
      <c r="F339">
        <v>2</v>
      </c>
      <c r="G339" t="s">
        <v>116</v>
      </c>
      <c r="H339" s="4">
        <v>0.44791666666666669</v>
      </c>
      <c r="I339" t="s">
        <v>198</v>
      </c>
      <c r="J339" s="6" t="s">
        <v>3379</v>
      </c>
      <c r="K339" t="s">
        <v>4016</v>
      </c>
    </row>
    <row r="340" spans="1:11" x14ac:dyDescent="0.25">
      <c r="A340" s="19" t="s">
        <v>1900</v>
      </c>
      <c r="B340" s="20">
        <v>41651</v>
      </c>
      <c r="C340" s="15">
        <v>339</v>
      </c>
      <c r="D340">
        <v>7</v>
      </c>
      <c r="E340">
        <v>1</v>
      </c>
      <c r="F340">
        <v>3</v>
      </c>
      <c r="G340" t="s">
        <v>117</v>
      </c>
      <c r="H340" s="4">
        <v>0.47916666666666669</v>
      </c>
      <c r="I340" t="s">
        <v>110</v>
      </c>
      <c r="J340" s="6" t="s">
        <v>3397</v>
      </c>
      <c r="K340" t="s">
        <v>3652</v>
      </c>
    </row>
    <row r="341" spans="1:11" x14ac:dyDescent="0.25">
      <c r="A341" s="19" t="s">
        <v>1900</v>
      </c>
      <c r="B341" s="20">
        <v>41651</v>
      </c>
      <c r="C341" s="15">
        <v>340</v>
      </c>
      <c r="D341">
        <v>7</v>
      </c>
      <c r="E341">
        <v>1</v>
      </c>
      <c r="F341">
        <v>4</v>
      </c>
      <c r="G341" t="s">
        <v>118</v>
      </c>
      <c r="H341" s="4">
        <v>0.48958333333333331</v>
      </c>
      <c r="I341" t="s">
        <v>194</v>
      </c>
      <c r="J341" s="6" t="s">
        <v>3393</v>
      </c>
      <c r="K341" t="s">
        <v>4017</v>
      </c>
    </row>
    <row r="342" spans="1:11" x14ac:dyDescent="0.25">
      <c r="A342" s="19" t="s">
        <v>1900</v>
      </c>
      <c r="B342" s="20">
        <v>41651</v>
      </c>
      <c r="C342" s="15">
        <v>341</v>
      </c>
      <c r="D342">
        <v>7</v>
      </c>
      <c r="E342">
        <v>1</v>
      </c>
      <c r="F342">
        <v>5</v>
      </c>
      <c r="G342" t="s">
        <v>119</v>
      </c>
      <c r="H342" s="4">
        <v>0.5</v>
      </c>
      <c r="I342" t="s">
        <v>197</v>
      </c>
      <c r="J342" s="6" t="s">
        <v>3397</v>
      </c>
      <c r="K342" t="s">
        <v>4018</v>
      </c>
    </row>
    <row r="343" spans="1:11" x14ac:dyDescent="0.25">
      <c r="A343" s="19" t="s">
        <v>1900</v>
      </c>
      <c r="B343" s="20">
        <v>41651</v>
      </c>
      <c r="C343" s="15">
        <v>342</v>
      </c>
      <c r="D343">
        <v>7</v>
      </c>
      <c r="E343">
        <v>1</v>
      </c>
      <c r="F343">
        <v>6</v>
      </c>
      <c r="G343" t="s">
        <v>1908</v>
      </c>
      <c r="H343" s="4">
        <v>0.52083333333333337</v>
      </c>
      <c r="I343" t="s">
        <v>194</v>
      </c>
      <c r="J343" s="6" t="s">
        <v>3382</v>
      </c>
      <c r="K343" t="s">
        <v>4019</v>
      </c>
    </row>
    <row r="344" spans="1:11" x14ac:dyDescent="0.25">
      <c r="A344" s="19" t="s">
        <v>1900</v>
      </c>
      <c r="B344" s="20">
        <v>41651</v>
      </c>
      <c r="C344" s="15">
        <v>343</v>
      </c>
      <c r="D344">
        <v>7</v>
      </c>
      <c r="E344">
        <v>2</v>
      </c>
      <c r="F344">
        <v>1</v>
      </c>
      <c r="G344" t="s">
        <v>116</v>
      </c>
      <c r="H344" s="4">
        <v>0.52083333333333337</v>
      </c>
      <c r="I344" t="s">
        <v>198</v>
      </c>
      <c r="J344" s="6" t="s">
        <v>3395</v>
      </c>
      <c r="K344" t="s">
        <v>3653</v>
      </c>
    </row>
    <row r="345" spans="1:11" x14ac:dyDescent="0.25">
      <c r="A345" s="19" t="s">
        <v>1900</v>
      </c>
      <c r="B345" s="20">
        <v>41651</v>
      </c>
      <c r="C345" s="15">
        <v>344</v>
      </c>
      <c r="D345">
        <v>7</v>
      </c>
      <c r="E345">
        <v>2</v>
      </c>
      <c r="F345">
        <v>2</v>
      </c>
      <c r="G345" t="s">
        <v>119</v>
      </c>
      <c r="H345" s="4">
        <v>0.54166666666666663</v>
      </c>
      <c r="I345" t="s">
        <v>131</v>
      </c>
      <c r="J345" s="6" t="s">
        <v>3384</v>
      </c>
      <c r="K345" t="s">
        <v>4020</v>
      </c>
    </row>
    <row r="346" spans="1:11" x14ac:dyDescent="0.25">
      <c r="A346" s="19" t="s">
        <v>1900</v>
      </c>
      <c r="B346" s="20">
        <v>41651</v>
      </c>
      <c r="C346" s="15">
        <v>345</v>
      </c>
      <c r="D346">
        <v>7</v>
      </c>
      <c r="E346">
        <v>2</v>
      </c>
      <c r="F346">
        <v>3</v>
      </c>
      <c r="G346" t="s">
        <v>118</v>
      </c>
      <c r="H346" s="4">
        <v>0.5625</v>
      </c>
      <c r="I346" t="s">
        <v>195</v>
      </c>
      <c r="J346" s="6" t="s">
        <v>3390</v>
      </c>
      <c r="K346" t="s">
        <v>4021</v>
      </c>
    </row>
    <row r="347" spans="1:11" x14ac:dyDescent="0.25">
      <c r="A347" s="19" t="s">
        <v>1900</v>
      </c>
      <c r="B347" s="20">
        <v>41651</v>
      </c>
      <c r="C347" s="15">
        <v>346</v>
      </c>
      <c r="D347">
        <v>7</v>
      </c>
      <c r="E347">
        <v>2</v>
      </c>
      <c r="F347">
        <v>4</v>
      </c>
      <c r="G347" t="s">
        <v>117</v>
      </c>
      <c r="H347" s="4">
        <v>0.5625</v>
      </c>
      <c r="I347" t="s">
        <v>195</v>
      </c>
      <c r="J347" s="6" t="s">
        <v>3388</v>
      </c>
      <c r="K347" t="s">
        <v>4022</v>
      </c>
    </row>
    <row r="348" spans="1:11" x14ac:dyDescent="0.25">
      <c r="A348" s="19" t="s">
        <v>1900</v>
      </c>
      <c r="B348" s="20">
        <v>41651</v>
      </c>
      <c r="C348" s="15">
        <v>347</v>
      </c>
      <c r="D348">
        <v>7</v>
      </c>
      <c r="E348">
        <v>3</v>
      </c>
      <c r="F348">
        <v>1</v>
      </c>
      <c r="G348" t="s">
        <v>119</v>
      </c>
      <c r="H348" s="4">
        <v>0.59375</v>
      </c>
      <c r="I348" t="s">
        <v>199</v>
      </c>
      <c r="J348" s="6" t="s">
        <v>3377</v>
      </c>
      <c r="K348" t="s">
        <v>3654</v>
      </c>
    </row>
    <row r="349" spans="1:11" x14ac:dyDescent="0.25">
      <c r="A349" s="19" t="s">
        <v>1900</v>
      </c>
      <c r="B349" s="20">
        <v>41651</v>
      </c>
      <c r="C349" s="15">
        <v>348</v>
      </c>
      <c r="D349">
        <v>7</v>
      </c>
      <c r="E349">
        <v>4</v>
      </c>
      <c r="F349">
        <v>1</v>
      </c>
      <c r="G349" t="s">
        <v>119</v>
      </c>
      <c r="H349" s="4">
        <v>0.61458333333333337</v>
      </c>
      <c r="I349" t="s">
        <v>131</v>
      </c>
      <c r="J349" s="6" t="s">
        <v>3396</v>
      </c>
      <c r="K349" t="s">
        <v>3655</v>
      </c>
    </row>
    <row r="350" spans="1:11" x14ac:dyDescent="0.25">
      <c r="A350" s="19" t="s">
        <v>1900</v>
      </c>
      <c r="B350" s="20">
        <v>41651</v>
      </c>
      <c r="C350" s="15">
        <v>349</v>
      </c>
      <c r="D350">
        <v>7</v>
      </c>
      <c r="E350">
        <v>5</v>
      </c>
      <c r="F350">
        <v>1</v>
      </c>
      <c r="G350" t="s">
        <v>1907</v>
      </c>
      <c r="H350" s="4">
        <v>0.63541666666666663</v>
      </c>
      <c r="I350" t="s">
        <v>195</v>
      </c>
      <c r="J350" s="6" t="s">
        <v>3387</v>
      </c>
      <c r="K350" t="s">
        <v>3656</v>
      </c>
    </row>
    <row r="351" spans="1:11" x14ac:dyDescent="0.25">
      <c r="A351" s="19" t="s">
        <v>1900</v>
      </c>
      <c r="B351" s="20">
        <v>41651</v>
      </c>
      <c r="C351" s="15">
        <v>350</v>
      </c>
      <c r="D351">
        <v>7</v>
      </c>
      <c r="E351">
        <v>5</v>
      </c>
      <c r="F351">
        <v>2</v>
      </c>
      <c r="G351" t="s">
        <v>116</v>
      </c>
      <c r="H351" s="4">
        <v>0.63541666666666663</v>
      </c>
      <c r="I351" t="s">
        <v>198</v>
      </c>
      <c r="J351" s="6" t="s">
        <v>3387</v>
      </c>
      <c r="K351" t="s">
        <v>3657</v>
      </c>
    </row>
    <row r="352" spans="1:11" x14ac:dyDescent="0.25">
      <c r="A352" s="19" t="s">
        <v>1900</v>
      </c>
      <c r="B352" s="20">
        <v>41651</v>
      </c>
      <c r="C352" s="15">
        <v>351</v>
      </c>
      <c r="D352">
        <v>7</v>
      </c>
      <c r="E352">
        <v>5</v>
      </c>
      <c r="F352">
        <v>3</v>
      </c>
      <c r="G352" t="s">
        <v>117</v>
      </c>
      <c r="H352" s="4">
        <v>0.64583333333333337</v>
      </c>
      <c r="I352" t="s">
        <v>198</v>
      </c>
      <c r="J352" s="6" t="s">
        <v>3389</v>
      </c>
      <c r="K352" t="s">
        <v>3658</v>
      </c>
    </row>
    <row r="353" spans="1:11" x14ac:dyDescent="0.25">
      <c r="A353" s="19" t="s">
        <v>1900</v>
      </c>
      <c r="B353" s="20">
        <v>41651</v>
      </c>
      <c r="C353" s="15">
        <v>352</v>
      </c>
      <c r="D353">
        <v>7</v>
      </c>
      <c r="E353">
        <v>5</v>
      </c>
      <c r="F353">
        <v>4</v>
      </c>
      <c r="G353" t="s">
        <v>118</v>
      </c>
      <c r="H353" s="4">
        <v>0.64583333333333337</v>
      </c>
      <c r="I353" t="s">
        <v>198</v>
      </c>
      <c r="J353" s="6" t="s">
        <v>3384</v>
      </c>
      <c r="K353" t="s">
        <v>3659</v>
      </c>
    </row>
    <row r="354" spans="1:11" x14ac:dyDescent="0.25">
      <c r="A354" s="19" t="s">
        <v>1900</v>
      </c>
      <c r="B354" s="20">
        <v>41651</v>
      </c>
      <c r="C354" s="15">
        <v>353</v>
      </c>
      <c r="D354">
        <v>7</v>
      </c>
      <c r="E354">
        <v>5</v>
      </c>
      <c r="F354">
        <v>5</v>
      </c>
      <c r="G354" t="s">
        <v>119</v>
      </c>
      <c r="H354" s="4">
        <v>0.65625</v>
      </c>
      <c r="I354" t="s">
        <v>131</v>
      </c>
      <c r="J354" s="6" t="s">
        <v>3389</v>
      </c>
      <c r="K354" t="s">
        <v>3660</v>
      </c>
    </row>
    <row r="355" spans="1:11" x14ac:dyDescent="0.25">
      <c r="A355" s="19" t="s">
        <v>1900</v>
      </c>
      <c r="B355" s="20">
        <v>41651</v>
      </c>
      <c r="C355" s="15">
        <v>354</v>
      </c>
      <c r="D355">
        <v>7</v>
      </c>
      <c r="E355">
        <v>5</v>
      </c>
      <c r="F355">
        <v>6</v>
      </c>
      <c r="G355" t="s">
        <v>1908</v>
      </c>
      <c r="H355" s="4">
        <v>0.65625</v>
      </c>
      <c r="I355" t="s">
        <v>124</v>
      </c>
      <c r="J355" s="6" t="s">
        <v>3394</v>
      </c>
      <c r="K355" t="s">
        <v>3661</v>
      </c>
    </row>
    <row r="356" spans="1:11" x14ac:dyDescent="0.25">
      <c r="A356" s="19" t="s">
        <v>1900</v>
      </c>
      <c r="B356" s="20">
        <v>41651</v>
      </c>
      <c r="C356" s="15">
        <v>355</v>
      </c>
      <c r="D356">
        <v>7</v>
      </c>
      <c r="E356">
        <v>6</v>
      </c>
      <c r="F356">
        <v>1</v>
      </c>
      <c r="G356" t="s">
        <v>1907</v>
      </c>
      <c r="H356" s="4">
        <v>0.66666666666666663</v>
      </c>
      <c r="I356" t="s">
        <v>196</v>
      </c>
      <c r="J356" s="6" t="s">
        <v>3385</v>
      </c>
      <c r="K356" t="s">
        <v>3662</v>
      </c>
    </row>
    <row r="357" spans="1:11" x14ac:dyDescent="0.25">
      <c r="A357" s="19" t="s">
        <v>1900</v>
      </c>
      <c r="B357" s="20">
        <v>41651</v>
      </c>
      <c r="C357" s="15">
        <v>356</v>
      </c>
      <c r="D357">
        <v>7</v>
      </c>
      <c r="E357">
        <v>6</v>
      </c>
      <c r="F357">
        <v>2</v>
      </c>
      <c r="G357" t="s">
        <v>116</v>
      </c>
      <c r="H357" s="4">
        <v>0.66666666666666663</v>
      </c>
      <c r="I357" t="s">
        <v>110</v>
      </c>
      <c r="J357" s="6" t="s">
        <v>3384</v>
      </c>
      <c r="K357" t="s">
        <v>3663</v>
      </c>
    </row>
    <row r="358" spans="1:11" x14ac:dyDescent="0.25">
      <c r="A358" s="19" t="s">
        <v>1900</v>
      </c>
      <c r="B358" s="20">
        <v>41651</v>
      </c>
      <c r="C358" s="15">
        <v>357</v>
      </c>
      <c r="D358">
        <v>7</v>
      </c>
      <c r="E358">
        <v>6</v>
      </c>
      <c r="F358">
        <v>3</v>
      </c>
      <c r="G358" t="s">
        <v>117</v>
      </c>
      <c r="H358" s="4">
        <v>0.67708333333333337</v>
      </c>
      <c r="I358" t="s">
        <v>195</v>
      </c>
      <c r="J358" s="6" t="s">
        <v>3389</v>
      </c>
      <c r="K358" t="s">
        <v>3664</v>
      </c>
    </row>
    <row r="359" spans="1:11" x14ac:dyDescent="0.25">
      <c r="A359" s="19" t="s">
        <v>1900</v>
      </c>
      <c r="B359" s="20">
        <v>41651</v>
      </c>
      <c r="C359" s="15">
        <v>358</v>
      </c>
      <c r="D359">
        <v>7</v>
      </c>
      <c r="E359">
        <v>6</v>
      </c>
      <c r="F359">
        <v>4</v>
      </c>
      <c r="G359" t="s">
        <v>118</v>
      </c>
      <c r="H359" s="4">
        <v>0.67708333333333337</v>
      </c>
      <c r="I359" t="s">
        <v>110</v>
      </c>
      <c r="J359" s="6" t="s">
        <v>3379</v>
      </c>
      <c r="K359" t="s">
        <v>3665</v>
      </c>
    </row>
    <row r="360" spans="1:11" x14ac:dyDescent="0.25">
      <c r="A360" s="19" t="s">
        <v>1900</v>
      </c>
      <c r="B360" s="20">
        <v>41651</v>
      </c>
      <c r="C360" s="15">
        <v>359</v>
      </c>
      <c r="D360">
        <v>7</v>
      </c>
      <c r="E360">
        <v>6</v>
      </c>
      <c r="F360">
        <v>5</v>
      </c>
      <c r="G360" t="s">
        <v>119</v>
      </c>
      <c r="H360" s="4">
        <v>0.6875</v>
      </c>
      <c r="I360" t="s">
        <v>195</v>
      </c>
      <c r="J360" s="6" t="s">
        <v>3378</v>
      </c>
      <c r="K360" t="s">
        <v>3666</v>
      </c>
    </row>
    <row r="361" spans="1:11" x14ac:dyDescent="0.25">
      <c r="A361" s="19" t="s">
        <v>1900</v>
      </c>
      <c r="B361" s="20">
        <v>41651</v>
      </c>
      <c r="C361" s="15">
        <v>360</v>
      </c>
      <c r="D361">
        <v>7</v>
      </c>
      <c r="E361">
        <v>6</v>
      </c>
      <c r="F361">
        <v>6</v>
      </c>
      <c r="G361" t="s">
        <v>1908</v>
      </c>
      <c r="H361" s="4">
        <v>0.6875</v>
      </c>
      <c r="I361" t="s">
        <v>110</v>
      </c>
      <c r="J361" s="6" t="s">
        <v>3387</v>
      </c>
      <c r="K361" t="s">
        <v>3667</v>
      </c>
    </row>
    <row r="362" spans="1:11" x14ac:dyDescent="0.25">
      <c r="A362" s="19" t="s">
        <v>1903</v>
      </c>
      <c r="B362" s="20">
        <v>41013</v>
      </c>
      <c r="C362" s="15">
        <v>361</v>
      </c>
      <c r="D362">
        <v>21</v>
      </c>
      <c r="E362">
        <v>1</v>
      </c>
      <c r="F362">
        <v>1</v>
      </c>
      <c r="G362" t="s">
        <v>1907</v>
      </c>
      <c r="H362" s="4">
        <v>0.42708333333333331</v>
      </c>
      <c r="I362" t="s">
        <v>199</v>
      </c>
      <c r="J362" s="6" t="s">
        <v>3387</v>
      </c>
      <c r="K362" t="s">
        <v>4023</v>
      </c>
    </row>
    <row r="363" spans="1:11" x14ac:dyDescent="0.25">
      <c r="A363" s="19" t="s">
        <v>1903</v>
      </c>
      <c r="B363" s="20">
        <v>41013</v>
      </c>
      <c r="C363" s="15">
        <v>362</v>
      </c>
      <c r="D363">
        <v>21</v>
      </c>
      <c r="E363">
        <v>1</v>
      </c>
      <c r="F363">
        <v>2</v>
      </c>
      <c r="G363" t="s">
        <v>116</v>
      </c>
      <c r="H363" s="4">
        <v>0.44791666666666669</v>
      </c>
      <c r="I363" t="s">
        <v>194</v>
      </c>
      <c r="J363" s="6" t="s">
        <v>3397</v>
      </c>
      <c r="K363" t="s">
        <v>4024</v>
      </c>
    </row>
    <row r="364" spans="1:11" x14ac:dyDescent="0.25">
      <c r="A364" s="19" t="s">
        <v>1903</v>
      </c>
      <c r="B364" s="20">
        <v>41013</v>
      </c>
      <c r="C364" s="15">
        <v>363</v>
      </c>
      <c r="D364">
        <v>21</v>
      </c>
      <c r="E364">
        <v>1</v>
      </c>
      <c r="F364">
        <v>3</v>
      </c>
      <c r="G364" t="s">
        <v>117</v>
      </c>
      <c r="H364" s="4">
        <v>0.47916666666666669</v>
      </c>
      <c r="I364" t="s">
        <v>85</v>
      </c>
      <c r="J364" s="6" t="s">
        <v>3386</v>
      </c>
      <c r="K364" t="s">
        <v>4025</v>
      </c>
    </row>
    <row r="365" spans="1:11" x14ac:dyDescent="0.25">
      <c r="A365" s="19" t="s">
        <v>1903</v>
      </c>
      <c r="B365" s="20">
        <v>41013</v>
      </c>
      <c r="C365" s="15">
        <v>364</v>
      </c>
      <c r="D365">
        <v>21</v>
      </c>
      <c r="E365">
        <v>1</v>
      </c>
      <c r="F365">
        <v>4</v>
      </c>
      <c r="G365" t="s">
        <v>118</v>
      </c>
      <c r="H365" s="4">
        <v>0.48958333333333331</v>
      </c>
      <c r="I365" t="s">
        <v>194</v>
      </c>
      <c r="J365" s="6" t="s">
        <v>3395</v>
      </c>
      <c r="K365" t="s">
        <v>4026</v>
      </c>
    </row>
    <row r="366" spans="1:11" x14ac:dyDescent="0.25">
      <c r="A366" s="19" t="s">
        <v>1903</v>
      </c>
      <c r="B366" s="20">
        <v>41013</v>
      </c>
      <c r="C366" s="15">
        <v>365</v>
      </c>
      <c r="D366">
        <v>21</v>
      </c>
      <c r="E366">
        <v>1</v>
      </c>
      <c r="F366">
        <v>5</v>
      </c>
      <c r="G366" t="s">
        <v>119</v>
      </c>
      <c r="H366" s="4">
        <v>0.5</v>
      </c>
      <c r="I366" t="s">
        <v>195</v>
      </c>
      <c r="J366" s="6" t="s">
        <v>3382</v>
      </c>
      <c r="K366" t="s">
        <v>4027</v>
      </c>
    </row>
    <row r="367" spans="1:11" x14ac:dyDescent="0.25">
      <c r="A367" s="19" t="s">
        <v>1903</v>
      </c>
      <c r="B367" s="20">
        <v>41013</v>
      </c>
      <c r="C367" s="15">
        <v>366</v>
      </c>
      <c r="D367">
        <v>21</v>
      </c>
      <c r="E367">
        <v>1</v>
      </c>
      <c r="F367">
        <v>6</v>
      </c>
      <c r="G367" t="s">
        <v>1908</v>
      </c>
      <c r="H367" s="4">
        <v>0.52083333333333337</v>
      </c>
      <c r="I367" t="s">
        <v>194</v>
      </c>
      <c r="J367" s="6" t="s">
        <v>3378</v>
      </c>
      <c r="K367" t="s">
        <v>4028</v>
      </c>
    </row>
    <row r="368" spans="1:11" x14ac:dyDescent="0.25">
      <c r="A368" s="19" t="s">
        <v>1903</v>
      </c>
      <c r="B368" s="20">
        <v>41013</v>
      </c>
      <c r="C368" s="15">
        <v>367</v>
      </c>
      <c r="D368">
        <v>21</v>
      </c>
      <c r="E368">
        <v>2</v>
      </c>
      <c r="F368">
        <v>1</v>
      </c>
      <c r="G368" t="s">
        <v>116</v>
      </c>
      <c r="H368" s="4">
        <v>0.52083333333333337</v>
      </c>
      <c r="I368" t="s">
        <v>85</v>
      </c>
      <c r="J368" s="6" t="s">
        <v>3377</v>
      </c>
      <c r="K368" t="s">
        <v>4029</v>
      </c>
    </row>
    <row r="369" spans="1:11" x14ac:dyDescent="0.25">
      <c r="A369" s="19" t="s">
        <v>1903</v>
      </c>
      <c r="B369" s="20">
        <v>41013</v>
      </c>
      <c r="C369" s="15">
        <v>368</v>
      </c>
      <c r="D369">
        <v>21</v>
      </c>
      <c r="E369">
        <v>2</v>
      </c>
      <c r="F369">
        <v>2</v>
      </c>
      <c r="G369" t="s">
        <v>119</v>
      </c>
      <c r="H369" s="4">
        <v>0.54166666666666663</v>
      </c>
      <c r="I369" t="s">
        <v>199</v>
      </c>
      <c r="J369" s="6" t="s">
        <v>3379</v>
      </c>
      <c r="K369" t="s">
        <v>3668</v>
      </c>
    </row>
    <row r="370" spans="1:11" x14ac:dyDescent="0.25">
      <c r="A370" s="19" t="s">
        <v>1903</v>
      </c>
      <c r="B370" s="20">
        <v>41013</v>
      </c>
      <c r="C370" s="15">
        <v>369</v>
      </c>
      <c r="D370">
        <v>21</v>
      </c>
      <c r="E370">
        <v>2</v>
      </c>
      <c r="F370">
        <v>3</v>
      </c>
      <c r="G370" t="s">
        <v>118</v>
      </c>
      <c r="H370" s="4">
        <v>0.5625</v>
      </c>
      <c r="I370" t="s">
        <v>195</v>
      </c>
      <c r="J370" s="6" t="s">
        <v>3396</v>
      </c>
      <c r="K370" t="s">
        <v>4030</v>
      </c>
    </row>
    <row r="371" spans="1:11" x14ac:dyDescent="0.25">
      <c r="A371" s="19" t="s">
        <v>1903</v>
      </c>
      <c r="B371" s="20">
        <v>41013</v>
      </c>
      <c r="C371" s="15">
        <v>370</v>
      </c>
      <c r="D371">
        <v>21</v>
      </c>
      <c r="E371">
        <v>2</v>
      </c>
      <c r="F371">
        <v>4</v>
      </c>
      <c r="G371" t="s">
        <v>117</v>
      </c>
      <c r="H371" s="4">
        <v>0.5625</v>
      </c>
      <c r="I371" t="s">
        <v>198</v>
      </c>
      <c r="J371" s="6" t="s">
        <v>3392</v>
      </c>
      <c r="K371" t="s">
        <v>3669</v>
      </c>
    </row>
    <row r="372" spans="1:11" x14ac:dyDescent="0.25">
      <c r="A372" s="19" t="s">
        <v>1903</v>
      </c>
      <c r="B372" s="20">
        <v>41013</v>
      </c>
      <c r="C372" s="15">
        <v>371</v>
      </c>
      <c r="D372">
        <v>21</v>
      </c>
      <c r="E372">
        <v>3</v>
      </c>
      <c r="F372">
        <v>1</v>
      </c>
      <c r="G372" t="s">
        <v>119</v>
      </c>
      <c r="H372" s="4">
        <v>0.59375</v>
      </c>
      <c r="I372" t="s">
        <v>131</v>
      </c>
      <c r="J372" s="6" t="s">
        <v>3381</v>
      </c>
      <c r="K372" t="s">
        <v>3670</v>
      </c>
    </row>
    <row r="373" spans="1:11" x14ac:dyDescent="0.25">
      <c r="A373" s="19" t="s">
        <v>1903</v>
      </c>
      <c r="B373" s="20">
        <v>41013</v>
      </c>
      <c r="C373" s="15">
        <v>372</v>
      </c>
      <c r="D373">
        <v>21</v>
      </c>
      <c r="E373">
        <v>4</v>
      </c>
      <c r="F373">
        <v>1</v>
      </c>
      <c r="G373" t="s">
        <v>119</v>
      </c>
      <c r="H373" s="4">
        <v>0.61458333333333337</v>
      </c>
      <c r="I373" t="s">
        <v>131</v>
      </c>
      <c r="J373" s="6" t="s">
        <v>3386</v>
      </c>
      <c r="K373" t="s">
        <v>3671</v>
      </c>
    </row>
    <row r="374" spans="1:11" x14ac:dyDescent="0.25">
      <c r="A374" s="19" t="s">
        <v>1903</v>
      </c>
      <c r="B374" s="20">
        <v>41013</v>
      </c>
      <c r="C374" s="15">
        <v>373</v>
      </c>
      <c r="D374">
        <v>21</v>
      </c>
      <c r="E374">
        <v>5</v>
      </c>
      <c r="F374">
        <v>1</v>
      </c>
      <c r="G374" t="s">
        <v>1907</v>
      </c>
      <c r="H374" s="4">
        <v>0.63541666666666663</v>
      </c>
      <c r="I374" t="s">
        <v>85</v>
      </c>
      <c r="J374" s="6" t="s">
        <v>3382</v>
      </c>
      <c r="K374" t="s">
        <v>3672</v>
      </c>
    </row>
    <row r="375" spans="1:11" x14ac:dyDescent="0.25">
      <c r="A375" s="19" t="s">
        <v>1903</v>
      </c>
      <c r="B375" s="20">
        <v>41013</v>
      </c>
      <c r="C375" s="15">
        <v>374</v>
      </c>
      <c r="D375">
        <v>21</v>
      </c>
      <c r="E375">
        <v>5</v>
      </c>
      <c r="F375">
        <v>2</v>
      </c>
      <c r="G375" t="s">
        <v>116</v>
      </c>
      <c r="H375" s="4">
        <v>0.63541666666666663</v>
      </c>
      <c r="I375" t="s">
        <v>198</v>
      </c>
      <c r="J375" s="6" t="s">
        <v>3377</v>
      </c>
      <c r="K375" t="s">
        <v>3673</v>
      </c>
    </row>
    <row r="376" spans="1:11" x14ac:dyDescent="0.25">
      <c r="A376" s="19" t="s">
        <v>1903</v>
      </c>
      <c r="B376" s="20">
        <v>41013</v>
      </c>
      <c r="C376" s="15">
        <v>375</v>
      </c>
      <c r="D376">
        <v>21</v>
      </c>
      <c r="E376">
        <v>5</v>
      </c>
      <c r="F376">
        <v>3</v>
      </c>
      <c r="G376" t="s">
        <v>117</v>
      </c>
      <c r="H376" s="4">
        <v>0.64583333333333337</v>
      </c>
      <c r="I376" t="s">
        <v>195</v>
      </c>
      <c r="J376" s="6" t="s">
        <v>3390</v>
      </c>
      <c r="K376" t="s">
        <v>3674</v>
      </c>
    </row>
    <row r="377" spans="1:11" x14ac:dyDescent="0.25">
      <c r="A377" s="19" t="s">
        <v>1903</v>
      </c>
      <c r="B377" s="20">
        <v>41013</v>
      </c>
      <c r="C377" s="15">
        <v>376</v>
      </c>
      <c r="D377">
        <v>21</v>
      </c>
      <c r="E377">
        <v>5</v>
      </c>
      <c r="F377">
        <v>4</v>
      </c>
      <c r="G377" t="s">
        <v>118</v>
      </c>
      <c r="H377" s="4">
        <v>0.64583333333333337</v>
      </c>
      <c r="I377" t="s">
        <v>195</v>
      </c>
      <c r="J377" s="6" t="s">
        <v>3386</v>
      </c>
      <c r="K377" t="s">
        <v>3675</v>
      </c>
    </row>
    <row r="378" spans="1:11" x14ac:dyDescent="0.25">
      <c r="A378" s="19" t="s">
        <v>1903</v>
      </c>
      <c r="B378" s="20">
        <v>41013</v>
      </c>
      <c r="C378" s="15">
        <v>377</v>
      </c>
      <c r="D378">
        <v>21</v>
      </c>
      <c r="E378">
        <v>5</v>
      </c>
      <c r="F378">
        <v>5</v>
      </c>
      <c r="G378" t="s">
        <v>119</v>
      </c>
      <c r="H378" s="4">
        <v>0.65625</v>
      </c>
      <c r="I378" t="s">
        <v>110</v>
      </c>
      <c r="J378" s="6" t="s">
        <v>3380</v>
      </c>
      <c r="K378" t="s">
        <v>3676</v>
      </c>
    </row>
    <row r="379" spans="1:11" x14ac:dyDescent="0.25">
      <c r="A379" s="19" t="s">
        <v>1903</v>
      </c>
      <c r="B379" s="20">
        <v>41013</v>
      </c>
      <c r="C379" s="15">
        <v>378</v>
      </c>
      <c r="D379">
        <v>21</v>
      </c>
      <c r="E379">
        <v>5</v>
      </c>
      <c r="F379">
        <v>6</v>
      </c>
      <c r="G379" t="s">
        <v>1908</v>
      </c>
      <c r="H379" s="4">
        <v>0.65625</v>
      </c>
      <c r="I379" t="s">
        <v>196</v>
      </c>
      <c r="J379" s="6" t="s">
        <v>3381</v>
      </c>
      <c r="K379" t="s">
        <v>3677</v>
      </c>
    </row>
    <row r="380" spans="1:11" x14ac:dyDescent="0.25">
      <c r="A380" s="19" t="s">
        <v>1903</v>
      </c>
      <c r="B380" s="20">
        <v>41013</v>
      </c>
      <c r="C380" s="15">
        <v>379</v>
      </c>
      <c r="D380">
        <v>21</v>
      </c>
      <c r="E380">
        <v>6</v>
      </c>
      <c r="F380">
        <v>1</v>
      </c>
      <c r="G380" t="s">
        <v>1907</v>
      </c>
      <c r="H380" s="4">
        <v>0.66666666666666663</v>
      </c>
      <c r="I380" t="s">
        <v>110</v>
      </c>
      <c r="J380" s="6" t="s">
        <v>3381</v>
      </c>
      <c r="K380" t="s">
        <v>3678</v>
      </c>
    </row>
    <row r="381" spans="1:11" x14ac:dyDescent="0.25">
      <c r="A381" s="19" t="s">
        <v>1903</v>
      </c>
      <c r="B381" s="20">
        <v>41013</v>
      </c>
      <c r="C381" s="15">
        <v>380</v>
      </c>
      <c r="D381">
        <v>21</v>
      </c>
      <c r="E381">
        <v>6</v>
      </c>
      <c r="F381">
        <v>2</v>
      </c>
      <c r="G381" t="s">
        <v>116</v>
      </c>
      <c r="H381" s="4">
        <v>0.66666666666666663</v>
      </c>
      <c r="I381" t="s">
        <v>131</v>
      </c>
      <c r="J381" s="6" t="s">
        <v>3380</v>
      </c>
      <c r="K381" t="s">
        <v>3679</v>
      </c>
    </row>
    <row r="382" spans="1:11" x14ac:dyDescent="0.25">
      <c r="A382" s="19" t="s">
        <v>1903</v>
      </c>
      <c r="B382" s="20">
        <v>41013</v>
      </c>
      <c r="C382" s="15">
        <v>381</v>
      </c>
      <c r="D382">
        <v>21</v>
      </c>
      <c r="E382">
        <v>6</v>
      </c>
      <c r="F382">
        <v>3</v>
      </c>
      <c r="G382" t="s">
        <v>117</v>
      </c>
      <c r="H382" s="4">
        <v>0.67708333333333337</v>
      </c>
      <c r="I382" t="s">
        <v>110</v>
      </c>
      <c r="J382" s="6" t="s">
        <v>3385</v>
      </c>
      <c r="K382" t="s">
        <v>3680</v>
      </c>
    </row>
    <row r="383" spans="1:11" x14ac:dyDescent="0.25">
      <c r="A383" s="19" t="s">
        <v>1903</v>
      </c>
      <c r="B383" s="20">
        <v>41013</v>
      </c>
      <c r="C383" s="15">
        <v>382</v>
      </c>
      <c r="D383">
        <v>21</v>
      </c>
      <c r="E383">
        <v>6</v>
      </c>
      <c r="F383">
        <v>4</v>
      </c>
      <c r="G383" t="s">
        <v>118</v>
      </c>
      <c r="H383" s="4">
        <v>0.67708333333333337</v>
      </c>
      <c r="I383" t="s">
        <v>197</v>
      </c>
      <c r="J383" s="6" t="s">
        <v>3383</v>
      </c>
      <c r="K383" t="s">
        <v>3681</v>
      </c>
    </row>
    <row r="384" spans="1:11" x14ac:dyDescent="0.25">
      <c r="A384" s="19" t="s">
        <v>1903</v>
      </c>
      <c r="B384" s="20">
        <v>41013</v>
      </c>
      <c r="C384" s="15">
        <v>383</v>
      </c>
      <c r="D384">
        <v>21</v>
      </c>
      <c r="E384">
        <v>6</v>
      </c>
      <c r="F384">
        <v>5</v>
      </c>
      <c r="G384" t="s">
        <v>119</v>
      </c>
      <c r="H384" s="4">
        <v>0.6875</v>
      </c>
      <c r="I384" t="s">
        <v>195</v>
      </c>
      <c r="J384" s="6" t="s">
        <v>3378</v>
      </c>
      <c r="K384" t="s">
        <v>3682</v>
      </c>
    </row>
    <row r="385" spans="1:11" x14ac:dyDescent="0.25">
      <c r="A385" s="19" t="s">
        <v>1903</v>
      </c>
      <c r="B385" s="20">
        <v>41013</v>
      </c>
      <c r="C385" s="15">
        <v>384</v>
      </c>
      <c r="D385">
        <v>21</v>
      </c>
      <c r="E385">
        <v>6</v>
      </c>
      <c r="F385">
        <v>6</v>
      </c>
      <c r="G385" t="s">
        <v>1908</v>
      </c>
      <c r="H385" s="4">
        <v>0.6875</v>
      </c>
      <c r="I385" t="s">
        <v>124</v>
      </c>
      <c r="J385" s="6" t="s">
        <v>3386</v>
      </c>
      <c r="K385" t="s">
        <v>3683</v>
      </c>
    </row>
    <row r="386" spans="1:11" x14ac:dyDescent="0.25">
      <c r="A386" s="19" t="s">
        <v>1903</v>
      </c>
      <c r="B386" s="20">
        <v>41503</v>
      </c>
      <c r="C386" s="15">
        <v>385</v>
      </c>
      <c r="D386">
        <v>20</v>
      </c>
      <c r="E386">
        <v>1</v>
      </c>
      <c r="F386">
        <v>1</v>
      </c>
      <c r="G386" t="s">
        <v>1907</v>
      </c>
      <c r="H386" s="4">
        <v>0.42708333333333331</v>
      </c>
      <c r="I386" t="s">
        <v>85</v>
      </c>
      <c r="J386" s="6" t="s">
        <v>3395</v>
      </c>
      <c r="K386" t="s">
        <v>4031</v>
      </c>
    </row>
    <row r="387" spans="1:11" x14ac:dyDescent="0.25">
      <c r="A387" s="19" t="s">
        <v>1903</v>
      </c>
      <c r="B387" s="20">
        <v>41503</v>
      </c>
      <c r="C387" s="15">
        <v>386</v>
      </c>
      <c r="D387">
        <v>20</v>
      </c>
      <c r="E387">
        <v>1</v>
      </c>
      <c r="F387">
        <v>2</v>
      </c>
      <c r="G387" t="s">
        <v>116</v>
      </c>
      <c r="H387" s="4">
        <v>0.44791666666666669</v>
      </c>
      <c r="I387" t="s">
        <v>194</v>
      </c>
      <c r="J387" s="6" t="s">
        <v>3382</v>
      </c>
      <c r="K387" t="s">
        <v>4032</v>
      </c>
    </row>
    <row r="388" spans="1:11" x14ac:dyDescent="0.25">
      <c r="A388" s="19" t="s">
        <v>1903</v>
      </c>
      <c r="B388" s="20">
        <v>41503</v>
      </c>
      <c r="C388" s="15">
        <v>387</v>
      </c>
      <c r="D388">
        <v>20</v>
      </c>
      <c r="E388">
        <v>1</v>
      </c>
      <c r="F388">
        <v>3</v>
      </c>
      <c r="G388" t="s">
        <v>117</v>
      </c>
      <c r="H388" s="4">
        <v>0.47916666666666669</v>
      </c>
      <c r="I388" t="s">
        <v>124</v>
      </c>
      <c r="J388" s="6" t="s">
        <v>3380</v>
      </c>
      <c r="K388" t="s">
        <v>3684</v>
      </c>
    </row>
    <row r="389" spans="1:11" x14ac:dyDescent="0.25">
      <c r="A389" s="19" t="s">
        <v>1903</v>
      </c>
      <c r="B389" s="20">
        <v>41503</v>
      </c>
      <c r="C389" s="15">
        <v>388</v>
      </c>
      <c r="D389">
        <v>20</v>
      </c>
      <c r="E389">
        <v>1</v>
      </c>
      <c r="F389">
        <v>4</v>
      </c>
      <c r="G389" t="s">
        <v>118</v>
      </c>
      <c r="H389" s="4">
        <v>0.48958333333333331</v>
      </c>
      <c r="I389" t="s">
        <v>194</v>
      </c>
      <c r="J389" s="6" t="s">
        <v>3394</v>
      </c>
      <c r="K389" t="s">
        <v>3685</v>
      </c>
    </row>
    <row r="390" spans="1:11" x14ac:dyDescent="0.25">
      <c r="A390" s="19" t="s">
        <v>1903</v>
      </c>
      <c r="B390" s="20">
        <v>41503</v>
      </c>
      <c r="C390" s="15">
        <v>389</v>
      </c>
      <c r="D390">
        <v>20</v>
      </c>
      <c r="E390">
        <v>1</v>
      </c>
      <c r="F390">
        <v>5</v>
      </c>
      <c r="G390" t="s">
        <v>119</v>
      </c>
      <c r="H390" s="4">
        <v>0.5</v>
      </c>
      <c r="I390" t="s">
        <v>195</v>
      </c>
      <c r="J390" s="6" t="s">
        <v>3388</v>
      </c>
      <c r="K390" t="s">
        <v>4033</v>
      </c>
    </row>
    <row r="391" spans="1:11" x14ac:dyDescent="0.25">
      <c r="A391" s="19" t="s">
        <v>1903</v>
      </c>
      <c r="B391" s="20">
        <v>41503</v>
      </c>
      <c r="C391" s="15">
        <v>390</v>
      </c>
      <c r="D391">
        <v>20</v>
      </c>
      <c r="E391">
        <v>1</v>
      </c>
      <c r="F391">
        <v>6</v>
      </c>
      <c r="G391" t="s">
        <v>1908</v>
      </c>
      <c r="H391" s="4">
        <v>0.52083333333333337</v>
      </c>
      <c r="I391" t="s">
        <v>194</v>
      </c>
      <c r="J391" s="6" t="s">
        <v>3396</v>
      </c>
      <c r="K391" t="s">
        <v>4034</v>
      </c>
    </row>
    <row r="392" spans="1:11" x14ac:dyDescent="0.25">
      <c r="A392" s="19" t="s">
        <v>1903</v>
      </c>
      <c r="B392" s="20">
        <v>41503</v>
      </c>
      <c r="C392" s="15">
        <v>391</v>
      </c>
      <c r="D392">
        <v>20</v>
      </c>
      <c r="E392">
        <v>2</v>
      </c>
      <c r="F392">
        <v>1</v>
      </c>
      <c r="G392" t="s">
        <v>116</v>
      </c>
      <c r="H392" s="4">
        <v>0.52083333333333337</v>
      </c>
      <c r="I392" t="s">
        <v>85</v>
      </c>
      <c r="J392" s="6" t="s">
        <v>3385</v>
      </c>
      <c r="K392" t="s">
        <v>4035</v>
      </c>
    </row>
    <row r="393" spans="1:11" x14ac:dyDescent="0.25">
      <c r="A393" s="19" t="s">
        <v>1903</v>
      </c>
      <c r="B393" s="20">
        <v>41503</v>
      </c>
      <c r="C393" s="15">
        <v>392</v>
      </c>
      <c r="D393">
        <v>20</v>
      </c>
      <c r="E393">
        <v>2</v>
      </c>
      <c r="F393">
        <v>2</v>
      </c>
      <c r="G393" t="s">
        <v>119</v>
      </c>
      <c r="H393" s="4">
        <v>0.54166666666666663</v>
      </c>
      <c r="I393" t="s">
        <v>124</v>
      </c>
      <c r="J393" s="6" t="s">
        <v>3394</v>
      </c>
      <c r="K393" t="s">
        <v>4036</v>
      </c>
    </row>
    <row r="394" spans="1:11" x14ac:dyDescent="0.25">
      <c r="A394" s="19" t="s">
        <v>1903</v>
      </c>
      <c r="B394" s="20">
        <v>41503</v>
      </c>
      <c r="C394" s="15">
        <v>393</v>
      </c>
      <c r="D394">
        <v>20</v>
      </c>
      <c r="E394">
        <v>2</v>
      </c>
      <c r="F394">
        <v>3</v>
      </c>
      <c r="G394" t="s">
        <v>118</v>
      </c>
      <c r="H394" s="4">
        <v>0.5625</v>
      </c>
      <c r="I394" t="s">
        <v>195</v>
      </c>
      <c r="J394" s="6" t="s">
        <v>3394</v>
      </c>
      <c r="K394" t="s">
        <v>3686</v>
      </c>
    </row>
    <row r="395" spans="1:11" x14ac:dyDescent="0.25">
      <c r="A395" s="19" t="s">
        <v>1903</v>
      </c>
      <c r="B395" s="20">
        <v>41503</v>
      </c>
      <c r="C395" s="15">
        <v>394</v>
      </c>
      <c r="D395">
        <v>20</v>
      </c>
      <c r="E395">
        <v>2</v>
      </c>
      <c r="F395">
        <v>4</v>
      </c>
      <c r="G395" t="s">
        <v>117</v>
      </c>
      <c r="H395" s="4">
        <v>0.5625</v>
      </c>
      <c r="I395" t="s">
        <v>195</v>
      </c>
      <c r="J395" s="6" t="s">
        <v>3378</v>
      </c>
      <c r="K395" t="s">
        <v>4037</v>
      </c>
    </row>
    <row r="396" spans="1:11" x14ac:dyDescent="0.25">
      <c r="A396" s="19" t="s">
        <v>1903</v>
      </c>
      <c r="B396" s="20">
        <v>41503</v>
      </c>
      <c r="C396" s="15">
        <v>395</v>
      </c>
      <c r="D396">
        <v>20</v>
      </c>
      <c r="E396">
        <v>3</v>
      </c>
      <c r="F396">
        <v>1</v>
      </c>
      <c r="G396" t="s">
        <v>119</v>
      </c>
      <c r="H396" s="4">
        <v>0.59375</v>
      </c>
      <c r="I396" t="s">
        <v>194</v>
      </c>
      <c r="J396" s="6" t="s">
        <v>3388</v>
      </c>
      <c r="K396" t="s">
        <v>4038</v>
      </c>
    </row>
    <row r="397" spans="1:11" x14ac:dyDescent="0.25">
      <c r="A397" s="19" t="s">
        <v>1903</v>
      </c>
      <c r="B397" s="20">
        <v>41503</v>
      </c>
      <c r="C397" s="15">
        <v>396</v>
      </c>
      <c r="D397">
        <v>20</v>
      </c>
      <c r="E397">
        <v>4</v>
      </c>
      <c r="F397">
        <v>1</v>
      </c>
      <c r="G397" t="s">
        <v>119</v>
      </c>
      <c r="H397" s="4">
        <v>0.61458333333333337</v>
      </c>
      <c r="I397" t="s">
        <v>124</v>
      </c>
      <c r="J397" s="6" t="s">
        <v>3381</v>
      </c>
      <c r="K397" t="s">
        <v>3687</v>
      </c>
    </row>
    <row r="398" spans="1:11" x14ac:dyDescent="0.25">
      <c r="A398" s="19" t="s">
        <v>1903</v>
      </c>
      <c r="B398" s="20">
        <v>41503</v>
      </c>
      <c r="C398" s="15">
        <v>397</v>
      </c>
      <c r="D398">
        <v>20</v>
      </c>
      <c r="E398">
        <v>5</v>
      </c>
      <c r="F398">
        <v>1</v>
      </c>
      <c r="G398" t="s">
        <v>1907</v>
      </c>
      <c r="H398" s="4">
        <v>0.63541666666666663</v>
      </c>
      <c r="I398" t="s">
        <v>196</v>
      </c>
      <c r="J398" s="6" t="s">
        <v>3395</v>
      </c>
      <c r="K398" t="s">
        <v>3688</v>
      </c>
    </row>
    <row r="399" spans="1:11" x14ac:dyDescent="0.25">
      <c r="A399" s="19" t="s">
        <v>1903</v>
      </c>
      <c r="B399" s="20">
        <v>41503</v>
      </c>
      <c r="C399" s="15">
        <v>398</v>
      </c>
      <c r="D399">
        <v>20</v>
      </c>
      <c r="E399">
        <v>5</v>
      </c>
      <c r="F399">
        <v>2</v>
      </c>
      <c r="G399" t="s">
        <v>116</v>
      </c>
      <c r="H399" s="4">
        <v>0.63541666666666663</v>
      </c>
      <c r="I399" t="s">
        <v>199</v>
      </c>
      <c r="J399" s="6" t="s">
        <v>3384</v>
      </c>
      <c r="K399" t="s">
        <v>3689</v>
      </c>
    </row>
    <row r="400" spans="1:11" x14ac:dyDescent="0.25">
      <c r="A400" s="19" t="s">
        <v>1903</v>
      </c>
      <c r="B400" s="20">
        <v>41503</v>
      </c>
      <c r="C400" s="15">
        <v>399</v>
      </c>
      <c r="D400">
        <v>20</v>
      </c>
      <c r="E400">
        <v>5</v>
      </c>
      <c r="F400">
        <v>3</v>
      </c>
      <c r="G400" t="s">
        <v>117</v>
      </c>
      <c r="H400" s="4">
        <v>0.64583333333333337</v>
      </c>
      <c r="I400" t="s">
        <v>85</v>
      </c>
      <c r="J400" s="6" t="s">
        <v>3390</v>
      </c>
      <c r="K400" t="s">
        <v>3690</v>
      </c>
    </row>
    <row r="401" spans="1:11" x14ac:dyDescent="0.25">
      <c r="A401" s="19" t="s">
        <v>1903</v>
      </c>
      <c r="B401" s="20">
        <v>41503</v>
      </c>
      <c r="C401" s="15">
        <v>400</v>
      </c>
      <c r="D401">
        <v>20</v>
      </c>
      <c r="E401">
        <v>5</v>
      </c>
      <c r="F401">
        <v>4</v>
      </c>
      <c r="G401" t="s">
        <v>118</v>
      </c>
      <c r="H401" s="4">
        <v>0.64583333333333337</v>
      </c>
      <c r="I401" t="s">
        <v>196</v>
      </c>
      <c r="J401" s="6" t="s">
        <v>3392</v>
      </c>
      <c r="K401" t="s">
        <v>3691</v>
      </c>
    </row>
    <row r="402" spans="1:11" x14ac:dyDescent="0.25">
      <c r="A402" s="19" t="s">
        <v>1903</v>
      </c>
      <c r="B402" s="20">
        <v>41503</v>
      </c>
      <c r="C402" s="15">
        <v>401</v>
      </c>
      <c r="D402">
        <v>20</v>
      </c>
      <c r="E402">
        <v>5</v>
      </c>
      <c r="F402">
        <v>5</v>
      </c>
      <c r="G402" t="s">
        <v>119</v>
      </c>
      <c r="H402" s="4">
        <v>0.65625</v>
      </c>
      <c r="I402" t="s">
        <v>85</v>
      </c>
      <c r="J402" s="6" t="s">
        <v>3407</v>
      </c>
      <c r="K402" t="s">
        <v>3692</v>
      </c>
    </row>
    <row r="403" spans="1:11" x14ac:dyDescent="0.25">
      <c r="A403" s="19" t="s">
        <v>1903</v>
      </c>
      <c r="B403" s="20">
        <v>41503</v>
      </c>
      <c r="C403" s="15">
        <v>402</v>
      </c>
      <c r="D403">
        <v>20</v>
      </c>
      <c r="E403">
        <v>5</v>
      </c>
      <c r="F403">
        <v>6</v>
      </c>
      <c r="G403" t="s">
        <v>1908</v>
      </c>
      <c r="H403" s="4">
        <v>0.65625</v>
      </c>
      <c r="I403" t="s">
        <v>199</v>
      </c>
      <c r="J403" s="6" t="s">
        <v>3407</v>
      </c>
      <c r="K403" t="s">
        <v>3693</v>
      </c>
    </row>
    <row r="404" spans="1:11" x14ac:dyDescent="0.25">
      <c r="A404" s="19" t="s">
        <v>1903</v>
      </c>
      <c r="B404" s="20">
        <v>41503</v>
      </c>
      <c r="C404" s="15">
        <v>403</v>
      </c>
      <c r="D404">
        <v>20</v>
      </c>
      <c r="E404">
        <v>6</v>
      </c>
      <c r="F404">
        <v>1</v>
      </c>
      <c r="G404" t="s">
        <v>1907</v>
      </c>
      <c r="H404" s="4">
        <v>0.66666666666666663</v>
      </c>
      <c r="I404" t="s">
        <v>85</v>
      </c>
      <c r="J404" s="6" t="s">
        <v>3407</v>
      </c>
      <c r="K404" t="s">
        <v>3694</v>
      </c>
    </row>
    <row r="405" spans="1:11" x14ac:dyDescent="0.25">
      <c r="A405" s="19" t="s">
        <v>1903</v>
      </c>
      <c r="B405" s="20">
        <v>41503</v>
      </c>
      <c r="C405" s="15">
        <v>404</v>
      </c>
      <c r="D405">
        <v>20</v>
      </c>
      <c r="E405">
        <v>6</v>
      </c>
      <c r="F405">
        <v>2</v>
      </c>
      <c r="G405" t="s">
        <v>116</v>
      </c>
      <c r="H405" s="4">
        <v>0.66666666666666663</v>
      </c>
      <c r="I405" t="s">
        <v>131</v>
      </c>
      <c r="J405" s="6" t="s">
        <v>3403</v>
      </c>
      <c r="K405" t="s">
        <v>3695</v>
      </c>
    </row>
    <row r="406" spans="1:11" x14ac:dyDescent="0.25">
      <c r="A406" s="19" t="s">
        <v>1903</v>
      </c>
      <c r="B406" s="20">
        <v>41503</v>
      </c>
      <c r="C406" s="15">
        <v>405</v>
      </c>
      <c r="D406">
        <v>20</v>
      </c>
      <c r="E406">
        <v>6</v>
      </c>
      <c r="F406">
        <v>3</v>
      </c>
      <c r="G406" t="s">
        <v>117</v>
      </c>
      <c r="H406" s="4">
        <v>0.67708333333333337</v>
      </c>
      <c r="I406" t="s">
        <v>198</v>
      </c>
      <c r="J406" s="6" t="s">
        <v>3399</v>
      </c>
      <c r="K406" t="s">
        <v>3696</v>
      </c>
    </row>
    <row r="407" spans="1:11" x14ac:dyDescent="0.25">
      <c r="A407" s="19" t="s">
        <v>1903</v>
      </c>
      <c r="B407" s="20">
        <v>41503</v>
      </c>
      <c r="C407" s="15">
        <v>406</v>
      </c>
      <c r="D407">
        <v>20</v>
      </c>
      <c r="E407">
        <v>6</v>
      </c>
      <c r="F407">
        <v>4</v>
      </c>
      <c r="G407" t="s">
        <v>118</v>
      </c>
      <c r="H407" s="4">
        <v>0.67708333333333337</v>
      </c>
      <c r="I407" t="s">
        <v>131</v>
      </c>
      <c r="J407" s="6" t="s">
        <v>3399</v>
      </c>
      <c r="K407" t="s">
        <v>3697</v>
      </c>
    </row>
    <row r="408" spans="1:11" x14ac:dyDescent="0.25">
      <c r="A408" s="19" t="s">
        <v>1903</v>
      </c>
      <c r="B408" s="20">
        <v>41503</v>
      </c>
      <c r="C408" s="15">
        <v>407</v>
      </c>
      <c r="D408">
        <v>20</v>
      </c>
      <c r="E408">
        <v>6</v>
      </c>
      <c r="F408">
        <v>5</v>
      </c>
      <c r="G408" t="s">
        <v>119</v>
      </c>
      <c r="H408" s="4">
        <v>0.6875</v>
      </c>
      <c r="I408" t="s">
        <v>124</v>
      </c>
      <c r="J408" s="6" t="s">
        <v>3402</v>
      </c>
      <c r="K408" t="s">
        <v>3698</v>
      </c>
    </row>
    <row r="409" spans="1:11" x14ac:dyDescent="0.25">
      <c r="A409" s="19" t="s">
        <v>1903</v>
      </c>
      <c r="B409" s="20">
        <v>41503</v>
      </c>
      <c r="C409" s="15">
        <v>408</v>
      </c>
      <c r="D409">
        <v>20</v>
      </c>
      <c r="E409">
        <v>6</v>
      </c>
      <c r="F409">
        <v>6</v>
      </c>
      <c r="G409" t="s">
        <v>1908</v>
      </c>
      <c r="H409" s="4">
        <v>0.6875</v>
      </c>
      <c r="I409" t="s">
        <v>197</v>
      </c>
      <c r="J409" s="6" t="s">
        <v>3404</v>
      </c>
      <c r="K409" t="s">
        <v>3699</v>
      </c>
    </row>
    <row r="410" spans="1:11" x14ac:dyDescent="0.25">
      <c r="A410" s="19" t="s">
        <v>1903</v>
      </c>
      <c r="B410" s="20">
        <v>41693</v>
      </c>
      <c r="C410" s="15">
        <v>409</v>
      </c>
      <c r="D410">
        <v>19</v>
      </c>
      <c r="E410">
        <v>1</v>
      </c>
      <c r="F410">
        <v>1</v>
      </c>
      <c r="G410" t="s">
        <v>1907</v>
      </c>
      <c r="H410" s="4">
        <v>0.42708333333333331</v>
      </c>
      <c r="I410" t="s">
        <v>197</v>
      </c>
      <c r="J410" s="6" t="s">
        <v>3393</v>
      </c>
      <c r="K410" t="s">
        <v>3700</v>
      </c>
    </row>
    <row r="411" spans="1:11" x14ac:dyDescent="0.25">
      <c r="A411" s="19" t="s">
        <v>1903</v>
      </c>
      <c r="B411" s="20">
        <v>41693</v>
      </c>
      <c r="C411" s="15">
        <v>410</v>
      </c>
      <c r="D411">
        <v>19</v>
      </c>
      <c r="E411">
        <v>1</v>
      </c>
      <c r="F411">
        <v>2</v>
      </c>
      <c r="G411" t="s">
        <v>116</v>
      </c>
      <c r="H411" s="4">
        <v>0.44791666666666669</v>
      </c>
      <c r="I411" t="s">
        <v>194</v>
      </c>
      <c r="J411" s="6" t="s">
        <v>3394</v>
      </c>
      <c r="K411" t="s">
        <v>3701</v>
      </c>
    </row>
    <row r="412" spans="1:11" x14ac:dyDescent="0.25">
      <c r="A412" s="19" t="s">
        <v>1903</v>
      </c>
      <c r="B412" s="20">
        <v>41693</v>
      </c>
      <c r="C412" s="15">
        <v>411</v>
      </c>
      <c r="D412">
        <v>19</v>
      </c>
      <c r="E412">
        <v>1</v>
      </c>
      <c r="F412">
        <v>3</v>
      </c>
      <c r="G412" t="s">
        <v>117</v>
      </c>
      <c r="H412" s="4">
        <v>0.47916666666666669</v>
      </c>
      <c r="I412" t="s">
        <v>85</v>
      </c>
      <c r="J412" s="6" t="s">
        <v>3389</v>
      </c>
      <c r="K412" t="s">
        <v>4039</v>
      </c>
    </row>
    <row r="413" spans="1:11" x14ac:dyDescent="0.25">
      <c r="A413" s="19" t="s">
        <v>1903</v>
      </c>
      <c r="B413" s="20">
        <v>41693</v>
      </c>
      <c r="C413" s="15">
        <v>412</v>
      </c>
      <c r="D413">
        <v>19</v>
      </c>
      <c r="E413">
        <v>1</v>
      </c>
      <c r="F413">
        <v>4</v>
      </c>
      <c r="G413" t="s">
        <v>118</v>
      </c>
      <c r="H413" s="4">
        <v>0.48958333333333331</v>
      </c>
      <c r="I413" t="s">
        <v>110</v>
      </c>
      <c r="J413" s="6" t="s">
        <v>3387</v>
      </c>
      <c r="K413" t="s">
        <v>3702</v>
      </c>
    </row>
    <row r="414" spans="1:11" x14ac:dyDescent="0.25">
      <c r="A414" s="19" t="s">
        <v>1903</v>
      </c>
      <c r="B414" s="20">
        <v>41693</v>
      </c>
      <c r="C414" s="15">
        <v>413</v>
      </c>
      <c r="D414">
        <v>19</v>
      </c>
      <c r="E414">
        <v>1</v>
      </c>
      <c r="F414">
        <v>5</v>
      </c>
      <c r="G414" t="s">
        <v>119</v>
      </c>
      <c r="H414" s="4">
        <v>0.5</v>
      </c>
      <c r="I414" t="s">
        <v>195</v>
      </c>
      <c r="J414" s="6" t="s">
        <v>3380</v>
      </c>
      <c r="K414" t="s">
        <v>3703</v>
      </c>
    </row>
    <row r="415" spans="1:11" x14ac:dyDescent="0.25">
      <c r="A415" s="19" t="s">
        <v>1903</v>
      </c>
      <c r="B415" s="20">
        <v>41693</v>
      </c>
      <c r="C415" s="15">
        <v>414</v>
      </c>
      <c r="D415">
        <v>19</v>
      </c>
      <c r="E415">
        <v>1</v>
      </c>
      <c r="F415">
        <v>6</v>
      </c>
      <c r="G415" t="s">
        <v>1908</v>
      </c>
      <c r="H415" s="4">
        <v>0.52083333333333337</v>
      </c>
      <c r="I415" t="s">
        <v>199</v>
      </c>
      <c r="J415" s="6" t="s">
        <v>3387</v>
      </c>
      <c r="K415" t="s">
        <v>3704</v>
      </c>
    </row>
    <row r="416" spans="1:11" x14ac:dyDescent="0.25">
      <c r="A416" s="19" t="s">
        <v>1903</v>
      </c>
      <c r="B416" s="20">
        <v>41693</v>
      </c>
      <c r="C416" s="15">
        <v>415</v>
      </c>
      <c r="D416">
        <v>19</v>
      </c>
      <c r="E416">
        <v>2</v>
      </c>
      <c r="F416">
        <v>1</v>
      </c>
      <c r="G416" t="s">
        <v>116</v>
      </c>
      <c r="H416" s="4">
        <v>0.52083333333333337</v>
      </c>
      <c r="I416" t="s">
        <v>85</v>
      </c>
      <c r="J416" s="6" t="s">
        <v>3384</v>
      </c>
      <c r="K416" t="s">
        <v>4040</v>
      </c>
    </row>
    <row r="417" spans="1:11" x14ac:dyDescent="0.25">
      <c r="A417" s="19" t="s">
        <v>1903</v>
      </c>
      <c r="B417" s="20">
        <v>41693</v>
      </c>
      <c r="C417" s="15">
        <v>416</v>
      </c>
      <c r="D417">
        <v>19</v>
      </c>
      <c r="E417">
        <v>2</v>
      </c>
      <c r="F417">
        <v>2</v>
      </c>
      <c r="G417" t="s">
        <v>119</v>
      </c>
      <c r="H417" s="4">
        <v>0.54166666666666663</v>
      </c>
      <c r="I417" t="s">
        <v>199</v>
      </c>
      <c r="J417" s="6" t="s">
        <v>3395</v>
      </c>
      <c r="K417" t="s">
        <v>4041</v>
      </c>
    </row>
    <row r="418" spans="1:11" x14ac:dyDescent="0.25">
      <c r="A418" s="19" t="s">
        <v>1903</v>
      </c>
      <c r="B418" s="20">
        <v>41693</v>
      </c>
      <c r="C418" s="15">
        <v>417</v>
      </c>
      <c r="D418">
        <v>19</v>
      </c>
      <c r="E418">
        <v>2</v>
      </c>
      <c r="F418">
        <v>3</v>
      </c>
      <c r="G418" t="s">
        <v>118</v>
      </c>
      <c r="H418" s="4">
        <v>0.5625</v>
      </c>
      <c r="I418" t="s">
        <v>195</v>
      </c>
      <c r="J418" s="6" t="s">
        <v>3392</v>
      </c>
      <c r="K418" t="s">
        <v>4042</v>
      </c>
    </row>
    <row r="419" spans="1:11" x14ac:dyDescent="0.25">
      <c r="A419" s="19" t="s">
        <v>1903</v>
      </c>
      <c r="B419" s="20">
        <v>41693</v>
      </c>
      <c r="C419" s="15">
        <v>418</v>
      </c>
      <c r="D419">
        <v>19</v>
      </c>
      <c r="E419">
        <v>2</v>
      </c>
      <c r="F419">
        <v>4</v>
      </c>
      <c r="G419" t="s">
        <v>117</v>
      </c>
      <c r="H419" s="4">
        <v>0.5625</v>
      </c>
      <c r="I419" t="s">
        <v>197</v>
      </c>
      <c r="J419" s="6" t="s">
        <v>3383</v>
      </c>
      <c r="K419" t="s">
        <v>4043</v>
      </c>
    </row>
    <row r="420" spans="1:11" x14ac:dyDescent="0.25">
      <c r="A420" s="19" t="s">
        <v>1903</v>
      </c>
      <c r="B420" s="20">
        <v>41693</v>
      </c>
      <c r="C420" s="15">
        <v>419</v>
      </c>
      <c r="D420">
        <v>19</v>
      </c>
      <c r="E420">
        <v>3</v>
      </c>
      <c r="F420">
        <v>1</v>
      </c>
      <c r="G420" t="s">
        <v>119</v>
      </c>
      <c r="H420" s="4">
        <v>0.59375</v>
      </c>
      <c r="I420" t="s">
        <v>194</v>
      </c>
      <c r="J420" s="6" t="s">
        <v>3390</v>
      </c>
      <c r="K420" t="s">
        <v>4044</v>
      </c>
    </row>
    <row r="421" spans="1:11" x14ac:dyDescent="0.25">
      <c r="A421" s="19" t="s">
        <v>1903</v>
      </c>
      <c r="B421" s="20">
        <v>41693</v>
      </c>
      <c r="C421" s="15">
        <v>420</v>
      </c>
      <c r="D421">
        <v>19</v>
      </c>
      <c r="E421">
        <v>4</v>
      </c>
      <c r="F421">
        <v>1</v>
      </c>
      <c r="G421" t="s">
        <v>119</v>
      </c>
      <c r="H421" s="4">
        <v>0.61458333333333337</v>
      </c>
      <c r="I421" t="s">
        <v>198</v>
      </c>
      <c r="J421" s="6" t="s">
        <v>3379</v>
      </c>
      <c r="K421" t="s">
        <v>3705</v>
      </c>
    </row>
    <row r="422" spans="1:11" x14ac:dyDescent="0.25">
      <c r="A422" s="19" t="s">
        <v>1903</v>
      </c>
      <c r="B422" s="20">
        <v>41693</v>
      </c>
      <c r="C422" s="15">
        <v>421</v>
      </c>
      <c r="D422">
        <v>19</v>
      </c>
      <c r="E422">
        <v>5</v>
      </c>
      <c r="F422">
        <v>1</v>
      </c>
      <c r="G422" t="s">
        <v>1907</v>
      </c>
      <c r="H422" s="4">
        <v>0.63541666666666663</v>
      </c>
      <c r="I422" t="s">
        <v>124</v>
      </c>
      <c r="J422" s="6" t="s">
        <v>3383</v>
      </c>
      <c r="K422" t="s">
        <v>3706</v>
      </c>
    </row>
    <row r="423" spans="1:11" x14ac:dyDescent="0.25">
      <c r="A423" s="19" t="s">
        <v>1903</v>
      </c>
      <c r="B423" s="20">
        <v>41693</v>
      </c>
      <c r="C423" s="15">
        <v>422</v>
      </c>
      <c r="D423">
        <v>19</v>
      </c>
      <c r="E423">
        <v>5</v>
      </c>
      <c r="F423">
        <v>2</v>
      </c>
      <c r="G423" t="s">
        <v>116</v>
      </c>
      <c r="H423" s="4">
        <v>0.63541666666666663</v>
      </c>
      <c r="I423" t="s">
        <v>124</v>
      </c>
      <c r="J423" s="6" t="s">
        <v>3393</v>
      </c>
      <c r="K423" t="s">
        <v>3707</v>
      </c>
    </row>
    <row r="424" spans="1:11" x14ac:dyDescent="0.25">
      <c r="A424" s="19" t="s">
        <v>1903</v>
      </c>
      <c r="B424" s="20">
        <v>41693</v>
      </c>
      <c r="C424" s="15">
        <v>423</v>
      </c>
      <c r="D424">
        <v>19</v>
      </c>
      <c r="E424">
        <v>5</v>
      </c>
      <c r="F424">
        <v>3</v>
      </c>
      <c r="G424" t="s">
        <v>117</v>
      </c>
      <c r="H424" s="4">
        <v>0.64583333333333337</v>
      </c>
      <c r="I424" t="s">
        <v>131</v>
      </c>
      <c r="J424" s="6" t="s">
        <v>3393</v>
      </c>
      <c r="K424" t="s">
        <v>3708</v>
      </c>
    </row>
    <row r="425" spans="1:11" x14ac:dyDescent="0.25">
      <c r="A425" s="19" t="s">
        <v>1903</v>
      </c>
      <c r="B425" s="20">
        <v>41693</v>
      </c>
      <c r="C425" s="15">
        <v>424</v>
      </c>
      <c r="D425">
        <v>19</v>
      </c>
      <c r="E425">
        <v>5</v>
      </c>
      <c r="F425">
        <v>4</v>
      </c>
      <c r="G425" t="s">
        <v>118</v>
      </c>
      <c r="H425" s="4">
        <v>0.64583333333333337</v>
      </c>
      <c r="I425" t="s">
        <v>196</v>
      </c>
      <c r="J425" s="6" t="s">
        <v>3390</v>
      </c>
      <c r="K425" t="s">
        <v>3709</v>
      </c>
    </row>
    <row r="426" spans="1:11" x14ac:dyDescent="0.25">
      <c r="A426" s="19" t="s">
        <v>1903</v>
      </c>
      <c r="B426" s="20">
        <v>41693</v>
      </c>
      <c r="C426" s="15">
        <v>425</v>
      </c>
      <c r="D426">
        <v>19</v>
      </c>
      <c r="E426">
        <v>5</v>
      </c>
      <c r="F426">
        <v>5</v>
      </c>
      <c r="G426" t="s">
        <v>119</v>
      </c>
      <c r="H426" s="4">
        <v>0.65625</v>
      </c>
      <c r="I426" t="s">
        <v>194</v>
      </c>
      <c r="J426" s="6" t="s">
        <v>3384</v>
      </c>
      <c r="K426" t="s">
        <v>3710</v>
      </c>
    </row>
    <row r="427" spans="1:11" x14ac:dyDescent="0.25">
      <c r="A427" s="19" t="s">
        <v>1903</v>
      </c>
      <c r="B427" s="20">
        <v>41693</v>
      </c>
      <c r="C427" s="15">
        <v>426</v>
      </c>
      <c r="D427">
        <v>19</v>
      </c>
      <c r="E427">
        <v>5</v>
      </c>
      <c r="F427">
        <v>6</v>
      </c>
      <c r="G427" t="s">
        <v>1908</v>
      </c>
      <c r="H427" s="4">
        <v>0.65625</v>
      </c>
      <c r="I427" t="s">
        <v>197</v>
      </c>
      <c r="J427" s="6" t="s">
        <v>3388</v>
      </c>
      <c r="K427" t="s">
        <v>3711</v>
      </c>
    </row>
    <row r="428" spans="1:11" x14ac:dyDescent="0.25">
      <c r="A428" s="19" t="s">
        <v>1903</v>
      </c>
      <c r="B428" s="20">
        <v>41693</v>
      </c>
      <c r="C428" s="15">
        <v>427</v>
      </c>
      <c r="D428">
        <v>19</v>
      </c>
      <c r="E428">
        <v>6</v>
      </c>
      <c r="F428">
        <v>1</v>
      </c>
      <c r="G428" t="s">
        <v>1907</v>
      </c>
      <c r="H428" s="4">
        <v>0.66666666666666663</v>
      </c>
      <c r="I428" t="s">
        <v>131</v>
      </c>
      <c r="J428" s="6" t="s">
        <v>3387</v>
      </c>
      <c r="K428" t="s">
        <v>3712</v>
      </c>
    </row>
    <row r="429" spans="1:11" x14ac:dyDescent="0.25">
      <c r="A429" s="19" t="s">
        <v>1903</v>
      </c>
      <c r="B429" s="20">
        <v>41693</v>
      </c>
      <c r="C429" s="15">
        <v>428</v>
      </c>
      <c r="D429">
        <v>19</v>
      </c>
      <c r="E429">
        <v>6</v>
      </c>
      <c r="F429">
        <v>2</v>
      </c>
      <c r="G429" t="s">
        <v>116</v>
      </c>
      <c r="H429" s="4">
        <v>0.66666666666666663</v>
      </c>
      <c r="I429" t="s">
        <v>124</v>
      </c>
      <c r="J429" s="6" t="s">
        <v>3384</v>
      </c>
      <c r="K429" t="s">
        <v>3713</v>
      </c>
    </row>
    <row r="430" spans="1:11" x14ac:dyDescent="0.25">
      <c r="A430" s="19" t="s">
        <v>1903</v>
      </c>
      <c r="B430" s="20">
        <v>41693</v>
      </c>
      <c r="C430" s="15">
        <v>429</v>
      </c>
      <c r="D430">
        <v>19</v>
      </c>
      <c r="E430">
        <v>6</v>
      </c>
      <c r="F430">
        <v>3</v>
      </c>
      <c r="G430" t="s">
        <v>117</v>
      </c>
      <c r="H430" s="4">
        <v>0.67708333333333337</v>
      </c>
      <c r="I430" t="s">
        <v>199</v>
      </c>
      <c r="J430" s="6" t="s">
        <v>3395</v>
      </c>
      <c r="K430" t="s">
        <v>3714</v>
      </c>
    </row>
    <row r="431" spans="1:11" x14ac:dyDescent="0.25">
      <c r="A431" s="19" t="s">
        <v>1903</v>
      </c>
      <c r="B431" s="20">
        <v>41693</v>
      </c>
      <c r="C431" s="15">
        <v>430</v>
      </c>
      <c r="D431">
        <v>19</v>
      </c>
      <c r="E431">
        <v>6</v>
      </c>
      <c r="F431">
        <v>4</v>
      </c>
      <c r="G431" t="s">
        <v>118</v>
      </c>
      <c r="H431" s="4">
        <v>0.67708333333333337</v>
      </c>
      <c r="I431" t="s">
        <v>198</v>
      </c>
      <c r="J431" s="6" t="s">
        <v>3388</v>
      </c>
      <c r="K431" t="s">
        <v>3715</v>
      </c>
    </row>
    <row r="432" spans="1:11" x14ac:dyDescent="0.25">
      <c r="A432" s="19" t="s">
        <v>1903</v>
      </c>
      <c r="B432" s="20">
        <v>41693</v>
      </c>
      <c r="C432" s="15">
        <v>431</v>
      </c>
      <c r="D432">
        <v>19</v>
      </c>
      <c r="E432">
        <v>6</v>
      </c>
      <c r="F432">
        <v>5</v>
      </c>
      <c r="G432" t="s">
        <v>119</v>
      </c>
      <c r="H432" s="4">
        <v>0.6875</v>
      </c>
      <c r="I432" t="s">
        <v>194</v>
      </c>
      <c r="J432" s="6" t="s">
        <v>3391</v>
      </c>
      <c r="K432" t="s">
        <v>3716</v>
      </c>
    </row>
    <row r="433" spans="1:11" x14ac:dyDescent="0.25">
      <c r="A433" s="19" t="s">
        <v>1903</v>
      </c>
      <c r="B433" s="20">
        <v>41693</v>
      </c>
      <c r="C433" s="15">
        <v>432</v>
      </c>
      <c r="D433">
        <v>19</v>
      </c>
      <c r="E433">
        <v>6</v>
      </c>
      <c r="F433">
        <v>6</v>
      </c>
      <c r="G433" t="s">
        <v>1908</v>
      </c>
      <c r="H433" s="4">
        <v>0.6875</v>
      </c>
      <c r="I433" t="s">
        <v>110</v>
      </c>
      <c r="J433" s="6" t="s">
        <v>3396</v>
      </c>
      <c r="K433" t="s">
        <v>3717</v>
      </c>
    </row>
    <row r="434" spans="1:11" x14ac:dyDescent="0.25">
      <c r="A434" s="19" t="s">
        <v>1906</v>
      </c>
      <c r="B434" s="20">
        <v>41258</v>
      </c>
      <c r="C434" s="15">
        <v>433</v>
      </c>
      <c r="D434">
        <v>6</v>
      </c>
      <c r="E434">
        <v>1</v>
      </c>
      <c r="F434">
        <v>1</v>
      </c>
      <c r="G434" t="s">
        <v>1907</v>
      </c>
      <c r="H434" s="4">
        <v>0.42708333333333331</v>
      </c>
      <c r="I434" t="s">
        <v>198</v>
      </c>
      <c r="J434" s="6" t="s">
        <v>3404</v>
      </c>
      <c r="K434" t="s">
        <v>3718</v>
      </c>
    </row>
    <row r="435" spans="1:11" x14ac:dyDescent="0.25">
      <c r="A435" s="19" t="s">
        <v>1906</v>
      </c>
      <c r="B435" s="20">
        <v>41258</v>
      </c>
      <c r="C435" s="15">
        <v>434</v>
      </c>
      <c r="D435">
        <v>6</v>
      </c>
      <c r="E435">
        <v>1</v>
      </c>
      <c r="F435">
        <v>2</v>
      </c>
      <c r="G435" t="s">
        <v>116</v>
      </c>
      <c r="H435" s="4">
        <v>0.44791666666666669</v>
      </c>
      <c r="I435" t="s">
        <v>110</v>
      </c>
      <c r="J435" s="6" t="s">
        <v>3399</v>
      </c>
      <c r="K435" t="s">
        <v>3719</v>
      </c>
    </row>
    <row r="436" spans="1:11" x14ac:dyDescent="0.25">
      <c r="A436" s="19" t="s">
        <v>1906</v>
      </c>
      <c r="B436" s="20">
        <v>41258</v>
      </c>
      <c r="C436" s="15">
        <v>435</v>
      </c>
      <c r="D436">
        <v>6</v>
      </c>
      <c r="E436">
        <v>1</v>
      </c>
      <c r="F436">
        <v>3</v>
      </c>
      <c r="G436" t="s">
        <v>117</v>
      </c>
      <c r="H436" s="4">
        <v>0.47916666666666669</v>
      </c>
      <c r="I436" t="s">
        <v>85</v>
      </c>
      <c r="J436" s="6" t="s">
        <v>3400</v>
      </c>
      <c r="K436" t="s">
        <v>4045</v>
      </c>
    </row>
    <row r="437" spans="1:11" x14ac:dyDescent="0.25">
      <c r="A437" s="19" t="s">
        <v>1906</v>
      </c>
      <c r="B437" s="20">
        <v>41258</v>
      </c>
      <c r="C437" s="15">
        <v>436</v>
      </c>
      <c r="D437">
        <v>6</v>
      </c>
      <c r="E437">
        <v>1</v>
      </c>
      <c r="F437">
        <v>4</v>
      </c>
      <c r="G437" t="s">
        <v>118</v>
      </c>
      <c r="H437" s="4">
        <v>0.48958333333333331</v>
      </c>
      <c r="I437" t="s">
        <v>110</v>
      </c>
      <c r="J437" s="6" t="s">
        <v>3407</v>
      </c>
      <c r="K437" t="s">
        <v>3720</v>
      </c>
    </row>
    <row r="438" spans="1:11" x14ac:dyDescent="0.25">
      <c r="A438" s="19" t="s">
        <v>1906</v>
      </c>
      <c r="B438" s="20">
        <v>41258</v>
      </c>
      <c r="C438" s="15">
        <v>437</v>
      </c>
      <c r="D438">
        <v>6</v>
      </c>
      <c r="E438">
        <v>1</v>
      </c>
      <c r="F438">
        <v>5</v>
      </c>
      <c r="G438" t="s">
        <v>119</v>
      </c>
      <c r="H438" s="4">
        <v>0.5</v>
      </c>
      <c r="I438" t="s">
        <v>195</v>
      </c>
      <c r="J438" s="6" t="s">
        <v>3400</v>
      </c>
      <c r="K438" t="s">
        <v>4046</v>
      </c>
    </row>
    <row r="439" spans="1:11" x14ac:dyDescent="0.25">
      <c r="A439" s="19" t="s">
        <v>1906</v>
      </c>
      <c r="B439" s="20">
        <v>41258</v>
      </c>
      <c r="C439" s="15">
        <v>438</v>
      </c>
      <c r="D439">
        <v>6</v>
      </c>
      <c r="E439">
        <v>1</v>
      </c>
      <c r="F439">
        <v>6</v>
      </c>
      <c r="G439" t="s">
        <v>1908</v>
      </c>
      <c r="H439" s="4">
        <v>0.52083333333333337</v>
      </c>
      <c r="I439" t="s">
        <v>194</v>
      </c>
      <c r="J439" s="6" t="s">
        <v>3404</v>
      </c>
      <c r="K439" t="s">
        <v>4047</v>
      </c>
    </row>
    <row r="440" spans="1:11" x14ac:dyDescent="0.25">
      <c r="A440" s="19" t="s">
        <v>1906</v>
      </c>
      <c r="B440" s="20">
        <v>41258</v>
      </c>
      <c r="C440" s="15">
        <v>439</v>
      </c>
      <c r="D440">
        <v>6</v>
      </c>
      <c r="E440">
        <v>2</v>
      </c>
      <c r="F440">
        <v>1</v>
      </c>
      <c r="G440" t="s">
        <v>116</v>
      </c>
      <c r="H440" s="4">
        <v>0.52083333333333337</v>
      </c>
      <c r="I440" t="s">
        <v>196</v>
      </c>
      <c r="J440" s="6" t="s">
        <v>3405</v>
      </c>
      <c r="K440" t="s">
        <v>3721</v>
      </c>
    </row>
    <row r="441" spans="1:11" x14ac:dyDescent="0.25">
      <c r="A441" s="19" t="s">
        <v>1906</v>
      </c>
      <c r="B441" s="20">
        <v>41258</v>
      </c>
      <c r="C441" s="15">
        <v>440</v>
      </c>
      <c r="D441">
        <v>6</v>
      </c>
      <c r="E441">
        <v>2</v>
      </c>
      <c r="F441">
        <v>2</v>
      </c>
      <c r="G441" t="s">
        <v>119</v>
      </c>
      <c r="H441" s="4">
        <v>0.54166666666666663</v>
      </c>
      <c r="I441" t="s">
        <v>199</v>
      </c>
      <c r="J441" s="6" t="s">
        <v>3405</v>
      </c>
      <c r="K441" t="s">
        <v>3722</v>
      </c>
    </row>
    <row r="442" spans="1:11" x14ac:dyDescent="0.25">
      <c r="A442" s="19" t="s">
        <v>1906</v>
      </c>
      <c r="B442" s="20">
        <v>41258</v>
      </c>
      <c r="C442" s="15">
        <v>441</v>
      </c>
      <c r="D442">
        <v>6</v>
      </c>
      <c r="E442">
        <v>2</v>
      </c>
      <c r="F442">
        <v>3</v>
      </c>
      <c r="G442" t="s">
        <v>118</v>
      </c>
      <c r="H442" s="4">
        <v>0.5625</v>
      </c>
      <c r="I442" t="s">
        <v>195</v>
      </c>
      <c r="J442" s="6" t="s">
        <v>3402</v>
      </c>
      <c r="K442" t="s">
        <v>4048</v>
      </c>
    </row>
    <row r="443" spans="1:11" x14ac:dyDescent="0.25">
      <c r="A443" s="19" t="s">
        <v>1906</v>
      </c>
      <c r="B443" s="20">
        <v>41258</v>
      </c>
      <c r="C443" s="15">
        <v>442</v>
      </c>
      <c r="D443">
        <v>6</v>
      </c>
      <c r="E443">
        <v>2</v>
      </c>
      <c r="F443">
        <v>4</v>
      </c>
      <c r="G443" t="s">
        <v>117</v>
      </c>
      <c r="H443" s="4">
        <v>0.5625</v>
      </c>
      <c r="I443" t="s">
        <v>195</v>
      </c>
      <c r="J443" s="6" t="s">
        <v>3402</v>
      </c>
      <c r="K443" t="s">
        <v>4049</v>
      </c>
    </row>
    <row r="444" spans="1:11" x14ac:dyDescent="0.25">
      <c r="A444" s="19" t="s">
        <v>1906</v>
      </c>
      <c r="B444" s="20">
        <v>41258</v>
      </c>
      <c r="C444" s="15">
        <v>443</v>
      </c>
      <c r="D444">
        <v>6</v>
      </c>
      <c r="E444">
        <v>3</v>
      </c>
      <c r="F444">
        <v>1</v>
      </c>
      <c r="G444" t="s">
        <v>119</v>
      </c>
      <c r="H444" s="4">
        <v>0.59375</v>
      </c>
      <c r="I444" t="s">
        <v>194</v>
      </c>
      <c r="J444" s="6" t="s">
        <v>3399</v>
      </c>
      <c r="K444" t="s">
        <v>4050</v>
      </c>
    </row>
    <row r="445" spans="1:11" x14ac:dyDescent="0.25">
      <c r="A445" s="19" t="s">
        <v>1906</v>
      </c>
      <c r="B445" s="20">
        <v>41258</v>
      </c>
      <c r="C445" s="15">
        <v>444</v>
      </c>
      <c r="D445">
        <v>6</v>
      </c>
      <c r="E445">
        <v>4</v>
      </c>
      <c r="F445">
        <v>1</v>
      </c>
      <c r="G445" t="s">
        <v>119</v>
      </c>
      <c r="H445" s="4">
        <v>0.61458333333333337</v>
      </c>
      <c r="I445" t="s">
        <v>196</v>
      </c>
      <c r="J445" s="6" t="s">
        <v>3403</v>
      </c>
      <c r="K445" t="s">
        <v>3723</v>
      </c>
    </row>
    <row r="446" spans="1:11" x14ac:dyDescent="0.25">
      <c r="A446" s="19" t="s">
        <v>1906</v>
      </c>
      <c r="B446" s="20">
        <v>41258</v>
      </c>
      <c r="C446" s="15">
        <v>445</v>
      </c>
      <c r="D446">
        <v>6</v>
      </c>
      <c r="E446">
        <v>5</v>
      </c>
      <c r="F446">
        <v>1</v>
      </c>
      <c r="G446" t="s">
        <v>1907</v>
      </c>
      <c r="H446" s="4">
        <v>0.63541666666666663</v>
      </c>
      <c r="I446" t="s">
        <v>124</v>
      </c>
      <c r="J446" s="6" t="s">
        <v>3400</v>
      </c>
      <c r="K446" t="s">
        <v>3724</v>
      </c>
    </row>
    <row r="447" spans="1:11" x14ac:dyDescent="0.25">
      <c r="A447" s="19" t="s">
        <v>1906</v>
      </c>
      <c r="B447" s="20">
        <v>41258</v>
      </c>
      <c r="C447" s="15">
        <v>446</v>
      </c>
      <c r="D447">
        <v>6</v>
      </c>
      <c r="E447">
        <v>5</v>
      </c>
      <c r="F447">
        <v>2</v>
      </c>
      <c r="G447" t="s">
        <v>116</v>
      </c>
      <c r="H447" s="4">
        <v>0.63541666666666663</v>
      </c>
      <c r="I447" t="s">
        <v>194</v>
      </c>
      <c r="J447" s="6" t="s">
        <v>3401</v>
      </c>
      <c r="K447" t="s">
        <v>3725</v>
      </c>
    </row>
    <row r="448" spans="1:11" x14ac:dyDescent="0.25">
      <c r="A448" s="19" t="s">
        <v>1906</v>
      </c>
      <c r="B448" s="20">
        <v>41258</v>
      </c>
      <c r="C448" s="15">
        <v>447</v>
      </c>
      <c r="D448">
        <v>6</v>
      </c>
      <c r="E448">
        <v>5</v>
      </c>
      <c r="F448">
        <v>3</v>
      </c>
      <c r="G448" t="s">
        <v>117</v>
      </c>
      <c r="H448" s="4">
        <v>0.64583333333333337</v>
      </c>
      <c r="I448" t="s">
        <v>196</v>
      </c>
      <c r="J448" s="6" t="s">
        <v>3407</v>
      </c>
      <c r="K448" t="s">
        <v>3726</v>
      </c>
    </row>
    <row r="449" spans="1:11" x14ac:dyDescent="0.25">
      <c r="A449" s="19" t="s">
        <v>1906</v>
      </c>
      <c r="B449" s="20">
        <v>41258</v>
      </c>
      <c r="C449" s="15">
        <v>448</v>
      </c>
      <c r="D449">
        <v>6</v>
      </c>
      <c r="E449">
        <v>5</v>
      </c>
      <c r="F449">
        <v>4</v>
      </c>
      <c r="G449" t="s">
        <v>118</v>
      </c>
      <c r="H449" s="4">
        <v>0.64583333333333337</v>
      </c>
      <c r="I449" t="s">
        <v>195</v>
      </c>
      <c r="J449" s="6" t="s">
        <v>3399</v>
      </c>
      <c r="K449" t="s">
        <v>3727</v>
      </c>
    </row>
    <row r="450" spans="1:11" x14ac:dyDescent="0.25">
      <c r="A450" s="19" t="s">
        <v>1906</v>
      </c>
      <c r="B450" s="20">
        <v>41258</v>
      </c>
      <c r="C450" s="15">
        <v>449</v>
      </c>
      <c r="D450">
        <v>6</v>
      </c>
      <c r="E450">
        <v>5</v>
      </c>
      <c r="F450">
        <v>5</v>
      </c>
      <c r="G450" t="s">
        <v>119</v>
      </c>
      <c r="H450" s="4">
        <v>0.65625</v>
      </c>
      <c r="I450" t="s">
        <v>195</v>
      </c>
      <c r="J450" s="6" t="s">
        <v>3406</v>
      </c>
      <c r="K450" t="s">
        <v>3728</v>
      </c>
    </row>
    <row r="451" spans="1:11" x14ac:dyDescent="0.25">
      <c r="A451" s="19" t="s">
        <v>1906</v>
      </c>
      <c r="B451" s="20">
        <v>41258</v>
      </c>
      <c r="C451" s="15">
        <v>450</v>
      </c>
      <c r="D451">
        <v>6</v>
      </c>
      <c r="E451">
        <v>5</v>
      </c>
      <c r="F451">
        <v>6</v>
      </c>
      <c r="G451" t="s">
        <v>1908</v>
      </c>
      <c r="H451" s="4">
        <v>0.65625</v>
      </c>
      <c r="I451" t="s">
        <v>124</v>
      </c>
      <c r="J451" s="6" t="s">
        <v>3400</v>
      </c>
      <c r="K451" t="s">
        <v>3729</v>
      </c>
    </row>
    <row r="452" spans="1:11" x14ac:dyDescent="0.25">
      <c r="A452" s="19" t="s">
        <v>1906</v>
      </c>
      <c r="B452" s="20">
        <v>41258</v>
      </c>
      <c r="C452" s="15">
        <v>451</v>
      </c>
      <c r="D452">
        <v>6</v>
      </c>
      <c r="E452">
        <v>6</v>
      </c>
      <c r="F452">
        <v>1</v>
      </c>
      <c r="G452" t="s">
        <v>1907</v>
      </c>
      <c r="H452" s="4">
        <v>0.66666666666666663</v>
      </c>
      <c r="I452" t="s">
        <v>196</v>
      </c>
      <c r="J452" s="6" t="s">
        <v>3406</v>
      </c>
      <c r="K452" t="s">
        <v>3730</v>
      </c>
    </row>
    <row r="453" spans="1:11" x14ac:dyDescent="0.25">
      <c r="A453" s="19" t="s">
        <v>1906</v>
      </c>
      <c r="B453" s="20">
        <v>41258</v>
      </c>
      <c r="C453" s="15">
        <v>452</v>
      </c>
      <c r="D453">
        <v>6</v>
      </c>
      <c r="E453">
        <v>6</v>
      </c>
      <c r="F453">
        <v>2</v>
      </c>
      <c r="G453" t="s">
        <v>116</v>
      </c>
      <c r="H453" s="4">
        <v>0.66666666666666663</v>
      </c>
      <c r="I453" t="s">
        <v>85</v>
      </c>
      <c r="J453" s="6" t="s">
        <v>3404</v>
      </c>
      <c r="K453" t="s">
        <v>3731</v>
      </c>
    </row>
    <row r="454" spans="1:11" x14ac:dyDescent="0.25">
      <c r="A454" s="19" t="s">
        <v>1906</v>
      </c>
      <c r="B454" s="20">
        <v>41258</v>
      </c>
      <c r="C454" s="15">
        <v>453</v>
      </c>
      <c r="D454">
        <v>6</v>
      </c>
      <c r="E454">
        <v>6</v>
      </c>
      <c r="F454">
        <v>3</v>
      </c>
      <c r="G454" t="s">
        <v>117</v>
      </c>
      <c r="H454" s="4">
        <v>0.67708333333333337</v>
      </c>
      <c r="I454" t="s">
        <v>131</v>
      </c>
      <c r="J454" s="6" t="s">
        <v>3407</v>
      </c>
      <c r="K454" t="s">
        <v>3732</v>
      </c>
    </row>
    <row r="455" spans="1:11" x14ac:dyDescent="0.25">
      <c r="A455" s="19" t="s">
        <v>1906</v>
      </c>
      <c r="B455" s="20">
        <v>41258</v>
      </c>
      <c r="C455" s="15">
        <v>454</v>
      </c>
      <c r="D455">
        <v>6</v>
      </c>
      <c r="E455">
        <v>6</v>
      </c>
      <c r="F455">
        <v>4</v>
      </c>
      <c r="G455" t="s">
        <v>118</v>
      </c>
      <c r="H455" s="4">
        <v>0.67708333333333337</v>
      </c>
      <c r="I455" t="s">
        <v>199</v>
      </c>
      <c r="J455" s="6" t="s">
        <v>3401</v>
      </c>
      <c r="K455" t="s">
        <v>3733</v>
      </c>
    </row>
    <row r="456" spans="1:11" x14ac:dyDescent="0.25">
      <c r="A456" s="19" t="s">
        <v>1906</v>
      </c>
      <c r="B456" s="20">
        <v>41258</v>
      </c>
      <c r="C456" s="15">
        <v>455</v>
      </c>
      <c r="D456">
        <v>6</v>
      </c>
      <c r="E456">
        <v>6</v>
      </c>
      <c r="F456">
        <v>5</v>
      </c>
      <c r="G456" t="s">
        <v>119</v>
      </c>
      <c r="H456" s="4">
        <v>0.6875</v>
      </c>
      <c r="I456" t="s">
        <v>131</v>
      </c>
      <c r="J456" s="6" t="s">
        <v>3398</v>
      </c>
      <c r="K456" t="s">
        <v>3734</v>
      </c>
    </row>
    <row r="457" spans="1:11" x14ac:dyDescent="0.25">
      <c r="A457" s="19" t="s">
        <v>1906</v>
      </c>
      <c r="B457" s="20">
        <v>41258</v>
      </c>
      <c r="C457" s="15">
        <v>456</v>
      </c>
      <c r="D457">
        <v>6</v>
      </c>
      <c r="E457">
        <v>6</v>
      </c>
      <c r="F457">
        <v>6</v>
      </c>
      <c r="G457" t="s">
        <v>1908</v>
      </c>
      <c r="H457" s="4">
        <v>0.6875</v>
      </c>
      <c r="I457" t="s">
        <v>196</v>
      </c>
      <c r="J457" s="6" t="s">
        <v>3404</v>
      </c>
      <c r="K457" t="s">
        <v>3735</v>
      </c>
    </row>
    <row r="458" spans="1:11" x14ac:dyDescent="0.25">
      <c r="A458" s="19" t="s">
        <v>1906</v>
      </c>
      <c r="B458" s="20">
        <v>41616</v>
      </c>
      <c r="C458" s="15">
        <v>457</v>
      </c>
      <c r="D458">
        <v>5</v>
      </c>
      <c r="E458">
        <v>1</v>
      </c>
      <c r="F458">
        <v>1</v>
      </c>
      <c r="G458" t="s">
        <v>1907</v>
      </c>
      <c r="H458" s="4">
        <v>0.42708333333333331</v>
      </c>
      <c r="I458" t="s">
        <v>85</v>
      </c>
      <c r="J458" s="6" t="s">
        <v>3407</v>
      </c>
      <c r="K458" t="s">
        <v>3736</v>
      </c>
    </row>
    <row r="459" spans="1:11" x14ac:dyDescent="0.25">
      <c r="A459" s="19" t="s">
        <v>1906</v>
      </c>
      <c r="B459" s="20">
        <v>41616</v>
      </c>
      <c r="C459" s="15">
        <v>458</v>
      </c>
      <c r="D459">
        <v>5</v>
      </c>
      <c r="E459">
        <v>1</v>
      </c>
      <c r="F459">
        <v>2</v>
      </c>
      <c r="G459" t="s">
        <v>116</v>
      </c>
      <c r="H459" s="4">
        <v>0.44791666666666669</v>
      </c>
      <c r="I459" t="s">
        <v>198</v>
      </c>
      <c r="J459" s="6" t="s">
        <v>3400</v>
      </c>
      <c r="K459" t="s">
        <v>4051</v>
      </c>
    </row>
    <row r="460" spans="1:11" x14ac:dyDescent="0.25">
      <c r="A460" s="19" t="s">
        <v>1906</v>
      </c>
      <c r="B460" s="20">
        <v>41616</v>
      </c>
      <c r="C460" s="15">
        <v>459</v>
      </c>
      <c r="D460">
        <v>5</v>
      </c>
      <c r="E460">
        <v>1</v>
      </c>
      <c r="F460">
        <v>3</v>
      </c>
      <c r="G460" t="s">
        <v>117</v>
      </c>
      <c r="H460" s="4">
        <v>0.47916666666666669</v>
      </c>
      <c r="I460" t="s">
        <v>110</v>
      </c>
      <c r="J460" s="6" t="s">
        <v>3398</v>
      </c>
      <c r="K460" t="s">
        <v>4052</v>
      </c>
    </row>
    <row r="461" spans="1:11" x14ac:dyDescent="0.25">
      <c r="A461" s="19" t="s">
        <v>1906</v>
      </c>
      <c r="B461" s="20">
        <v>41616</v>
      </c>
      <c r="C461" s="15">
        <v>460</v>
      </c>
      <c r="D461">
        <v>5</v>
      </c>
      <c r="E461">
        <v>1</v>
      </c>
      <c r="F461">
        <v>4</v>
      </c>
      <c r="G461" t="s">
        <v>118</v>
      </c>
      <c r="H461" s="4">
        <v>0.48958333333333331</v>
      </c>
      <c r="I461" t="s">
        <v>194</v>
      </c>
      <c r="J461" s="6" t="s">
        <v>3399</v>
      </c>
      <c r="K461" t="s">
        <v>4053</v>
      </c>
    </row>
    <row r="462" spans="1:11" x14ac:dyDescent="0.25">
      <c r="A462" s="19" t="s">
        <v>1906</v>
      </c>
      <c r="B462" s="20">
        <v>41616</v>
      </c>
      <c r="C462" s="15">
        <v>461</v>
      </c>
      <c r="D462">
        <v>5</v>
      </c>
      <c r="E462">
        <v>1</v>
      </c>
      <c r="F462">
        <v>5</v>
      </c>
      <c r="G462" t="s">
        <v>119</v>
      </c>
      <c r="H462" s="4">
        <v>0.5</v>
      </c>
      <c r="I462" t="s">
        <v>195</v>
      </c>
      <c r="J462" s="6" t="s">
        <v>3406</v>
      </c>
      <c r="K462" t="s">
        <v>3737</v>
      </c>
    </row>
    <row r="463" spans="1:11" x14ac:dyDescent="0.25">
      <c r="A463" s="19" t="s">
        <v>1906</v>
      </c>
      <c r="B463" s="20">
        <v>41616</v>
      </c>
      <c r="C463" s="15">
        <v>462</v>
      </c>
      <c r="D463">
        <v>5</v>
      </c>
      <c r="E463">
        <v>1</v>
      </c>
      <c r="F463">
        <v>6</v>
      </c>
      <c r="G463" t="s">
        <v>1908</v>
      </c>
      <c r="H463" s="4">
        <v>0.52083333333333337</v>
      </c>
      <c r="I463" t="s">
        <v>199</v>
      </c>
      <c r="J463" s="6" t="s">
        <v>3398</v>
      </c>
      <c r="K463" t="s">
        <v>4054</v>
      </c>
    </row>
    <row r="464" spans="1:11" x14ac:dyDescent="0.25">
      <c r="A464" s="19" t="s">
        <v>1906</v>
      </c>
      <c r="B464" s="20">
        <v>41616</v>
      </c>
      <c r="C464" s="15">
        <v>463</v>
      </c>
      <c r="D464">
        <v>5</v>
      </c>
      <c r="E464">
        <v>2</v>
      </c>
      <c r="F464">
        <v>1</v>
      </c>
      <c r="G464" t="s">
        <v>116</v>
      </c>
      <c r="H464" s="4">
        <v>0.52083333333333337</v>
      </c>
      <c r="I464" t="s">
        <v>196</v>
      </c>
      <c r="J464" s="6" t="s">
        <v>3399</v>
      </c>
      <c r="K464" t="s">
        <v>4055</v>
      </c>
    </row>
    <row r="465" spans="1:11" x14ac:dyDescent="0.25">
      <c r="A465" s="19" t="s">
        <v>1906</v>
      </c>
      <c r="B465" s="20">
        <v>41616</v>
      </c>
      <c r="C465" s="15">
        <v>464</v>
      </c>
      <c r="D465">
        <v>5</v>
      </c>
      <c r="E465">
        <v>2</v>
      </c>
      <c r="F465">
        <v>2</v>
      </c>
      <c r="G465" t="s">
        <v>119</v>
      </c>
      <c r="H465" s="4">
        <v>0.54166666666666663</v>
      </c>
      <c r="I465" t="s">
        <v>199</v>
      </c>
      <c r="J465" s="6" t="s">
        <v>3404</v>
      </c>
      <c r="K465" t="s">
        <v>4056</v>
      </c>
    </row>
    <row r="466" spans="1:11" x14ac:dyDescent="0.25">
      <c r="A466" s="19" t="s">
        <v>1906</v>
      </c>
      <c r="B466" s="20">
        <v>41616</v>
      </c>
      <c r="C466" s="15">
        <v>465</v>
      </c>
      <c r="D466">
        <v>5</v>
      </c>
      <c r="E466">
        <v>2</v>
      </c>
      <c r="F466">
        <v>3</v>
      </c>
      <c r="G466" t="s">
        <v>118</v>
      </c>
      <c r="H466" s="4">
        <v>0.5625</v>
      </c>
      <c r="I466" t="s">
        <v>197</v>
      </c>
      <c r="J466" s="6" t="s">
        <v>3400</v>
      </c>
      <c r="K466" t="s">
        <v>3738</v>
      </c>
    </row>
    <row r="467" spans="1:11" x14ac:dyDescent="0.25">
      <c r="A467" s="19" t="s">
        <v>1906</v>
      </c>
      <c r="B467" s="20">
        <v>41616</v>
      </c>
      <c r="C467" s="15">
        <v>466</v>
      </c>
      <c r="D467">
        <v>5</v>
      </c>
      <c r="E467">
        <v>2</v>
      </c>
      <c r="F467">
        <v>4</v>
      </c>
      <c r="G467" t="s">
        <v>117</v>
      </c>
      <c r="H467" s="4">
        <v>0.5625</v>
      </c>
      <c r="I467" t="s">
        <v>196</v>
      </c>
      <c r="J467" s="6" t="s">
        <v>3407</v>
      </c>
      <c r="K467" t="s">
        <v>3739</v>
      </c>
    </row>
    <row r="468" spans="1:11" x14ac:dyDescent="0.25">
      <c r="A468" s="19" t="s">
        <v>1906</v>
      </c>
      <c r="B468" s="20">
        <v>41616</v>
      </c>
      <c r="C468" s="15">
        <v>467</v>
      </c>
      <c r="D468">
        <v>5</v>
      </c>
      <c r="E468">
        <v>3</v>
      </c>
      <c r="F468">
        <v>1</v>
      </c>
      <c r="G468" t="s">
        <v>119</v>
      </c>
      <c r="H468" s="4">
        <v>0.59375</v>
      </c>
      <c r="I468" t="s">
        <v>194</v>
      </c>
      <c r="J468" s="6" t="s">
        <v>3400</v>
      </c>
      <c r="K468" t="s">
        <v>4057</v>
      </c>
    </row>
    <row r="469" spans="1:11" x14ac:dyDescent="0.25">
      <c r="A469" s="19" t="s">
        <v>1906</v>
      </c>
      <c r="B469" s="20">
        <v>41616</v>
      </c>
      <c r="C469" s="15">
        <v>468</v>
      </c>
      <c r="D469">
        <v>5</v>
      </c>
      <c r="E469">
        <v>4</v>
      </c>
      <c r="F469">
        <v>1</v>
      </c>
      <c r="G469" t="s">
        <v>119</v>
      </c>
      <c r="H469" s="4">
        <v>0.61458333333333337</v>
      </c>
      <c r="I469" t="s">
        <v>199</v>
      </c>
      <c r="J469" s="6" t="s">
        <v>3401</v>
      </c>
      <c r="K469" t="s">
        <v>3740</v>
      </c>
    </row>
    <row r="470" spans="1:11" x14ac:dyDescent="0.25">
      <c r="A470" s="19" t="s">
        <v>1906</v>
      </c>
      <c r="B470" s="20">
        <v>41616</v>
      </c>
      <c r="C470" s="15">
        <v>469</v>
      </c>
      <c r="D470">
        <v>5</v>
      </c>
      <c r="E470">
        <v>5</v>
      </c>
      <c r="F470">
        <v>1</v>
      </c>
      <c r="G470" t="s">
        <v>1907</v>
      </c>
      <c r="H470" s="4">
        <v>0.63541666666666663</v>
      </c>
      <c r="I470" t="s">
        <v>197</v>
      </c>
      <c r="J470" s="6" t="s">
        <v>3399</v>
      </c>
      <c r="K470" t="s">
        <v>3741</v>
      </c>
    </row>
    <row r="471" spans="1:11" x14ac:dyDescent="0.25">
      <c r="A471" s="19" t="s">
        <v>1906</v>
      </c>
      <c r="B471" s="20">
        <v>41616</v>
      </c>
      <c r="C471" s="15">
        <v>470</v>
      </c>
      <c r="D471">
        <v>5</v>
      </c>
      <c r="E471">
        <v>5</v>
      </c>
      <c r="F471">
        <v>2</v>
      </c>
      <c r="G471" t="s">
        <v>116</v>
      </c>
      <c r="H471" s="4">
        <v>0.63541666666666663</v>
      </c>
      <c r="I471" t="s">
        <v>194</v>
      </c>
      <c r="J471" s="6" t="s">
        <v>3406</v>
      </c>
      <c r="K471" t="s">
        <v>3742</v>
      </c>
    </row>
    <row r="472" spans="1:11" x14ac:dyDescent="0.25">
      <c r="A472" s="19" t="s">
        <v>1906</v>
      </c>
      <c r="B472" s="20">
        <v>41616</v>
      </c>
      <c r="C472" s="15">
        <v>471</v>
      </c>
      <c r="D472">
        <v>5</v>
      </c>
      <c r="E472">
        <v>5</v>
      </c>
      <c r="F472">
        <v>3</v>
      </c>
      <c r="G472" t="s">
        <v>117</v>
      </c>
      <c r="H472" s="4">
        <v>0.64583333333333337</v>
      </c>
      <c r="I472" t="s">
        <v>195</v>
      </c>
      <c r="J472" s="6" t="s">
        <v>3400</v>
      </c>
      <c r="K472" t="s">
        <v>3743</v>
      </c>
    </row>
    <row r="473" spans="1:11" x14ac:dyDescent="0.25">
      <c r="A473" s="19" t="s">
        <v>1906</v>
      </c>
      <c r="B473" s="20">
        <v>41616</v>
      </c>
      <c r="C473" s="15">
        <v>472</v>
      </c>
      <c r="D473">
        <v>5</v>
      </c>
      <c r="E473">
        <v>5</v>
      </c>
      <c r="F473">
        <v>4</v>
      </c>
      <c r="G473" t="s">
        <v>118</v>
      </c>
      <c r="H473" s="4">
        <v>0.64583333333333337</v>
      </c>
      <c r="I473" t="s">
        <v>110</v>
      </c>
      <c r="J473" s="6" t="s">
        <v>3404</v>
      </c>
      <c r="K473" t="s">
        <v>3744</v>
      </c>
    </row>
    <row r="474" spans="1:11" x14ac:dyDescent="0.25">
      <c r="A474" s="19" t="s">
        <v>1906</v>
      </c>
      <c r="B474" s="20">
        <v>41616</v>
      </c>
      <c r="C474" s="15">
        <v>473</v>
      </c>
      <c r="D474">
        <v>5</v>
      </c>
      <c r="E474">
        <v>5</v>
      </c>
      <c r="F474">
        <v>5</v>
      </c>
      <c r="G474" t="s">
        <v>119</v>
      </c>
      <c r="H474" s="4">
        <v>0.65625</v>
      </c>
      <c r="I474" t="s">
        <v>195</v>
      </c>
      <c r="J474" s="6" t="s">
        <v>3407</v>
      </c>
      <c r="K474" t="s">
        <v>3745</v>
      </c>
    </row>
    <row r="475" spans="1:11" x14ac:dyDescent="0.25">
      <c r="A475" s="19" t="s">
        <v>1906</v>
      </c>
      <c r="B475" s="20">
        <v>41616</v>
      </c>
      <c r="C475" s="15">
        <v>474</v>
      </c>
      <c r="D475">
        <v>5</v>
      </c>
      <c r="E475">
        <v>5</v>
      </c>
      <c r="F475">
        <v>6</v>
      </c>
      <c r="G475" t="s">
        <v>1908</v>
      </c>
      <c r="H475" s="4">
        <v>0.65625</v>
      </c>
      <c r="I475" t="s">
        <v>198</v>
      </c>
      <c r="J475" s="6" t="s">
        <v>3400</v>
      </c>
      <c r="K475" t="s">
        <v>3746</v>
      </c>
    </row>
    <row r="476" spans="1:11" x14ac:dyDescent="0.25">
      <c r="A476" s="19" t="s">
        <v>1906</v>
      </c>
      <c r="B476" s="20">
        <v>41616</v>
      </c>
      <c r="C476" s="15">
        <v>475</v>
      </c>
      <c r="D476">
        <v>5</v>
      </c>
      <c r="E476">
        <v>6</v>
      </c>
      <c r="F476">
        <v>1</v>
      </c>
      <c r="G476" t="s">
        <v>1907</v>
      </c>
      <c r="H476" s="4">
        <v>0.66666666666666663</v>
      </c>
      <c r="I476" t="s">
        <v>198</v>
      </c>
      <c r="J476" s="6" t="s">
        <v>3398</v>
      </c>
      <c r="K476" t="s">
        <v>3747</v>
      </c>
    </row>
    <row r="477" spans="1:11" x14ac:dyDescent="0.25">
      <c r="A477" s="19" t="s">
        <v>1906</v>
      </c>
      <c r="B477" s="20">
        <v>41616</v>
      </c>
      <c r="C477" s="15">
        <v>476</v>
      </c>
      <c r="D477">
        <v>5</v>
      </c>
      <c r="E477">
        <v>6</v>
      </c>
      <c r="F477">
        <v>2</v>
      </c>
      <c r="G477" t="s">
        <v>116</v>
      </c>
      <c r="H477" s="4">
        <v>0.66666666666666663</v>
      </c>
      <c r="I477" t="s">
        <v>194</v>
      </c>
      <c r="J477" s="6" t="s">
        <v>3398</v>
      </c>
      <c r="K477" t="s">
        <v>3748</v>
      </c>
    </row>
    <row r="478" spans="1:11" x14ac:dyDescent="0.25">
      <c r="A478" s="19" t="s">
        <v>1906</v>
      </c>
      <c r="B478" s="20">
        <v>41616</v>
      </c>
      <c r="C478" s="15">
        <v>477</v>
      </c>
      <c r="D478">
        <v>5</v>
      </c>
      <c r="E478">
        <v>6</v>
      </c>
      <c r="F478">
        <v>3</v>
      </c>
      <c r="G478" t="s">
        <v>117</v>
      </c>
      <c r="H478" s="4">
        <v>0.67708333333333337</v>
      </c>
      <c r="I478" t="s">
        <v>194</v>
      </c>
      <c r="J478" s="6" t="s">
        <v>3399</v>
      </c>
      <c r="K478" t="s">
        <v>3749</v>
      </c>
    </row>
    <row r="479" spans="1:11" x14ac:dyDescent="0.25">
      <c r="A479" s="19" t="s">
        <v>1906</v>
      </c>
      <c r="B479" s="20">
        <v>41616</v>
      </c>
      <c r="C479" s="15">
        <v>478</v>
      </c>
      <c r="D479">
        <v>5</v>
      </c>
      <c r="E479">
        <v>6</v>
      </c>
      <c r="F479">
        <v>4</v>
      </c>
      <c r="G479" t="s">
        <v>118</v>
      </c>
      <c r="H479" s="4">
        <v>0.67708333333333337</v>
      </c>
      <c r="I479" t="s">
        <v>198</v>
      </c>
      <c r="J479" s="6" t="s">
        <v>3400</v>
      </c>
      <c r="K479" t="s">
        <v>3750</v>
      </c>
    </row>
    <row r="480" spans="1:11" x14ac:dyDescent="0.25">
      <c r="A480" s="19" t="s">
        <v>1906</v>
      </c>
      <c r="B480" s="20">
        <v>41616</v>
      </c>
      <c r="C480" s="15">
        <v>479</v>
      </c>
      <c r="D480">
        <v>5</v>
      </c>
      <c r="E480">
        <v>6</v>
      </c>
      <c r="F480">
        <v>5</v>
      </c>
      <c r="G480" t="s">
        <v>119</v>
      </c>
      <c r="H480" s="4">
        <v>0.6875</v>
      </c>
      <c r="I480" t="s">
        <v>110</v>
      </c>
      <c r="J480" s="6" t="s">
        <v>3401</v>
      </c>
      <c r="K480" t="s">
        <v>3751</v>
      </c>
    </row>
    <row r="481" spans="1:11" x14ac:dyDescent="0.25">
      <c r="A481" s="19" t="s">
        <v>1906</v>
      </c>
      <c r="B481" s="20">
        <v>41616</v>
      </c>
      <c r="C481" s="15">
        <v>480</v>
      </c>
      <c r="D481">
        <v>5</v>
      </c>
      <c r="E481">
        <v>6</v>
      </c>
      <c r="F481">
        <v>6</v>
      </c>
      <c r="G481" t="s">
        <v>1908</v>
      </c>
      <c r="H481" s="4">
        <v>0.6875</v>
      </c>
      <c r="I481" t="s">
        <v>110</v>
      </c>
      <c r="J481" s="6" t="s">
        <v>3406</v>
      </c>
      <c r="K481" t="s">
        <v>3752</v>
      </c>
    </row>
    <row r="482" spans="1:11" x14ac:dyDescent="0.25">
      <c r="A482" s="19" t="s">
        <v>1906</v>
      </c>
      <c r="B482" s="20">
        <v>41707</v>
      </c>
      <c r="C482" s="15">
        <v>481</v>
      </c>
      <c r="D482">
        <v>4</v>
      </c>
      <c r="E482">
        <v>1</v>
      </c>
      <c r="F482">
        <v>1</v>
      </c>
      <c r="G482" t="s">
        <v>1907</v>
      </c>
      <c r="H482" s="4">
        <v>0.42708333333333331</v>
      </c>
      <c r="I482" t="s">
        <v>198</v>
      </c>
      <c r="J482" s="6" t="s">
        <v>3400</v>
      </c>
      <c r="K482" t="s">
        <v>3753</v>
      </c>
    </row>
    <row r="483" spans="1:11" x14ac:dyDescent="0.25">
      <c r="A483" s="19" t="s">
        <v>1906</v>
      </c>
      <c r="B483" s="20">
        <v>41707</v>
      </c>
      <c r="C483" s="15">
        <v>482</v>
      </c>
      <c r="D483">
        <v>4</v>
      </c>
      <c r="E483">
        <v>1</v>
      </c>
      <c r="F483">
        <v>2</v>
      </c>
      <c r="G483" t="s">
        <v>116</v>
      </c>
      <c r="H483" s="4">
        <v>0.44791666666666669</v>
      </c>
      <c r="I483" t="s">
        <v>194</v>
      </c>
      <c r="J483" s="6" t="s">
        <v>3402</v>
      </c>
      <c r="K483" t="s">
        <v>3754</v>
      </c>
    </row>
    <row r="484" spans="1:11" x14ac:dyDescent="0.25">
      <c r="A484" s="19" t="s">
        <v>1906</v>
      </c>
      <c r="B484" s="20">
        <v>41707</v>
      </c>
      <c r="C484" s="15">
        <v>483</v>
      </c>
      <c r="D484">
        <v>4</v>
      </c>
      <c r="E484">
        <v>1</v>
      </c>
      <c r="F484">
        <v>3</v>
      </c>
      <c r="G484" t="s">
        <v>117</v>
      </c>
      <c r="H484" s="4">
        <v>0.47916666666666669</v>
      </c>
      <c r="I484" t="s">
        <v>196</v>
      </c>
      <c r="J484" s="6" t="s">
        <v>3405</v>
      </c>
      <c r="K484" t="s">
        <v>4058</v>
      </c>
    </row>
    <row r="485" spans="1:11" x14ac:dyDescent="0.25">
      <c r="A485" s="19" t="s">
        <v>1906</v>
      </c>
      <c r="B485" s="20">
        <v>41707</v>
      </c>
      <c r="C485" s="15">
        <v>484</v>
      </c>
      <c r="D485">
        <v>4</v>
      </c>
      <c r="E485">
        <v>1</v>
      </c>
      <c r="F485">
        <v>4</v>
      </c>
      <c r="G485" t="s">
        <v>118</v>
      </c>
      <c r="H485" s="4">
        <v>0.48958333333333331</v>
      </c>
      <c r="I485" t="s">
        <v>110</v>
      </c>
      <c r="J485" s="6" t="s">
        <v>3404</v>
      </c>
      <c r="K485" t="s">
        <v>3755</v>
      </c>
    </row>
    <row r="486" spans="1:11" x14ac:dyDescent="0.25">
      <c r="A486" s="19" t="s">
        <v>1906</v>
      </c>
      <c r="B486" s="20">
        <v>41707</v>
      </c>
      <c r="C486" s="15">
        <v>485</v>
      </c>
      <c r="D486">
        <v>4</v>
      </c>
      <c r="E486">
        <v>1</v>
      </c>
      <c r="F486">
        <v>5</v>
      </c>
      <c r="G486" t="s">
        <v>119</v>
      </c>
      <c r="H486" s="4">
        <v>0.5</v>
      </c>
      <c r="I486" t="s">
        <v>195</v>
      </c>
      <c r="J486" s="6" t="s">
        <v>3402</v>
      </c>
      <c r="K486" t="s">
        <v>4059</v>
      </c>
    </row>
    <row r="487" spans="1:11" x14ac:dyDescent="0.25">
      <c r="A487" s="19" t="s">
        <v>1906</v>
      </c>
      <c r="B487" s="20">
        <v>41707</v>
      </c>
      <c r="C487" s="15">
        <v>486</v>
      </c>
      <c r="D487">
        <v>4</v>
      </c>
      <c r="E487">
        <v>1</v>
      </c>
      <c r="F487">
        <v>6</v>
      </c>
      <c r="G487" t="s">
        <v>1908</v>
      </c>
      <c r="H487" s="4">
        <v>0.52083333333333337</v>
      </c>
      <c r="I487" t="s">
        <v>194</v>
      </c>
      <c r="J487" s="6" t="s">
        <v>3404</v>
      </c>
      <c r="K487" t="s">
        <v>4060</v>
      </c>
    </row>
    <row r="488" spans="1:11" x14ac:dyDescent="0.25">
      <c r="A488" s="19" t="s">
        <v>1906</v>
      </c>
      <c r="B488" s="20">
        <v>41707</v>
      </c>
      <c r="C488" s="15">
        <v>487</v>
      </c>
      <c r="D488">
        <v>4</v>
      </c>
      <c r="E488">
        <v>2</v>
      </c>
      <c r="F488">
        <v>1</v>
      </c>
      <c r="G488" t="s">
        <v>116</v>
      </c>
      <c r="H488" s="4">
        <v>0.52083333333333337</v>
      </c>
      <c r="I488" t="s">
        <v>85</v>
      </c>
      <c r="J488" s="6" t="s">
        <v>3407</v>
      </c>
      <c r="K488" t="s">
        <v>4061</v>
      </c>
    </row>
    <row r="489" spans="1:11" x14ac:dyDescent="0.25">
      <c r="A489" s="19" t="s">
        <v>1906</v>
      </c>
      <c r="B489" s="20">
        <v>41707</v>
      </c>
      <c r="C489" s="15">
        <v>488</v>
      </c>
      <c r="D489">
        <v>4</v>
      </c>
      <c r="E489">
        <v>2</v>
      </c>
      <c r="F489">
        <v>2</v>
      </c>
      <c r="G489" t="s">
        <v>119</v>
      </c>
      <c r="H489" s="4">
        <v>0.54166666666666663</v>
      </c>
      <c r="I489" t="s">
        <v>199</v>
      </c>
      <c r="J489" s="6" t="s">
        <v>3402</v>
      </c>
      <c r="K489" t="s">
        <v>4062</v>
      </c>
    </row>
    <row r="490" spans="1:11" x14ac:dyDescent="0.25">
      <c r="A490" s="19" t="s">
        <v>1906</v>
      </c>
      <c r="B490" s="20">
        <v>41707</v>
      </c>
      <c r="C490" s="15">
        <v>489</v>
      </c>
      <c r="D490">
        <v>4</v>
      </c>
      <c r="E490">
        <v>2</v>
      </c>
      <c r="F490">
        <v>3</v>
      </c>
      <c r="G490" t="s">
        <v>118</v>
      </c>
      <c r="H490" s="4">
        <v>0.5625</v>
      </c>
      <c r="I490" t="s">
        <v>131</v>
      </c>
      <c r="J490" s="6" t="s">
        <v>3404</v>
      </c>
      <c r="K490" t="s">
        <v>3756</v>
      </c>
    </row>
    <row r="491" spans="1:11" x14ac:dyDescent="0.25">
      <c r="A491" s="19" t="s">
        <v>1906</v>
      </c>
      <c r="B491" s="20">
        <v>41707</v>
      </c>
      <c r="C491" s="15">
        <v>490</v>
      </c>
      <c r="D491">
        <v>4</v>
      </c>
      <c r="E491">
        <v>2</v>
      </c>
      <c r="F491">
        <v>4</v>
      </c>
      <c r="G491" t="s">
        <v>117</v>
      </c>
      <c r="H491" s="4">
        <v>0.5625</v>
      </c>
      <c r="I491" t="s">
        <v>195</v>
      </c>
      <c r="J491" s="6" t="s">
        <v>3399</v>
      </c>
      <c r="K491" t="s">
        <v>4063</v>
      </c>
    </row>
    <row r="492" spans="1:11" x14ac:dyDescent="0.25">
      <c r="A492" s="19" t="s">
        <v>1906</v>
      </c>
      <c r="B492" s="20">
        <v>41707</v>
      </c>
      <c r="C492" s="15">
        <v>491</v>
      </c>
      <c r="D492">
        <v>4</v>
      </c>
      <c r="E492">
        <v>3</v>
      </c>
      <c r="F492">
        <v>1</v>
      </c>
      <c r="G492" t="s">
        <v>119</v>
      </c>
      <c r="H492" s="4">
        <v>0.59375</v>
      </c>
      <c r="I492" t="s">
        <v>194</v>
      </c>
      <c r="J492" s="6" t="s">
        <v>3398</v>
      </c>
      <c r="K492" t="s">
        <v>4064</v>
      </c>
    </row>
    <row r="493" spans="1:11" x14ac:dyDescent="0.25">
      <c r="A493" s="19" t="s">
        <v>1906</v>
      </c>
      <c r="B493" s="20">
        <v>41707</v>
      </c>
      <c r="C493" s="15">
        <v>492</v>
      </c>
      <c r="D493">
        <v>4</v>
      </c>
      <c r="E493">
        <v>4</v>
      </c>
      <c r="F493">
        <v>1</v>
      </c>
      <c r="G493" t="s">
        <v>119</v>
      </c>
      <c r="H493" s="4">
        <v>0.61458333333333337</v>
      </c>
      <c r="I493" t="s">
        <v>199</v>
      </c>
      <c r="J493" s="6" t="s">
        <v>3399</v>
      </c>
      <c r="K493" t="s">
        <v>3757</v>
      </c>
    </row>
    <row r="494" spans="1:11" x14ac:dyDescent="0.25">
      <c r="A494" s="19" t="s">
        <v>1906</v>
      </c>
      <c r="B494" s="20">
        <v>41707</v>
      </c>
      <c r="C494" s="15">
        <v>493</v>
      </c>
      <c r="D494">
        <v>4</v>
      </c>
      <c r="E494">
        <v>5</v>
      </c>
      <c r="F494">
        <v>1</v>
      </c>
      <c r="G494" t="s">
        <v>1907</v>
      </c>
      <c r="H494" s="4">
        <v>0.63541666666666663</v>
      </c>
      <c r="I494" t="s">
        <v>196</v>
      </c>
      <c r="J494" s="6" t="s">
        <v>3404</v>
      </c>
      <c r="K494" t="s">
        <v>3758</v>
      </c>
    </row>
    <row r="495" spans="1:11" x14ac:dyDescent="0.25">
      <c r="A495" s="19" t="s">
        <v>1906</v>
      </c>
      <c r="B495" s="20">
        <v>41707</v>
      </c>
      <c r="C495" s="15">
        <v>494</v>
      </c>
      <c r="D495">
        <v>4</v>
      </c>
      <c r="E495">
        <v>5</v>
      </c>
      <c r="F495">
        <v>2</v>
      </c>
      <c r="G495" t="s">
        <v>116</v>
      </c>
      <c r="H495" s="4">
        <v>0.63541666666666663</v>
      </c>
      <c r="I495" t="s">
        <v>199</v>
      </c>
      <c r="J495" s="6" t="s">
        <v>3403</v>
      </c>
      <c r="K495" t="s">
        <v>3759</v>
      </c>
    </row>
    <row r="496" spans="1:11" x14ac:dyDescent="0.25">
      <c r="A496" s="19" t="s">
        <v>1906</v>
      </c>
      <c r="B496" s="20">
        <v>41707</v>
      </c>
      <c r="C496" s="15">
        <v>495</v>
      </c>
      <c r="D496">
        <v>4</v>
      </c>
      <c r="E496">
        <v>5</v>
      </c>
      <c r="F496">
        <v>3</v>
      </c>
      <c r="G496" t="s">
        <v>117</v>
      </c>
      <c r="H496" s="4">
        <v>0.64583333333333337</v>
      </c>
      <c r="I496" t="s">
        <v>85</v>
      </c>
      <c r="J496" s="6" t="s">
        <v>3406</v>
      </c>
      <c r="K496" t="s">
        <v>3760</v>
      </c>
    </row>
    <row r="497" spans="1:11" x14ac:dyDescent="0.25">
      <c r="A497" s="19" t="s">
        <v>1906</v>
      </c>
      <c r="B497" s="20">
        <v>41707</v>
      </c>
      <c r="C497" s="15">
        <v>496</v>
      </c>
      <c r="D497">
        <v>4</v>
      </c>
      <c r="E497">
        <v>5</v>
      </c>
      <c r="F497">
        <v>4</v>
      </c>
      <c r="G497" t="s">
        <v>118</v>
      </c>
      <c r="H497" s="4">
        <v>0.64583333333333337</v>
      </c>
      <c r="I497" t="s">
        <v>85</v>
      </c>
      <c r="J497" s="6" t="s">
        <v>3404</v>
      </c>
      <c r="K497" t="s">
        <v>3761</v>
      </c>
    </row>
    <row r="498" spans="1:11" x14ac:dyDescent="0.25">
      <c r="A498" s="19" t="s">
        <v>1906</v>
      </c>
      <c r="B498" s="20">
        <v>41707</v>
      </c>
      <c r="C498" s="15">
        <v>497</v>
      </c>
      <c r="D498">
        <v>4</v>
      </c>
      <c r="E498">
        <v>5</v>
      </c>
      <c r="F498">
        <v>5</v>
      </c>
      <c r="G498" t="s">
        <v>119</v>
      </c>
      <c r="H498" s="4">
        <v>0.65625</v>
      </c>
      <c r="I498" t="s">
        <v>194</v>
      </c>
      <c r="J498" s="6" t="s">
        <v>3403</v>
      </c>
      <c r="K498" t="s">
        <v>3762</v>
      </c>
    </row>
    <row r="499" spans="1:11" x14ac:dyDescent="0.25">
      <c r="A499" s="19" t="s">
        <v>1906</v>
      </c>
      <c r="B499" s="20">
        <v>41707</v>
      </c>
      <c r="C499" s="15">
        <v>498</v>
      </c>
      <c r="D499">
        <v>4</v>
      </c>
      <c r="E499">
        <v>5</v>
      </c>
      <c r="F499">
        <v>6</v>
      </c>
      <c r="G499" t="s">
        <v>1908</v>
      </c>
      <c r="H499" s="4">
        <v>0.65625</v>
      </c>
      <c r="I499" t="s">
        <v>195</v>
      </c>
      <c r="J499" s="6" t="s">
        <v>3407</v>
      </c>
      <c r="K499" t="s">
        <v>3763</v>
      </c>
    </row>
    <row r="500" spans="1:11" x14ac:dyDescent="0.25">
      <c r="A500" s="19" t="s">
        <v>1906</v>
      </c>
      <c r="B500" s="20">
        <v>41707</v>
      </c>
      <c r="C500" s="15">
        <v>499</v>
      </c>
      <c r="D500">
        <v>4</v>
      </c>
      <c r="E500">
        <v>6</v>
      </c>
      <c r="F500">
        <v>1</v>
      </c>
      <c r="G500" t="s">
        <v>1907</v>
      </c>
      <c r="H500" s="4">
        <v>0.66666666666666663</v>
      </c>
      <c r="I500" t="s">
        <v>194</v>
      </c>
      <c r="J500" s="6" t="s">
        <v>3398</v>
      </c>
      <c r="K500" t="s">
        <v>3764</v>
      </c>
    </row>
    <row r="501" spans="1:11" x14ac:dyDescent="0.25">
      <c r="A501" s="19" t="s">
        <v>1906</v>
      </c>
      <c r="B501" s="20">
        <v>41707</v>
      </c>
      <c r="C501" s="15">
        <v>500</v>
      </c>
      <c r="D501">
        <v>4</v>
      </c>
      <c r="E501">
        <v>6</v>
      </c>
      <c r="F501">
        <v>2</v>
      </c>
      <c r="G501" t="s">
        <v>116</v>
      </c>
      <c r="H501" s="4">
        <v>0.66666666666666663</v>
      </c>
      <c r="I501" t="s">
        <v>195</v>
      </c>
      <c r="J501" s="6" t="s">
        <v>3403</v>
      </c>
      <c r="K501" t="s">
        <v>3765</v>
      </c>
    </row>
    <row r="502" spans="1:11" x14ac:dyDescent="0.25">
      <c r="A502" s="19" t="s">
        <v>1906</v>
      </c>
      <c r="B502" s="20">
        <v>41707</v>
      </c>
      <c r="C502" s="15">
        <v>501</v>
      </c>
      <c r="D502">
        <v>4</v>
      </c>
      <c r="E502">
        <v>6</v>
      </c>
      <c r="F502">
        <v>3</v>
      </c>
      <c r="G502" t="s">
        <v>117</v>
      </c>
      <c r="H502" s="4">
        <v>0.67708333333333337</v>
      </c>
      <c r="I502" t="s">
        <v>199</v>
      </c>
      <c r="J502" s="6" t="s">
        <v>3407</v>
      </c>
      <c r="K502" t="s">
        <v>3766</v>
      </c>
    </row>
    <row r="503" spans="1:11" x14ac:dyDescent="0.25">
      <c r="A503" s="19" t="s">
        <v>1906</v>
      </c>
      <c r="B503" s="20">
        <v>41707</v>
      </c>
      <c r="C503" s="15">
        <v>502</v>
      </c>
      <c r="D503">
        <v>4</v>
      </c>
      <c r="E503">
        <v>6</v>
      </c>
      <c r="F503">
        <v>4</v>
      </c>
      <c r="G503" t="s">
        <v>118</v>
      </c>
      <c r="H503" s="4">
        <v>0.67708333333333337</v>
      </c>
      <c r="I503" t="s">
        <v>196</v>
      </c>
      <c r="J503" s="6" t="s">
        <v>3404</v>
      </c>
      <c r="K503" t="s">
        <v>3767</v>
      </c>
    </row>
    <row r="504" spans="1:11" x14ac:dyDescent="0.25">
      <c r="A504" s="19" t="s">
        <v>1906</v>
      </c>
      <c r="B504" s="20">
        <v>41707</v>
      </c>
      <c r="C504" s="15">
        <v>503</v>
      </c>
      <c r="D504">
        <v>4</v>
      </c>
      <c r="E504">
        <v>6</v>
      </c>
      <c r="F504">
        <v>5</v>
      </c>
      <c r="G504" t="s">
        <v>119</v>
      </c>
      <c r="H504" s="4">
        <v>0.6875</v>
      </c>
      <c r="I504" t="s">
        <v>124</v>
      </c>
      <c r="J504" s="6" t="s">
        <v>3403</v>
      </c>
      <c r="K504" t="s">
        <v>3768</v>
      </c>
    </row>
    <row r="505" spans="1:11" x14ac:dyDescent="0.25">
      <c r="A505" s="19" t="s">
        <v>1906</v>
      </c>
      <c r="B505" s="20">
        <v>41707</v>
      </c>
      <c r="C505" s="15">
        <v>504</v>
      </c>
      <c r="D505">
        <v>4</v>
      </c>
      <c r="E505">
        <v>6</v>
      </c>
      <c r="F505">
        <v>6</v>
      </c>
      <c r="G505" t="s">
        <v>1908</v>
      </c>
      <c r="H505" s="4">
        <v>0.6875</v>
      </c>
      <c r="I505" t="s">
        <v>131</v>
      </c>
      <c r="J505" s="6" t="s">
        <v>3405</v>
      </c>
      <c r="K505" t="s">
        <v>3769</v>
      </c>
    </row>
    <row r="506" spans="1:11" x14ac:dyDescent="0.25">
      <c r="A506" s="19" t="s">
        <v>1905</v>
      </c>
      <c r="B506" s="20">
        <v>41167</v>
      </c>
      <c r="C506" s="15">
        <v>505</v>
      </c>
      <c r="D506">
        <v>24</v>
      </c>
      <c r="E506">
        <v>1</v>
      </c>
      <c r="F506">
        <v>1</v>
      </c>
      <c r="G506" t="s">
        <v>1907</v>
      </c>
      <c r="H506" s="4">
        <v>0.42708333333333331</v>
      </c>
      <c r="I506" t="s">
        <v>85</v>
      </c>
      <c r="J506" s="6" t="s">
        <v>3378</v>
      </c>
      <c r="K506" t="s">
        <v>4065</v>
      </c>
    </row>
    <row r="507" spans="1:11" x14ac:dyDescent="0.25">
      <c r="A507" s="19" t="s">
        <v>1905</v>
      </c>
      <c r="B507" s="20">
        <v>41167</v>
      </c>
      <c r="C507" s="15">
        <v>506</v>
      </c>
      <c r="D507">
        <v>24</v>
      </c>
      <c r="E507">
        <v>1</v>
      </c>
      <c r="F507">
        <v>2</v>
      </c>
      <c r="G507" t="s">
        <v>116</v>
      </c>
      <c r="H507" s="4">
        <v>0.44791666666666669</v>
      </c>
      <c r="I507" t="s">
        <v>198</v>
      </c>
      <c r="J507" s="6" t="s">
        <v>3389</v>
      </c>
      <c r="K507" t="s">
        <v>4066</v>
      </c>
    </row>
    <row r="508" spans="1:11" x14ac:dyDescent="0.25">
      <c r="A508" s="19" t="s">
        <v>1905</v>
      </c>
      <c r="B508" s="20">
        <v>41167</v>
      </c>
      <c r="C508" s="15">
        <v>507</v>
      </c>
      <c r="D508">
        <v>24</v>
      </c>
      <c r="E508">
        <v>1</v>
      </c>
      <c r="F508">
        <v>3</v>
      </c>
      <c r="G508" t="s">
        <v>117</v>
      </c>
      <c r="H508" s="4">
        <v>0.47916666666666669</v>
      </c>
      <c r="I508" t="s">
        <v>85</v>
      </c>
      <c r="J508" s="6" t="s">
        <v>3378</v>
      </c>
      <c r="K508" t="s">
        <v>4067</v>
      </c>
    </row>
    <row r="509" spans="1:11" x14ac:dyDescent="0.25">
      <c r="A509" s="19" t="s">
        <v>1905</v>
      </c>
      <c r="B509" s="20">
        <v>41167</v>
      </c>
      <c r="C509" s="15">
        <v>508</v>
      </c>
      <c r="D509">
        <v>24</v>
      </c>
      <c r="E509">
        <v>1</v>
      </c>
      <c r="F509">
        <v>4</v>
      </c>
      <c r="G509" t="s">
        <v>118</v>
      </c>
      <c r="H509" s="4">
        <v>0.48958333333333331</v>
      </c>
      <c r="I509" t="s">
        <v>194</v>
      </c>
      <c r="J509" s="6" t="s">
        <v>3383</v>
      </c>
      <c r="K509" t="s">
        <v>3770</v>
      </c>
    </row>
    <row r="510" spans="1:11" x14ac:dyDescent="0.25">
      <c r="A510" s="19" t="s">
        <v>1905</v>
      </c>
      <c r="B510" s="20">
        <v>41167</v>
      </c>
      <c r="C510" s="15">
        <v>509</v>
      </c>
      <c r="D510">
        <v>24</v>
      </c>
      <c r="E510">
        <v>1</v>
      </c>
      <c r="F510">
        <v>5</v>
      </c>
      <c r="G510" t="s">
        <v>119</v>
      </c>
      <c r="H510" s="4">
        <v>0.5</v>
      </c>
      <c r="I510" t="s">
        <v>195</v>
      </c>
      <c r="J510" s="6" t="s">
        <v>3390</v>
      </c>
      <c r="K510" t="s">
        <v>4068</v>
      </c>
    </row>
    <row r="511" spans="1:11" x14ac:dyDescent="0.25">
      <c r="A511" s="19" t="s">
        <v>1905</v>
      </c>
      <c r="B511" s="20">
        <v>41167</v>
      </c>
      <c r="C511" s="15">
        <v>510</v>
      </c>
      <c r="D511">
        <v>24</v>
      </c>
      <c r="E511">
        <v>1</v>
      </c>
      <c r="F511">
        <v>6</v>
      </c>
      <c r="G511" t="s">
        <v>1908</v>
      </c>
      <c r="H511" s="4">
        <v>0.52083333333333337</v>
      </c>
      <c r="I511" t="s">
        <v>194</v>
      </c>
      <c r="J511" s="6" t="s">
        <v>3385</v>
      </c>
      <c r="K511" t="s">
        <v>4069</v>
      </c>
    </row>
    <row r="512" spans="1:11" x14ac:dyDescent="0.25">
      <c r="A512" s="19" t="s">
        <v>1905</v>
      </c>
      <c r="B512" s="20">
        <v>41167</v>
      </c>
      <c r="C512" s="15">
        <v>511</v>
      </c>
      <c r="D512">
        <v>24</v>
      </c>
      <c r="E512">
        <v>2</v>
      </c>
      <c r="F512">
        <v>1</v>
      </c>
      <c r="G512" t="s">
        <v>116</v>
      </c>
      <c r="H512" s="4">
        <v>0.52083333333333337</v>
      </c>
      <c r="I512" t="s">
        <v>85</v>
      </c>
      <c r="J512" s="6" t="s">
        <v>3393</v>
      </c>
      <c r="K512" t="s">
        <v>4070</v>
      </c>
    </row>
    <row r="513" spans="1:11" x14ac:dyDescent="0.25">
      <c r="A513" s="19" t="s">
        <v>1905</v>
      </c>
      <c r="B513" s="20">
        <v>41167</v>
      </c>
      <c r="C513" s="15">
        <v>512</v>
      </c>
      <c r="D513">
        <v>24</v>
      </c>
      <c r="E513">
        <v>2</v>
      </c>
      <c r="F513">
        <v>2</v>
      </c>
      <c r="G513" t="s">
        <v>119</v>
      </c>
      <c r="H513" s="4">
        <v>0.54166666666666663</v>
      </c>
      <c r="I513" t="s">
        <v>199</v>
      </c>
      <c r="J513" s="6" t="s">
        <v>3385</v>
      </c>
      <c r="K513" t="s">
        <v>3771</v>
      </c>
    </row>
    <row r="514" spans="1:11" x14ac:dyDescent="0.25">
      <c r="A514" s="19" t="s">
        <v>1905</v>
      </c>
      <c r="B514" s="20">
        <v>41167</v>
      </c>
      <c r="C514" s="15">
        <v>513</v>
      </c>
      <c r="D514">
        <v>24</v>
      </c>
      <c r="E514">
        <v>2</v>
      </c>
      <c r="F514">
        <v>3</v>
      </c>
      <c r="G514" t="s">
        <v>118</v>
      </c>
      <c r="H514" s="4">
        <v>0.5625</v>
      </c>
      <c r="I514" t="s">
        <v>197</v>
      </c>
      <c r="J514" s="6" t="s">
        <v>3398</v>
      </c>
      <c r="K514" t="s">
        <v>3772</v>
      </c>
    </row>
    <row r="515" spans="1:11" x14ac:dyDescent="0.25">
      <c r="A515" s="19" t="s">
        <v>1905</v>
      </c>
      <c r="B515" s="20">
        <v>41167</v>
      </c>
      <c r="C515" s="15">
        <v>514</v>
      </c>
      <c r="D515">
        <v>24</v>
      </c>
      <c r="E515">
        <v>2</v>
      </c>
      <c r="F515">
        <v>4</v>
      </c>
      <c r="G515" t="s">
        <v>117</v>
      </c>
      <c r="H515" s="4">
        <v>0.5625</v>
      </c>
      <c r="I515" t="s">
        <v>197</v>
      </c>
      <c r="J515" s="6" t="s">
        <v>3405</v>
      </c>
      <c r="K515" t="s">
        <v>3773</v>
      </c>
    </row>
    <row r="516" spans="1:11" x14ac:dyDescent="0.25">
      <c r="A516" s="19" t="s">
        <v>1905</v>
      </c>
      <c r="B516" s="20">
        <v>41167</v>
      </c>
      <c r="C516" s="15">
        <v>515</v>
      </c>
      <c r="D516">
        <v>24</v>
      </c>
      <c r="E516">
        <v>3</v>
      </c>
      <c r="F516">
        <v>1</v>
      </c>
      <c r="G516" t="s">
        <v>119</v>
      </c>
      <c r="H516" s="4">
        <v>0.59375</v>
      </c>
      <c r="I516" t="s">
        <v>194</v>
      </c>
      <c r="J516" s="6" t="s">
        <v>3398</v>
      </c>
      <c r="K516" t="s">
        <v>4071</v>
      </c>
    </row>
    <row r="517" spans="1:11" x14ac:dyDescent="0.25">
      <c r="A517" s="19" t="s">
        <v>1905</v>
      </c>
      <c r="B517" s="20">
        <v>41167</v>
      </c>
      <c r="C517" s="15">
        <v>516</v>
      </c>
      <c r="D517">
        <v>24</v>
      </c>
      <c r="E517">
        <v>4</v>
      </c>
      <c r="F517">
        <v>1</v>
      </c>
      <c r="G517" t="s">
        <v>119</v>
      </c>
      <c r="H517" s="4">
        <v>0.61458333333333337</v>
      </c>
      <c r="I517" t="s">
        <v>197</v>
      </c>
      <c r="J517" s="6" t="s">
        <v>3404</v>
      </c>
      <c r="K517" t="s">
        <v>3774</v>
      </c>
    </row>
    <row r="518" spans="1:11" x14ac:dyDescent="0.25">
      <c r="A518" s="19" t="s">
        <v>1905</v>
      </c>
      <c r="B518" s="20">
        <v>41167</v>
      </c>
      <c r="C518" s="15">
        <v>517</v>
      </c>
      <c r="D518">
        <v>24</v>
      </c>
      <c r="E518">
        <v>5</v>
      </c>
      <c r="F518">
        <v>1</v>
      </c>
      <c r="G518" t="s">
        <v>1907</v>
      </c>
      <c r="H518" s="4">
        <v>0.63541666666666663</v>
      </c>
      <c r="I518" t="s">
        <v>131</v>
      </c>
      <c r="J518" s="6" t="s">
        <v>3404</v>
      </c>
      <c r="K518" t="s">
        <v>3775</v>
      </c>
    </row>
    <row r="519" spans="1:11" x14ac:dyDescent="0.25">
      <c r="A519" s="19" t="s">
        <v>1905</v>
      </c>
      <c r="B519" s="20">
        <v>41167</v>
      </c>
      <c r="C519" s="15">
        <v>518</v>
      </c>
      <c r="D519">
        <v>24</v>
      </c>
      <c r="E519">
        <v>5</v>
      </c>
      <c r="F519">
        <v>2</v>
      </c>
      <c r="G519" t="s">
        <v>116</v>
      </c>
      <c r="H519" s="4">
        <v>0.63541666666666663</v>
      </c>
      <c r="I519" t="s">
        <v>196</v>
      </c>
      <c r="J519" s="6" t="s">
        <v>3406</v>
      </c>
      <c r="K519" t="s">
        <v>3776</v>
      </c>
    </row>
    <row r="520" spans="1:11" x14ac:dyDescent="0.25">
      <c r="A520" s="19" t="s">
        <v>1905</v>
      </c>
      <c r="B520" s="20">
        <v>41167</v>
      </c>
      <c r="C520" s="15">
        <v>519</v>
      </c>
      <c r="D520">
        <v>24</v>
      </c>
      <c r="E520">
        <v>5</v>
      </c>
      <c r="F520">
        <v>3</v>
      </c>
      <c r="G520" t="s">
        <v>117</v>
      </c>
      <c r="H520" s="4">
        <v>0.64583333333333337</v>
      </c>
      <c r="I520" t="s">
        <v>131</v>
      </c>
      <c r="J520" s="6" t="s">
        <v>3405</v>
      </c>
      <c r="K520" t="s">
        <v>3777</v>
      </c>
    </row>
    <row r="521" spans="1:11" x14ac:dyDescent="0.25">
      <c r="A521" s="19" t="s">
        <v>1905</v>
      </c>
      <c r="B521" s="20">
        <v>41167</v>
      </c>
      <c r="C521" s="15">
        <v>520</v>
      </c>
      <c r="D521">
        <v>24</v>
      </c>
      <c r="E521">
        <v>5</v>
      </c>
      <c r="F521">
        <v>4</v>
      </c>
      <c r="G521" t="s">
        <v>118</v>
      </c>
      <c r="H521" s="4">
        <v>0.64583333333333337</v>
      </c>
      <c r="I521" t="s">
        <v>197</v>
      </c>
      <c r="J521" s="6" t="s">
        <v>3403</v>
      </c>
      <c r="K521" t="s">
        <v>3778</v>
      </c>
    </row>
    <row r="522" spans="1:11" x14ac:dyDescent="0.25">
      <c r="A522" s="19" t="s">
        <v>1905</v>
      </c>
      <c r="B522" s="20">
        <v>41167</v>
      </c>
      <c r="C522" s="15">
        <v>521</v>
      </c>
      <c r="D522">
        <v>24</v>
      </c>
      <c r="E522">
        <v>5</v>
      </c>
      <c r="F522">
        <v>5</v>
      </c>
      <c r="G522" t="s">
        <v>119</v>
      </c>
      <c r="H522" s="4">
        <v>0.65625</v>
      </c>
      <c r="I522" t="s">
        <v>131</v>
      </c>
      <c r="J522" s="6" t="s">
        <v>3401</v>
      </c>
      <c r="K522" t="s">
        <v>3779</v>
      </c>
    </row>
    <row r="523" spans="1:11" x14ac:dyDescent="0.25">
      <c r="A523" s="19" t="s">
        <v>1905</v>
      </c>
      <c r="B523" s="20">
        <v>41167</v>
      </c>
      <c r="C523" s="15">
        <v>522</v>
      </c>
      <c r="D523">
        <v>24</v>
      </c>
      <c r="E523">
        <v>5</v>
      </c>
      <c r="F523">
        <v>6</v>
      </c>
      <c r="G523" t="s">
        <v>1908</v>
      </c>
      <c r="H523" s="4">
        <v>0.65625</v>
      </c>
      <c r="I523" t="s">
        <v>131</v>
      </c>
      <c r="J523" s="6" t="s">
        <v>3400</v>
      </c>
      <c r="K523" t="s">
        <v>3780</v>
      </c>
    </row>
    <row r="524" spans="1:11" x14ac:dyDescent="0.25">
      <c r="A524" s="19" t="s">
        <v>1905</v>
      </c>
      <c r="B524" s="20">
        <v>41167</v>
      </c>
      <c r="C524" s="15">
        <v>523</v>
      </c>
      <c r="D524">
        <v>24</v>
      </c>
      <c r="E524">
        <v>6</v>
      </c>
      <c r="F524">
        <v>1</v>
      </c>
      <c r="G524" t="s">
        <v>1907</v>
      </c>
      <c r="H524" s="4">
        <v>0.66666666666666663</v>
      </c>
      <c r="I524" t="s">
        <v>131</v>
      </c>
      <c r="J524" s="6" t="s">
        <v>3400</v>
      </c>
      <c r="K524" t="s">
        <v>3781</v>
      </c>
    </row>
    <row r="525" spans="1:11" x14ac:dyDescent="0.25">
      <c r="A525" s="19" t="s">
        <v>1905</v>
      </c>
      <c r="B525" s="20">
        <v>41167</v>
      </c>
      <c r="C525" s="15">
        <v>524</v>
      </c>
      <c r="D525">
        <v>24</v>
      </c>
      <c r="E525">
        <v>6</v>
      </c>
      <c r="F525">
        <v>2</v>
      </c>
      <c r="G525" t="s">
        <v>116</v>
      </c>
      <c r="H525" s="4">
        <v>0.66666666666666663</v>
      </c>
      <c r="I525" t="s">
        <v>194</v>
      </c>
      <c r="J525" s="6" t="s">
        <v>3407</v>
      </c>
      <c r="K525" t="s">
        <v>3782</v>
      </c>
    </row>
    <row r="526" spans="1:11" x14ac:dyDescent="0.25">
      <c r="A526" s="19" t="s">
        <v>1905</v>
      </c>
      <c r="B526" s="20">
        <v>41167</v>
      </c>
      <c r="C526" s="15">
        <v>525</v>
      </c>
      <c r="D526">
        <v>24</v>
      </c>
      <c r="E526">
        <v>6</v>
      </c>
      <c r="F526">
        <v>3</v>
      </c>
      <c r="G526" t="s">
        <v>117</v>
      </c>
      <c r="H526" s="4">
        <v>0.67708333333333337</v>
      </c>
      <c r="I526" t="s">
        <v>198</v>
      </c>
      <c r="J526" s="6" t="s">
        <v>3405</v>
      </c>
      <c r="K526" t="s">
        <v>3783</v>
      </c>
    </row>
    <row r="527" spans="1:11" x14ac:dyDescent="0.25">
      <c r="A527" s="19" t="s">
        <v>1905</v>
      </c>
      <c r="B527" s="20">
        <v>41167</v>
      </c>
      <c r="C527" s="15">
        <v>526</v>
      </c>
      <c r="D527">
        <v>24</v>
      </c>
      <c r="E527">
        <v>6</v>
      </c>
      <c r="F527">
        <v>4</v>
      </c>
      <c r="G527" t="s">
        <v>118</v>
      </c>
      <c r="H527" s="4">
        <v>0.67708333333333337</v>
      </c>
      <c r="I527" t="s">
        <v>199</v>
      </c>
      <c r="J527" s="6" t="s">
        <v>3400</v>
      </c>
      <c r="K527" t="s">
        <v>3784</v>
      </c>
    </row>
    <row r="528" spans="1:11" x14ac:dyDescent="0.25">
      <c r="A528" s="19" t="s">
        <v>1905</v>
      </c>
      <c r="B528" s="20">
        <v>41167</v>
      </c>
      <c r="C528" s="15">
        <v>527</v>
      </c>
      <c r="D528">
        <v>24</v>
      </c>
      <c r="E528">
        <v>6</v>
      </c>
      <c r="F528">
        <v>5</v>
      </c>
      <c r="G528" t="s">
        <v>119</v>
      </c>
      <c r="H528" s="4">
        <v>0.6875</v>
      </c>
      <c r="I528" t="s">
        <v>194</v>
      </c>
      <c r="J528" s="6" t="s">
        <v>3401</v>
      </c>
      <c r="K528" t="s">
        <v>3785</v>
      </c>
    </row>
    <row r="529" spans="1:11" x14ac:dyDescent="0.25">
      <c r="A529" s="19" t="s">
        <v>1905</v>
      </c>
      <c r="B529" s="20">
        <v>41167</v>
      </c>
      <c r="C529" s="15">
        <v>528</v>
      </c>
      <c r="D529">
        <v>24</v>
      </c>
      <c r="E529">
        <v>6</v>
      </c>
      <c r="F529">
        <v>6</v>
      </c>
      <c r="G529" t="s">
        <v>1908</v>
      </c>
      <c r="H529" s="4">
        <v>0.6875</v>
      </c>
      <c r="I529" t="s">
        <v>85</v>
      </c>
      <c r="J529" s="6" t="s">
        <v>3401</v>
      </c>
      <c r="K529" t="s">
        <v>3786</v>
      </c>
    </row>
    <row r="530" spans="1:11" x14ac:dyDescent="0.25">
      <c r="A530" s="19" t="s">
        <v>1905</v>
      </c>
      <c r="B530" s="20">
        <v>41552</v>
      </c>
      <c r="C530" s="15">
        <v>529</v>
      </c>
      <c r="D530">
        <v>23</v>
      </c>
      <c r="E530">
        <v>1</v>
      </c>
      <c r="F530">
        <v>1</v>
      </c>
      <c r="G530" t="s">
        <v>1907</v>
      </c>
      <c r="H530" s="4">
        <v>0.42708333333333331</v>
      </c>
      <c r="I530" t="s">
        <v>110</v>
      </c>
      <c r="J530" s="6" t="s">
        <v>3400</v>
      </c>
      <c r="K530" t="s">
        <v>3787</v>
      </c>
    </row>
    <row r="531" spans="1:11" x14ac:dyDescent="0.25">
      <c r="A531" s="19" t="s">
        <v>1905</v>
      </c>
      <c r="B531" s="20">
        <v>41552</v>
      </c>
      <c r="C531" s="15">
        <v>530</v>
      </c>
      <c r="D531">
        <v>23</v>
      </c>
      <c r="E531">
        <v>1</v>
      </c>
      <c r="F531">
        <v>2</v>
      </c>
      <c r="G531" t="s">
        <v>116</v>
      </c>
      <c r="H531" s="4">
        <v>0.44791666666666669</v>
      </c>
      <c r="I531" t="s">
        <v>194</v>
      </c>
      <c r="J531" s="6" t="s">
        <v>3402</v>
      </c>
      <c r="K531" t="s">
        <v>4072</v>
      </c>
    </row>
    <row r="532" spans="1:11" x14ac:dyDescent="0.25">
      <c r="A532" s="19" t="s">
        <v>1905</v>
      </c>
      <c r="B532" s="20">
        <v>41552</v>
      </c>
      <c r="C532" s="15">
        <v>531</v>
      </c>
      <c r="D532">
        <v>23</v>
      </c>
      <c r="E532">
        <v>1</v>
      </c>
      <c r="F532">
        <v>3</v>
      </c>
      <c r="G532" t="s">
        <v>117</v>
      </c>
      <c r="H532" s="4">
        <v>0.47916666666666669</v>
      </c>
      <c r="I532" t="s">
        <v>85</v>
      </c>
      <c r="J532" s="6" t="s">
        <v>3400</v>
      </c>
      <c r="K532" t="s">
        <v>3788</v>
      </c>
    </row>
    <row r="533" spans="1:11" x14ac:dyDescent="0.25">
      <c r="A533" s="19" t="s">
        <v>1905</v>
      </c>
      <c r="B533" s="20">
        <v>41552</v>
      </c>
      <c r="C533" s="15">
        <v>532</v>
      </c>
      <c r="D533">
        <v>23</v>
      </c>
      <c r="E533">
        <v>1</v>
      </c>
      <c r="F533">
        <v>4</v>
      </c>
      <c r="G533" t="s">
        <v>118</v>
      </c>
      <c r="H533" s="4">
        <v>0.48958333333333331</v>
      </c>
      <c r="I533" t="s">
        <v>194</v>
      </c>
      <c r="J533" s="6" t="s">
        <v>3405</v>
      </c>
      <c r="K533" t="s">
        <v>4073</v>
      </c>
    </row>
    <row r="534" spans="1:11" x14ac:dyDescent="0.25">
      <c r="A534" s="19" t="s">
        <v>1905</v>
      </c>
      <c r="B534" s="20">
        <v>41552</v>
      </c>
      <c r="C534" s="15">
        <v>533</v>
      </c>
      <c r="D534">
        <v>23</v>
      </c>
      <c r="E534">
        <v>1</v>
      </c>
      <c r="F534">
        <v>5</v>
      </c>
      <c r="G534" t="s">
        <v>119</v>
      </c>
      <c r="H534" s="4">
        <v>0.5</v>
      </c>
      <c r="I534" t="s">
        <v>197</v>
      </c>
      <c r="J534" s="6" t="s">
        <v>3405</v>
      </c>
      <c r="K534" t="s">
        <v>4074</v>
      </c>
    </row>
    <row r="535" spans="1:11" x14ac:dyDescent="0.25">
      <c r="A535" s="19" t="s">
        <v>1905</v>
      </c>
      <c r="B535" s="20">
        <v>41552</v>
      </c>
      <c r="C535" s="15">
        <v>534</v>
      </c>
      <c r="D535">
        <v>23</v>
      </c>
      <c r="E535">
        <v>1</v>
      </c>
      <c r="F535">
        <v>6</v>
      </c>
      <c r="G535" t="s">
        <v>1908</v>
      </c>
      <c r="H535" s="4">
        <v>0.52083333333333337</v>
      </c>
      <c r="I535" t="s">
        <v>194</v>
      </c>
      <c r="J535" s="6" t="s">
        <v>3404</v>
      </c>
      <c r="K535" t="s">
        <v>4075</v>
      </c>
    </row>
    <row r="536" spans="1:11" x14ac:dyDescent="0.25">
      <c r="A536" s="19" t="s">
        <v>1905</v>
      </c>
      <c r="B536" s="20">
        <v>41552</v>
      </c>
      <c r="C536" s="15">
        <v>535</v>
      </c>
      <c r="D536">
        <v>23</v>
      </c>
      <c r="E536">
        <v>2</v>
      </c>
      <c r="F536">
        <v>1</v>
      </c>
      <c r="G536" t="s">
        <v>116</v>
      </c>
      <c r="H536" s="4">
        <v>0.52083333333333337</v>
      </c>
      <c r="I536" t="s">
        <v>85</v>
      </c>
      <c r="J536" s="6" t="s">
        <v>3404</v>
      </c>
      <c r="K536" t="s">
        <v>4076</v>
      </c>
    </row>
    <row r="537" spans="1:11" x14ac:dyDescent="0.25">
      <c r="A537" s="19" t="s">
        <v>1905</v>
      </c>
      <c r="B537" s="20">
        <v>41552</v>
      </c>
      <c r="C537" s="15">
        <v>536</v>
      </c>
      <c r="D537">
        <v>23</v>
      </c>
      <c r="E537">
        <v>2</v>
      </c>
      <c r="F537">
        <v>2</v>
      </c>
      <c r="G537" t="s">
        <v>119</v>
      </c>
      <c r="H537" s="4">
        <v>0.54166666666666663</v>
      </c>
      <c r="I537" t="s">
        <v>199</v>
      </c>
      <c r="J537" s="6" t="s">
        <v>3401</v>
      </c>
      <c r="K537" t="s">
        <v>3789</v>
      </c>
    </row>
    <row r="538" spans="1:11" x14ac:dyDescent="0.25">
      <c r="A538" s="19" t="s">
        <v>1905</v>
      </c>
      <c r="B538" s="20">
        <v>41552</v>
      </c>
      <c r="C538" s="15">
        <v>537</v>
      </c>
      <c r="D538">
        <v>23</v>
      </c>
      <c r="E538">
        <v>2</v>
      </c>
      <c r="F538">
        <v>3</v>
      </c>
      <c r="G538" t="s">
        <v>118</v>
      </c>
      <c r="H538" s="4">
        <v>0.5625</v>
      </c>
      <c r="I538" t="s">
        <v>131</v>
      </c>
      <c r="J538" s="6" t="s">
        <v>3403</v>
      </c>
      <c r="K538" t="s">
        <v>3790</v>
      </c>
    </row>
    <row r="539" spans="1:11" x14ac:dyDescent="0.25">
      <c r="A539" s="19" t="s">
        <v>1905</v>
      </c>
      <c r="B539" s="20">
        <v>41552</v>
      </c>
      <c r="C539" s="15">
        <v>538</v>
      </c>
      <c r="D539">
        <v>23</v>
      </c>
      <c r="E539">
        <v>2</v>
      </c>
      <c r="F539">
        <v>4</v>
      </c>
      <c r="G539" t="s">
        <v>117</v>
      </c>
      <c r="H539" s="4">
        <v>0.5625</v>
      </c>
      <c r="I539" t="s">
        <v>195</v>
      </c>
      <c r="J539" s="6" t="s">
        <v>3401</v>
      </c>
      <c r="K539" t="s">
        <v>4077</v>
      </c>
    </row>
    <row r="540" spans="1:11" x14ac:dyDescent="0.25">
      <c r="A540" s="19" t="s">
        <v>1905</v>
      </c>
      <c r="B540" s="20">
        <v>41552</v>
      </c>
      <c r="C540" s="15">
        <v>539</v>
      </c>
      <c r="D540">
        <v>23</v>
      </c>
      <c r="E540">
        <v>3</v>
      </c>
      <c r="F540">
        <v>1</v>
      </c>
      <c r="G540" t="s">
        <v>119</v>
      </c>
      <c r="H540" s="4">
        <v>0.59375</v>
      </c>
      <c r="I540" t="s">
        <v>194</v>
      </c>
      <c r="J540" s="6" t="s">
        <v>3398</v>
      </c>
      <c r="K540" t="s">
        <v>4078</v>
      </c>
    </row>
    <row r="541" spans="1:11" x14ac:dyDescent="0.25">
      <c r="A541" s="19" t="s">
        <v>1905</v>
      </c>
      <c r="B541" s="20">
        <v>41552</v>
      </c>
      <c r="C541" s="15">
        <v>540</v>
      </c>
      <c r="D541">
        <v>23</v>
      </c>
      <c r="E541">
        <v>4</v>
      </c>
      <c r="F541">
        <v>1</v>
      </c>
      <c r="G541" t="s">
        <v>119</v>
      </c>
      <c r="H541" s="4">
        <v>0.61458333333333337</v>
      </c>
      <c r="I541" t="s">
        <v>195</v>
      </c>
      <c r="J541" s="6" t="s">
        <v>3399</v>
      </c>
      <c r="K541" t="s">
        <v>3791</v>
      </c>
    </row>
    <row r="542" spans="1:11" x14ac:dyDescent="0.25">
      <c r="A542" s="19" t="s">
        <v>1905</v>
      </c>
      <c r="B542" s="20">
        <v>41552</v>
      </c>
      <c r="C542" s="15">
        <v>541</v>
      </c>
      <c r="D542">
        <v>23</v>
      </c>
      <c r="E542">
        <v>5</v>
      </c>
      <c r="F542">
        <v>1</v>
      </c>
      <c r="G542" t="s">
        <v>1907</v>
      </c>
      <c r="H542" s="4">
        <v>0.63541666666666663</v>
      </c>
      <c r="I542" t="s">
        <v>85</v>
      </c>
      <c r="J542" s="6" t="s">
        <v>3404</v>
      </c>
      <c r="K542" t="s">
        <v>3792</v>
      </c>
    </row>
    <row r="543" spans="1:11" x14ac:dyDescent="0.25">
      <c r="A543" s="19" t="s">
        <v>1905</v>
      </c>
      <c r="B543" s="20">
        <v>41552</v>
      </c>
      <c r="C543" s="15">
        <v>542</v>
      </c>
      <c r="D543">
        <v>23</v>
      </c>
      <c r="E543">
        <v>5</v>
      </c>
      <c r="F543">
        <v>2</v>
      </c>
      <c r="G543" t="s">
        <v>116</v>
      </c>
      <c r="H543" s="4">
        <v>0.63541666666666663</v>
      </c>
      <c r="I543" t="s">
        <v>124</v>
      </c>
      <c r="J543" s="6" t="s">
        <v>3399</v>
      </c>
      <c r="K543" t="s">
        <v>3793</v>
      </c>
    </row>
    <row r="544" spans="1:11" x14ac:dyDescent="0.25">
      <c r="A544" s="19" t="s">
        <v>1905</v>
      </c>
      <c r="B544" s="20">
        <v>41552</v>
      </c>
      <c r="C544" s="15">
        <v>543</v>
      </c>
      <c r="D544">
        <v>23</v>
      </c>
      <c r="E544">
        <v>5</v>
      </c>
      <c r="F544">
        <v>3</v>
      </c>
      <c r="G544" t="s">
        <v>117</v>
      </c>
      <c r="H544" s="4">
        <v>0.64583333333333337</v>
      </c>
      <c r="I544" t="s">
        <v>110</v>
      </c>
      <c r="J544" s="6" t="s">
        <v>3401</v>
      </c>
      <c r="K544" t="s">
        <v>3794</v>
      </c>
    </row>
    <row r="545" spans="1:11" x14ac:dyDescent="0.25">
      <c r="A545" s="19" t="s">
        <v>1905</v>
      </c>
      <c r="B545" s="20">
        <v>41552</v>
      </c>
      <c r="C545" s="15">
        <v>544</v>
      </c>
      <c r="D545">
        <v>23</v>
      </c>
      <c r="E545">
        <v>5</v>
      </c>
      <c r="F545">
        <v>4</v>
      </c>
      <c r="G545" t="s">
        <v>118</v>
      </c>
      <c r="H545" s="4">
        <v>0.64583333333333337</v>
      </c>
      <c r="I545" t="s">
        <v>197</v>
      </c>
      <c r="J545" s="6" t="s">
        <v>3406</v>
      </c>
      <c r="K545" t="s">
        <v>3795</v>
      </c>
    </row>
    <row r="546" spans="1:11" x14ac:dyDescent="0.25">
      <c r="A546" s="19" t="s">
        <v>1905</v>
      </c>
      <c r="B546" s="20">
        <v>41552</v>
      </c>
      <c r="C546" s="15">
        <v>545</v>
      </c>
      <c r="D546">
        <v>23</v>
      </c>
      <c r="E546">
        <v>5</v>
      </c>
      <c r="F546">
        <v>5</v>
      </c>
      <c r="G546" t="s">
        <v>119</v>
      </c>
      <c r="H546" s="4">
        <v>0.65625</v>
      </c>
      <c r="I546" t="s">
        <v>195</v>
      </c>
      <c r="J546" s="6" t="s">
        <v>3398</v>
      </c>
      <c r="K546" t="s">
        <v>3796</v>
      </c>
    </row>
    <row r="547" spans="1:11" x14ac:dyDescent="0.25">
      <c r="A547" s="19" t="s">
        <v>1905</v>
      </c>
      <c r="B547" s="20">
        <v>41552</v>
      </c>
      <c r="C547" s="15">
        <v>546</v>
      </c>
      <c r="D547">
        <v>23</v>
      </c>
      <c r="E547">
        <v>5</v>
      </c>
      <c r="F547">
        <v>6</v>
      </c>
      <c r="G547" t="s">
        <v>1908</v>
      </c>
      <c r="H547" s="4">
        <v>0.65625</v>
      </c>
      <c r="I547" t="s">
        <v>124</v>
      </c>
      <c r="J547" s="6" t="s">
        <v>3404</v>
      </c>
      <c r="K547" t="s">
        <v>3797</v>
      </c>
    </row>
    <row r="548" spans="1:11" x14ac:dyDescent="0.25">
      <c r="A548" s="19" t="s">
        <v>1905</v>
      </c>
      <c r="B548" s="20">
        <v>41552</v>
      </c>
      <c r="C548" s="15">
        <v>547</v>
      </c>
      <c r="D548">
        <v>23</v>
      </c>
      <c r="E548">
        <v>6</v>
      </c>
      <c r="F548">
        <v>1</v>
      </c>
      <c r="G548" t="s">
        <v>1907</v>
      </c>
      <c r="H548" s="4">
        <v>0.66666666666666663</v>
      </c>
      <c r="I548" t="s">
        <v>195</v>
      </c>
      <c r="J548" s="6" t="s">
        <v>3407</v>
      </c>
      <c r="K548" t="s">
        <v>3798</v>
      </c>
    </row>
    <row r="549" spans="1:11" x14ac:dyDescent="0.25">
      <c r="A549" s="19" t="s">
        <v>1905</v>
      </c>
      <c r="B549" s="20">
        <v>41552</v>
      </c>
      <c r="C549" s="15">
        <v>548</v>
      </c>
      <c r="D549">
        <v>23</v>
      </c>
      <c r="E549">
        <v>6</v>
      </c>
      <c r="F549">
        <v>2</v>
      </c>
      <c r="G549" t="s">
        <v>116</v>
      </c>
      <c r="H549" s="4">
        <v>0.66666666666666663</v>
      </c>
      <c r="I549" t="s">
        <v>196</v>
      </c>
      <c r="J549" s="6" t="s">
        <v>3403</v>
      </c>
      <c r="K549" t="s">
        <v>3799</v>
      </c>
    </row>
    <row r="550" spans="1:11" x14ac:dyDescent="0.25">
      <c r="A550" s="19" t="s">
        <v>1905</v>
      </c>
      <c r="B550" s="20">
        <v>41552</v>
      </c>
      <c r="C550" s="15">
        <v>549</v>
      </c>
      <c r="D550">
        <v>23</v>
      </c>
      <c r="E550">
        <v>6</v>
      </c>
      <c r="F550">
        <v>3</v>
      </c>
      <c r="G550" t="s">
        <v>117</v>
      </c>
      <c r="H550" s="4">
        <v>0.67708333333333337</v>
      </c>
      <c r="I550" t="s">
        <v>110</v>
      </c>
      <c r="J550" s="6" t="s">
        <v>3404</v>
      </c>
      <c r="K550" t="s">
        <v>3800</v>
      </c>
    </row>
    <row r="551" spans="1:11" x14ac:dyDescent="0.25">
      <c r="A551" s="19" t="s">
        <v>1905</v>
      </c>
      <c r="B551" s="20">
        <v>41552</v>
      </c>
      <c r="C551" s="15">
        <v>550</v>
      </c>
      <c r="D551">
        <v>23</v>
      </c>
      <c r="E551">
        <v>6</v>
      </c>
      <c r="F551">
        <v>4</v>
      </c>
      <c r="G551" t="s">
        <v>118</v>
      </c>
      <c r="H551" s="4">
        <v>0.67708333333333337</v>
      </c>
      <c r="I551" t="s">
        <v>197</v>
      </c>
      <c r="J551" s="6" t="s">
        <v>3399</v>
      </c>
      <c r="K551" t="s">
        <v>3801</v>
      </c>
    </row>
    <row r="552" spans="1:11" x14ac:dyDescent="0.25">
      <c r="A552" s="19" t="s">
        <v>1905</v>
      </c>
      <c r="B552" s="20">
        <v>41552</v>
      </c>
      <c r="C552" s="15">
        <v>551</v>
      </c>
      <c r="D552">
        <v>23</v>
      </c>
      <c r="E552">
        <v>6</v>
      </c>
      <c r="F552">
        <v>5</v>
      </c>
      <c r="G552" t="s">
        <v>119</v>
      </c>
      <c r="H552" s="4">
        <v>0.6875</v>
      </c>
      <c r="I552" t="s">
        <v>131</v>
      </c>
      <c r="J552" s="6" t="s">
        <v>3400</v>
      </c>
      <c r="K552" t="s">
        <v>3802</v>
      </c>
    </row>
    <row r="553" spans="1:11" x14ac:dyDescent="0.25">
      <c r="A553" s="19" t="s">
        <v>1905</v>
      </c>
      <c r="B553" s="20">
        <v>41552</v>
      </c>
      <c r="C553" s="15">
        <v>552</v>
      </c>
      <c r="D553">
        <v>23</v>
      </c>
      <c r="E553">
        <v>6</v>
      </c>
      <c r="F553">
        <v>6</v>
      </c>
      <c r="G553" t="s">
        <v>1908</v>
      </c>
      <c r="H553" s="4">
        <v>0.6875</v>
      </c>
      <c r="I553" t="s">
        <v>196</v>
      </c>
      <c r="J553" s="6" t="s">
        <v>3405</v>
      </c>
      <c r="K553" t="s">
        <v>3803</v>
      </c>
    </row>
    <row r="554" spans="1:11" x14ac:dyDescent="0.25">
      <c r="A554" s="19" t="s">
        <v>1905</v>
      </c>
      <c r="B554" s="20">
        <v>41706</v>
      </c>
      <c r="C554" s="15">
        <v>553</v>
      </c>
      <c r="D554">
        <v>22</v>
      </c>
      <c r="E554">
        <v>1</v>
      </c>
      <c r="F554">
        <v>1</v>
      </c>
      <c r="G554" t="s">
        <v>1907</v>
      </c>
      <c r="H554" s="4">
        <v>0.42708333333333331</v>
      </c>
      <c r="I554" t="s">
        <v>199</v>
      </c>
      <c r="J554" s="6" t="s">
        <v>3398</v>
      </c>
      <c r="K554" t="s">
        <v>4079</v>
      </c>
    </row>
    <row r="555" spans="1:11" x14ac:dyDescent="0.25">
      <c r="A555" s="19" t="s">
        <v>1905</v>
      </c>
      <c r="B555" s="20">
        <v>41706</v>
      </c>
      <c r="C555" s="15">
        <v>554</v>
      </c>
      <c r="D555">
        <v>22</v>
      </c>
      <c r="E555">
        <v>1</v>
      </c>
      <c r="F555">
        <v>2</v>
      </c>
      <c r="G555" t="s">
        <v>116</v>
      </c>
      <c r="H555" s="4">
        <v>0.44791666666666669</v>
      </c>
      <c r="I555" t="s">
        <v>198</v>
      </c>
      <c r="J555" s="6" t="s">
        <v>3407</v>
      </c>
      <c r="K555" t="s">
        <v>3804</v>
      </c>
    </row>
    <row r="556" spans="1:11" x14ac:dyDescent="0.25">
      <c r="A556" s="19" t="s">
        <v>1905</v>
      </c>
      <c r="B556" s="20">
        <v>41706</v>
      </c>
      <c r="C556" s="15">
        <v>555</v>
      </c>
      <c r="D556">
        <v>22</v>
      </c>
      <c r="E556">
        <v>1</v>
      </c>
      <c r="F556">
        <v>3</v>
      </c>
      <c r="G556" t="s">
        <v>117</v>
      </c>
      <c r="H556" s="4">
        <v>0.47916666666666669</v>
      </c>
      <c r="I556" t="s">
        <v>124</v>
      </c>
      <c r="J556" s="6" t="s">
        <v>3401</v>
      </c>
      <c r="K556" t="s">
        <v>3805</v>
      </c>
    </row>
    <row r="557" spans="1:11" x14ac:dyDescent="0.25">
      <c r="A557" s="19" t="s">
        <v>1905</v>
      </c>
      <c r="B557" s="20">
        <v>41706</v>
      </c>
      <c r="C557" s="15">
        <v>556</v>
      </c>
      <c r="D557">
        <v>22</v>
      </c>
      <c r="E557">
        <v>1</v>
      </c>
      <c r="F557">
        <v>4</v>
      </c>
      <c r="G557" t="s">
        <v>118</v>
      </c>
      <c r="H557" s="4">
        <v>0.48958333333333331</v>
      </c>
      <c r="I557" t="s">
        <v>199</v>
      </c>
      <c r="J557" s="6" t="s">
        <v>3404</v>
      </c>
      <c r="K557" t="s">
        <v>3806</v>
      </c>
    </row>
    <row r="558" spans="1:11" x14ac:dyDescent="0.25">
      <c r="A558" s="19" t="s">
        <v>1905</v>
      </c>
      <c r="B558" s="20">
        <v>41706</v>
      </c>
      <c r="C558" s="15">
        <v>557</v>
      </c>
      <c r="D558">
        <v>22</v>
      </c>
      <c r="E558">
        <v>1</v>
      </c>
      <c r="F558">
        <v>5</v>
      </c>
      <c r="G558" t="s">
        <v>119</v>
      </c>
      <c r="H558" s="4">
        <v>0.5</v>
      </c>
      <c r="I558" t="s">
        <v>197</v>
      </c>
      <c r="J558" s="6" t="s">
        <v>3398</v>
      </c>
      <c r="K558" t="s">
        <v>4080</v>
      </c>
    </row>
    <row r="559" spans="1:11" x14ac:dyDescent="0.25">
      <c r="A559" s="19" t="s">
        <v>1905</v>
      </c>
      <c r="B559" s="20">
        <v>41706</v>
      </c>
      <c r="C559" s="15">
        <v>558</v>
      </c>
      <c r="D559">
        <v>22</v>
      </c>
      <c r="E559">
        <v>1</v>
      </c>
      <c r="F559">
        <v>6</v>
      </c>
      <c r="G559" t="s">
        <v>1908</v>
      </c>
      <c r="H559" s="4">
        <v>0.52083333333333337</v>
      </c>
      <c r="I559" t="s">
        <v>194</v>
      </c>
      <c r="J559" s="6" t="s">
        <v>3403</v>
      </c>
      <c r="K559" t="s">
        <v>4081</v>
      </c>
    </row>
    <row r="560" spans="1:11" x14ac:dyDescent="0.25">
      <c r="A560" s="19" t="s">
        <v>1905</v>
      </c>
      <c r="B560" s="20">
        <v>41706</v>
      </c>
      <c r="C560" s="15">
        <v>559</v>
      </c>
      <c r="D560">
        <v>22</v>
      </c>
      <c r="E560">
        <v>2</v>
      </c>
      <c r="F560">
        <v>1</v>
      </c>
      <c r="G560" t="s">
        <v>116</v>
      </c>
      <c r="H560" s="4">
        <v>0.52083333333333337</v>
      </c>
      <c r="I560" t="s">
        <v>85</v>
      </c>
      <c r="J560" s="6" t="s">
        <v>3406</v>
      </c>
      <c r="K560" t="s">
        <v>4082</v>
      </c>
    </row>
    <row r="561" spans="1:11" x14ac:dyDescent="0.25">
      <c r="A561" s="19" t="s">
        <v>1905</v>
      </c>
      <c r="B561" s="20">
        <v>41706</v>
      </c>
      <c r="C561" s="15">
        <v>560</v>
      </c>
      <c r="D561">
        <v>22</v>
      </c>
      <c r="E561">
        <v>2</v>
      </c>
      <c r="F561">
        <v>2</v>
      </c>
      <c r="G561" t="s">
        <v>119</v>
      </c>
      <c r="H561" s="4">
        <v>0.54166666666666663</v>
      </c>
      <c r="I561" t="s">
        <v>131</v>
      </c>
      <c r="J561" s="6" t="s">
        <v>3399</v>
      </c>
      <c r="K561" t="s">
        <v>4083</v>
      </c>
    </row>
    <row r="562" spans="1:11" x14ac:dyDescent="0.25">
      <c r="A562" s="19" t="s">
        <v>1905</v>
      </c>
      <c r="B562" s="20">
        <v>41706</v>
      </c>
      <c r="C562" s="15">
        <v>561</v>
      </c>
      <c r="D562">
        <v>22</v>
      </c>
      <c r="E562">
        <v>2</v>
      </c>
      <c r="F562">
        <v>3</v>
      </c>
      <c r="G562" t="s">
        <v>118</v>
      </c>
      <c r="H562" s="4">
        <v>0.5625</v>
      </c>
      <c r="I562" t="s">
        <v>131</v>
      </c>
      <c r="J562" s="6" t="s">
        <v>3401</v>
      </c>
      <c r="K562" t="s">
        <v>3807</v>
      </c>
    </row>
    <row r="563" spans="1:11" x14ac:dyDescent="0.25">
      <c r="A563" s="19" t="s">
        <v>1905</v>
      </c>
      <c r="B563" s="20">
        <v>41706</v>
      </c>
      <c r="C563" s="15">
        <v>562</v>
      </c>
      <c r="D563">
        <v>22</v>
      </c>
      <c r="E563">
        <v>2</v>
      </c>
      <c r="F563">
        <v>4</v>
      </c>
      <c r="G563" t="s">
        <v>117</v>
      </c>
      <c r="H563" s="4">
        <v>0.5625</v>
      </c>
      <c r="I563" t="s">
        <v>197</v>
      </c>
      <c r="J563" s="6" t="s">
        <v>3406</v>
      </c>
      <c r="K563" t="s">
        <v>3808</v>
      </c>
    </row>
    <row r="564" spans="1:11" x14ac:dyDescent="0.25">
      <c r="A564" s="19" t="s">
        <v>1905</v>
      </c>
      <c r="B564" s="20">
        <v>41706</v>
      </c>
      <c r="C564" s="15">
        <v>563</v>
      </c>
      <c r="D564">
        <v>22</v>
      </c>
      <c r="E564">
        <v>3</v>
      </c>
      <c r="F564">
        <v>1</v>
      </c>
      <c r="G564" t="s">
        <v>119</v>
      </c>
      <c r="H564" s="4">
        <v>0.59375</v>
      </c>
      <c r="I564" t="s">
        <v>194</v>
      </c>
      <c r="J564" s="6" t="s">
        <v>3403</v>
      </c>
      <c r="K564" t="s">
        <v>4084</v>
      </c>
    </row>
    <row r="565" spans="1:11" x14ac:dyDescent="0.25">
      <c r="A565" s="19" t="s">
        <v>1905</v>
      </c>
      <c r="B565" s="20">
        <v>41706</v>
      </c>
      <c r="C565" s="15">
        <v>564</v>
      </c>
      <c r="D565">
        <v>22</v>
      </c>
      <c r="E565">
        <v>4</v>
      </c>
      <c r="F565">
        <v>1</v>
      </c>
      <c r="G565" t="s">
        <v>119</v>
      </c>
      <c r="H565" s="4">
        <v>0.61458333333333337</v>
      </c>
      <c r="I565" t="s">
        <v>124</v>
      </c>
      <c r="J565" s="6" t="s">
        <v>3401</v>
      </c>
      <c r="K565" t="s">
        <v>3809</v>
      </c>
    </row>
    <row r="566" spans="1:11" x14ac:dyDescent="0.25">
      <c r="A566" s="19" t="s">
        <v>1905</v>
      </c>
      <c r="B566" s="20">
        <v>41706</v>
      </c>
      <c r="C566" s="15">
        <v>565</v>
      </c>
      <c r="D566">
        <v>22</v>
      </c>
      <c r="E566">
        <v>5</v>
      </c>
      <c r="F566">
        <v>1</v>
      </c>
      <c r="G566" t="s">
        <v>1907</v>
      </c>
      <c r="H566" s="4">
        <v>0.63541666666666663</v>
      </c>
      <c r="I566" t="s">
        <v>198</v>
      </c>
      <c r="J566" s="6" t="s">
        <v>3403</v>
      </c>
      <c r="K566" t="s">
        <v>3810</v>
      </c>
    </row>
    <row r="567" spans="1:11" x14ac:dyDescent="0.25">
      <c r="A567" s="19" t="s">
        <v>1905</v>
      </c>
      <c r="B567" s="20">
        <v>41706</v>
      </c>
      <c r="C567" s="15">
        <v>566</v>
      </c>
      <c r="D567">
        <v>22</v>
      </c>
      <c r="E567">
        <v>5</v>
      </c>
      <c r="F567">
        <v>2</v>
      </c>
      <c r="G567" t="s">
        <v>116</v>
      </c>
      <c r="H567" s="4">
        <v>0.63541666666666663</v>
      </c>
      <c r="I567" t="s">
        <v>197</v>
      </c>
      <c r="J567" s="6" t="s">
        <v>3404</v>
      </c>
      <c r="K567" t="s">
        <v>3811</v>
      </c>
    </row>
    <row r="568" spans="1:11" x14ac:dyDescent="0.25">
      <c r="A568" s="19" t="s">
        <v>1905</v>
      </c>
      <c r="B568" s="20">
        <v>41706</v>
      </c>
      <c r="C568" s="15">
        <v>567</v>
      </c>
      <c r="D568">
        <v>22</v>
      </c>
      <c r="E568">
        <v>5</v>
      </c>
      <c r="F568">
        <v>3</v>
      </c>
      <c r="G568" t="s">
        <v>117</v>
      </c>
      <c r="H568" s="4">
        <v>0.64583333333333337</v>
      </c>
      <c r="I568" t="s">
        <v>131</v>
      </c>
      <c r="J568" s="6" t="s">
        <v>3405</v>
      </c>
      <c r="K568" t="s">
        <v>3812</v>
      </c>
    </row>
    <row r="569" spans="1:11" x14ac:dyDescent="0.25">
      <c r="A569" s="19" t="s">
        <v>1905</v>
      </c>
      <c r="B569" s="20">
        <v>41706</v>
      </c>
      <c r="C569" s="15">
        <v>568</v>
      </c>
      <c r="D569">
        <v>22</v>
      </c>
      <c r="E569">
        <v>5</v>
      </c>
      <c r="F569">
        <v>4</v>
      </c>
      <c r="G569" t="s">
        <v>118</v>
      </c>
      <c r="H569" s="4">
        <v>0.64583333333333337</v>
      </c>
      <c r="I569" t="s">
        <v>85</v>
      </c>
      <c r="J569" s="6" t="s">
        <v>3404</v>
      </c>
      <c r="K569" t="s">
        <v>3813</v>
      </c>
    </row>
    <row r="570" spans="1:11" x14ac:dyDescent="0.25">
      <c r="A570" s="19" t="s">
        <v>1905</v>
      </c>
      <c r="B570" s="20">
        <v>41706</v>
      </c>
      <c r="C570" s="15">
        <v>569</v>
      </c>
      <c r="D570">
        <v>22</v>
      </c>
      <c r="E570">
        <v>5</v>
      </c>
      <c r="F570">
        <v>5</v>
      </c>
      <c r="G570" t="s">
        <v>119</v>
      </c>
      <c r="H570" s="4">
        <v>0.65625</v>
      </c>
      <c r="I570" t="s">
        <v>124</v>
      </c>
      <c r="J570" s="6" t="s">
        <v>3407</v>
      </c>
      <c r="K570" t="s">
        <v>3814</v>
      </c>
    </row>
    <row r="571" spans="1:11" x14ac:dyDescent="0.25">
      <c r="A571" s="19" t="s">
        <v>1905</v>
      </c>
      <c r="B571" s="20">
        <v>41706</v>
      </c>
      <c r="C571" s="15">
        <v>570</v>
      </c>
      <c r="D571">
        <v>22</v>
      </c>
      <c r="E571">
        <v>5</v>
      </c>
      <c r="F571">
        <v>6</v>
      </c>
      <c r="G571" t="s">
        <v>1908</v>
      </c>
      <c r="H571" s="4">
        <v>0.65625</v>
      </c>
      <c r="I571" t="s">
        <v>124</v>
      </c>
      <c r="J571" s="6" t="s">
        <v>3400</v>
      </c>
      <c r="K571" t="s">
        <v>3815</v>
      </c>
    </row>
    <row r="572" spans="1:11" x14ac:dyDescent="0.25">
      <c r="A572" s="19" t="s">
        <v>1905</v>
      </c>
      <c r="B572" s="20">
        <v>41706</v>
      </c>
      <c r="C572" s="15">
        <v>571</v>
      </c>
      <c r="D572">
        <v>22</v>
      </c>
      <c r="E572">
        <v>6</v>
      </c>
      <c r="F572">
        <v>1</v>
      </c>
      <c r="G572" t="s">
        <v>1907</v>
      </c>
      <c r="H572" s="4">
        <v>0.66666666666666663</v>
      </c>
      <c r="I572" t="s">
        <v>199</v>
      </c>
      <c r="J572" s="6" t="s">
        <v>3404</v>
      </c>
      <c r="K572" t="s">
        <v>3816</v>
      </c>
    </row>
    <row r="573" spans="1:11" x14ac:dyDescent="0.25">
      <c r="A573" s="19" t="s">
        <v>1905</v>
      </c>
      <c r="B573" s="20">
        <v>41706</v>
      </c>
      <c r="C573" s="15">
        <v>572</v>
      </c>
      <c r="D573">
        <v>22</v>
      </c>
      <c r="E573">
        <v>6</v>
      </c>
      <c r="F573">
        <v>2</v>
      </c>
      <c r="G573" t="s">
        <v>116</v>
      </c>
      <c r="H573" s="4">
        <v>0.66666666666666663</v>
      </c>
      <c r="I573" t="s">
        <v>199</v>
      </c>
      <c r="J573" s="6" t="s">
        <v>3404</v>
      </c>
      <c r="K573" t="s">
        <v>3817</v>
      </c>
    </row>
    <row r="574" spans="1:11" x14ac:dyDescent="0.25">
      <c r="A574" s="19" t="s">
        <v>1905</v>
      </c>
      <c r="B574" s="20">
        <v>41706</v>
      </c>
      <c r="C574" s="15">
        <v>573</v>
      </c>
      <c r="D574">
        <v>22</v>
      </c>
      <c r="E574">
        <v>6</v>
      </c>
      <c r="F574">
        <v>3</v>
      </c>
      <c r="G574" t="s">
        <v>117</v>
      </c>
      <c r="H574" s="4">
        <v>0.67708333333333337</v>
      </c>
      <c r="I574" t="s">
        <v>199</v>
      </c>
      <c r="J574" s="6" t="s">
        <v>3400</v>
      </c>
      <c r="K574" t="s">
        <v>3818</v>
      </c>
    </row>
    <row r="575" spans="1:11" x14ac:dyDescent="0.25">
      <c r="A575" s="19" t="s">
        <v>1905</v>
      </c>
      <c r="B575" s="20">
        <v>41706</v>
      </c>
      <c r="C575" s="15">
        <v>574</v>
      </c>
      <c r="D575">
        <v>22</v>
      </c>
      <c r="E575">
        <v>6</v>
      </c>
      <c r="F575">
        <v>4</v>
      </c>
      <c r="G575" t="s">
        <v>118</v>
      </c>
      <c r="H575" s="4">
        <v>0.67708333333333337</v>
      </c>
      <c r="I575" t="s">
        <v>110</v>
      </c>
      <c r="J575" s="6" t="s">
        <v>3403</v>
      </c>
      <c r="K575" t="s">
        <v>3819</v>
      </c>
    </row>
    <row r="576" spans="1:11" x14ac:dyDescent="0.25">
      <c r="A576" s="19" t="s">
        <v>1905</v>
      </c>
      <c r="B576" s="20">
        <v>41706</v>
      </c>
      <c r="C576" s="15">
        <v>575</v>
      </c>
      <c r="D576">
        <v>22</v>
      </c>
      <c r="E576">
        <v>6</v>
      </c>
      <c r="F576">
        <v>5</v>
      </c>
      <c r="G576" t="s">
        <v>119</v>
      </c>
      <c r="H576" s="4">
        <v>0.6875</v>
      </c>
      <c r="I576" t="s">
        <v>85</v>
      </c>
      <c r="J576" s="6" t="s">
        <v>3400</v>
      </c>
      <c r="K576" t="s">
        <v>3820</v>
      </c>
    </row>
    <row r="577" spans="1:11" x14ac:dyDescent="0.25">
      <c r="A577" s="19" t="s">
        <v>1905</v>
      </c>
      <c r="B577" s="20">
        <v>41706</v>
      </c>
      <c r="C577" s="15">
        <v>576</v>
      </c>
      <c r="D577">
        <v>22</v>
      </c>
      <c r="E577">
        <v>6</v>
      </c>
      <c r="F577">
        <v>6</v>
      </c>
      <c r="G577" t="s">
        <v>1908</v>
      </c>
      <c r="H577" s="4">
        <v>0.6875</v>
      </c>
      <c r="I577" t="s">
        <v>85</v>
      </c>
      <c r="J577" s="6" t="s">
        <v>3402</v>
      </c>
      <c r="K577" t="s">
        <v>3821</v>
      </c>
    </row>
    <row r="578" spans="1:11" x14ac:dyDescent="0.25">
      <c r="A578" s="19" t="s">
        <v>1901</v>
      </c>
      <c r="B578" s="20">
        <v>40985</v>
      </c>
      <c r="C578" s="15">
        <v>577</v>
      </c>
      <c r="D578">
        <v>3</v>
      </c>
      <c r="E578">
        <v>1</v>
      </c>
      <c r="F578">
        <v>1</v>
      </c>
      <c r="G578" t="s">
        <v>1907</v>
      </c>
      <c r="H578" s="4">
        <v>0.42708333333333331</v>
      </c>
      <c r="I578" t="s">
        <v>199</v>
      </c>
      <c r="J578" s="6" t="s">
        <v>3404</v>
      </c>
      <c r="K578" t="s">
        <v>3822</v>
      </c>
    </row>
    <row r="579" spans="1:11" x14ac:dyDescent="0.25">
      <c r="A579" s="19" t="s">
        <v>1901</v>
      </c>
      <c r="B579" s="20">
        <v>40985</v>
      </c>
      <c r="C579" s="15">
        <v>578</v>
      </c>
      <c r="D579">
        <v>3</v>
      </c>
      <c r="E579">
        <v>1</v>
      </c>
      <c r="F579">
        <v>2</v>
      </c>
      <c r="G579" t="s">
        <v>116</v>
      </c>
      <c r="H579" s="4">
        <v>0.44791666666666669</v>
      </c>
      <c r="I579" t="s">
        <v>85</v>
      </c>
      <c r="J579" s="6" t="s">
        <v>3403</v>
      </c>
      <c r="K579" t="s">
        <v>3823</v>
      </c>
    </row>
    <row r="580" spans="1:11" x14ac:dyDescent="0.25">
      <c r="A580" s="19" t="s">
        <v>1901</v>
      </c>
      <c r="B580" s="20">
        <v>40985</v>
      </c>
      <c r="C580" s="15">
        <v>579</v>
      </c>
      <c r="D580">
        <v>3</v>
      </c>
      <c r="E580">
        <v>1</v>
      </c>
      <c r="F580">
        <v>3</v>
      </c>
      <c r="G580" t="s">
        <v>117</v>
      </c>
      <c r="H580" s="4">
        <v>0.47916666666666669</v>
      </c>
      <c r="I580" t="s">
        <v>110</v>
      </c>
      <c r="J580" s="6" t="s">
        <v>3399</v>
      </c>
      <c r="K580" t="s">
        <v>3824</v>
      </c>
    </row>
    <row r="581" spans="1:11" x14ac:dyDescent="0.25">
      <c r="A581" s="19" t="s">
        <v>1901</v>
      </c>
      <c r="B581" s="20">
        <v>40985</v>
      </c>
      <c r="C581" s="15">
        <v>580</v>
      </c>
      <c r="D581">
        <v>3</v>
      </c>
      <c r="E581">
        <v>1</v>
      </c>
      <c r="F581">
        <v>4</v>
      </c>
      <c r="G581" t="s">
        <v>118</v>
      </c>
      <c r="H581" s="4">
        <v>0.48958333333333331</v>
      </c>
      <c r="I581" t="s">
        <v>194</v>
      </c>
      <c r="J581" s="6" t="s">
        <v>3407</v>
      </c>
      <c r="K581" t="s">
        <v>4085</v>
      </c>
    </row>
    <row r="582" spans="1:11" x14ac:dyDescent="0.25">
      <c r="A582" s="19" t="s">
        <v>1901</v>
      </c>
      <c r="B582" s="20">
        <v>40985</v>
      </c>
      <c r="C582" s="15">
        <v>581</v>
      </c>
      <c r="D582">
        <v>3</v>
      </c>
      <c r="E582">
        <v>1</v>
      </c>
      <c r="F582">
        <v>5</v>
      </c>
      <c r="G582" t="s">
        <v>119</v>
      </c>
      <c r="H582" s="4">
        <v>0.5</v>
      </c>
      <c r="I582" t="s">
        <v>197</v>
      </c>
      <c r="J582" s="6" t="s">
        <v>3382</v>
      </c>
      <c r="K582" t="s">
        <v>4086</v>
      </c>
    </row>
    <row r="583" spans="1:11" x14ac:dyDescent="0.25">
      <c r="A583" s="19" t="s">
        <v>1901</v>
      </c>
      <c r="B583" s="20">
        <v>40985</v>
      </c>
      <c r="C583" s="15">
        <v>582</v>
      </c>
      <c r="D583">
        <v>3</v>
      </c>
      <c r="E583">
        <v>1</v>
      </c>
      <c r="F583">
        <v>6</v>
      </c>
      <c r="G583" t="s">
        <v>1908</v>
      </c>
      <c r="H583" s="4">
        <v>0.52083333333333337</v>
      </c>
      <c r="I583" t="s">
        <v>194</v>
      </c>
      <c r="J583" s="6" t="s">
        <v>3379</v>
      </c>
      <c r="K583" t="s">
        <v>4087</v>
      </c>
    </row>
    <row r="584" spans="1:11" x14ac:dyDescent="0.25">
      <c r="A584" s="19" t="s">
        <v>1901</v>
      </c>
      <c r="B584" s="20">
        <v>40985</v>
      </c>
      <c r="C584" s="15">
        <v>583</v>
      </c>
      <c r="D584">
        <v>3</v>
      </c>
      <c r="E584">
        <v>2</v>
      </c>
      <c r="F584">
        <v>1</v>
      </c>
      <c r="G584" t="s">
        <v>116</v>
      </c>
      <c r="H584" s="4">
        <v>0.52083333333333337</v>
      </c>
      <c r="I584" t="s">
        <v>196</v>
      </c>
      <c r="J584" s="6" t="s">
        <v>3385</v>
      </c>
      <c r="K584" t="s">
        <v>3825</v>
      </c>
    </row>
    <row r="585" spans="1:11" x14ac:dyDescent="0.25">
      <c r="A585" s="19" t="s">
        <v>1901</v>
      </c>
      <c r="B585" s="20">
        <v>40985</v>
      </c>
      <c r="C585" s="15">
        <v>584</v>
      </c>
      <c r="D585">
        <v>3</v>
      </c>
      <c r="E585">
        <v>2</v>
      </c>
      <c r="F585">
        <v>2</v>
      </c>
      <c r="G585" t="s">
        <v>119</v>
      </c>
      <c r="H585" s="4">
        <v>0.54166666666666663</v>
      </c>
      <c r="I585" t="s">
        <v>199</v>
      </c>
      <c r="J585" s="6" t="s">
        <v>3377</v>
      </c>
      <c r="K585" t="s">
        <v>4088</v>
      </c>
    </row>
    <row r="586" spans="1:11" x14ac:dyDescent="0.25">
      <c r="A586" s="19" t="s">
        <v>1901</v>
      </c>
      <c r="B586" s="20">
        <v>40985</v>
      </c>
      <c r="C586" s="15">
        <v>585</v>
      </c>
      <c r="D586">
        <v>3</v>
      </c>
      <c r="E586">
        <v>2</v>
      </c>
      <c r="F586">
        <v>3</v>
      </c>
      <c r="G586" t="s">
        <v>118</v>
      </c>
      <c r="H586" s="4">
        <v>0.5625</v>
      </c>
      <c r="I586" t="s">
        <v>195</v>
      </c>
      <c r="J586" s="6" t="s">
        <v>3378</v>
      </c>
      <c r="K586" t="s">
        <v>4089</v>
      </c>
    </row>
    <row r="587" spans="1:11" x14ac:dyDescent="0.25">
      <c r="A587" s="19" t="s">
        <v>1901</v>
      </c>
      <c r="B587" s="20">
        <v>40985</v>
      </c>
      <c r="C587" s="15">
        <v>586</v>
      </c>
      <c r="D587">
        <v>3</v>
      </c>
      <c r="E587">
        <v>2</v>
      </c>
      <c r="F587">
        <v>4</v>
      </c>
      <c r="G587" t="s">
        <v>117</v>
      </c>
      <c r="H587" s="4">
        <v>0.5625</v>
      </c>
      <c r="I587" t="s">
        <v>195</v>
      </c>
      <c r="J587" s="6" t="s">
        <v>3385</v>
      </c>
      <c r="K587" t="s">
        <v>3826</v>
      </c>
    </row>
    <row r="588" spans="1:11" x14ac:dyDescent="0.25">
      <c r="A588" s="19" t="s">
        <v>1901</v>
      </c>
      <c r="B588" s="20">
        <v>40985</v>
      </c>
      <c r="C588" s="15">
        <v>587</v>
      </c>
      <c r="D588">
        <v>3</v>
      </c>
      <c r="E588">
        <v>3</v>
      </c>
      <c r="F588">
        <v>1</v>
      </c>
      <c r="G588" t="s">
        <v>119</v>
      </c>
      <c r="H588" s="4">
        <v>0.59375</v>
      </c>
      <c r="I588" t="s">
        <v>194</v>
      </c>
      <c r="J588" s="6" t="s">
        <v>3394</v>
      </c>
      <c r="K588" t="s">
        <v>4090</v>
      </c>
    </row>
    <row r="589" spans="1:11" x14ac:dyDescent="0.25">
      <c r="A589" s="19" t="s">
        <v>1901</v>
      </c>
      <c r="B589" s="20">
        <v>40985</v>
      </c>
      <c r="C589" s="15">
        <v>588</v>
      </c>
      <c r="D589">
        <v>3</v>
      </c>
      <c r="E589">
        <v>4</v>
      </c>
      <c r="F589">
        <v>1</v>
      </c>
      <c r="G589" t="s">
        <v>119</v>
      </c>
      <c r="H589" s="4">
        <v>0.61458333333333337</v>
      </c>
      <c r="I589" t="s">
        <v>195</v>
      </c>
      <c r="J589" s="6" t="s">
        <v>3381</v>
      </c>
      <c r="K589" t="s">
        <v>3827</v>
      </c>
    </row>
    <row r="590" spans="1:11" x14ac:dyDescent="0.25">
      <c r="A590" s="19" t="s">
        <v>1901</v>
      </c>
      <c r="B590" s="20">
        <v>40985</v>
      </c>
      <c r="C590" s="15">
        <v>589</v>
      </c>
      <c r="D590">
        <v>3</v>
      </c>
      <c r="E590">
        <v>5</v>
      </c>
      <c r="F590">
        <v>1</v>
      </c>
      <c r="G590" t="s">
        <v>1907</v>
      </c>
      <c r="H590" s="4">
        <v>0.63541666666666663</v>
      </c>
      <c r="I590" t="s">
        <v>196</v>
      </c>
      <c r="J590" s="6" t="s">
        <v>3393</v>
      </c>
      <c r="K590" t="s">
        <v>3828</v>
      </c>
    </row>
    <row r="591" spans="1:11" x14ac:dyDescent="0.25">
      <c r="A591" s="19" t="s">
        <v>1901</v>
      </c>
      <c r="B591" s="20">
        <v>40985</v>
      </c>
      <c r="C591" s="15">
        <v>590</v>
      </c>
      <c r="D591">
        <v>3</v>
      </c>
      <c r="E591">
        <v>5</v>
      </c>
      <c r="F591">
        <v>2</v>
      </c>
      <c r="G591" t="s">
        <v>116</v>
      </c>
      <c r="H591" s="4">
        <v>0.63541666666666663</v>
      </c>
      <c r="I591" t="s">
        <v>197</v>
      </c>
      <c r="J591" s="6" t="s">
        <v>3397</v>
      </c>
      <c r="K591" t="s">
        <v>3829</v>
      </c>
    </row>
    <row r="592" spans="1:11" x14ac:dyDescent="0.25">
      <c r="A592" s="19" t="s">
        <v>1901</v>
      </c>
      <c r="B592" s="20">
        <v>40985</v>
      </c>
      <c r="C592" s="15">
        <v>591</v>
      </c>
      <c r="D592">
        <v>3</v>
      </c>
      <c r="E592">
        <v>5</v>
      </c>
      <c r="F592">
        <v>3</v>
      </c>
      <c r="G592" t="s">
        <v>117</v>
      </c>
      <c r="H592" s="4">
        <v>0.64583333333333337</v>
      </c>
      <c r="I592" t="s">
        <v>110</v>
      </c>
      <c r="J592" s="6" t="s">
        <v>3394</v>
      </c>
      <c r="K592" t="s">
        <v>3830</v>
      </c>
    </row>
    <row r="593" spans="1:11" x14ac:dyDescent="0.25">
      <c r="A593" s="19" t="s">
        <v>1901</v>
      </c>
      <c r="B593" s="20">
        <v>40985</v>
      </c>
      <c r="C593" s="15">
        <v>592</v>
      </c>
      <c r="D593">
        <v>3</v>
      </c>
      <c r="E593">
        <v>5</v>
      </c>
      <c r="F593">
        <v>4</v>
      </c>
      <c r="G593" t="s">
        <v>118</v>
      </c>
      <c r="H593" s="4">
        <v>0.64583333333333337</v>
      </c>
      <c r="I593" t="s">
        <v>124</v>
      </c>
      <c r="J593" s="6" t="s">
        <v>3392</v>
      </c>
      <c r="K593" t="s">
        <v>3831</v>
      </c>
    </row>
    <row r="594" spans="1:11" x14ac:dyDescent="0.25">
      <c r="A594" s="19" t="s">
        <v>1901</v>
      </c>
      <c r="B594" s="20">
        <v>40985</v>
      </c>
      <c r="C594" s="15">
        <v>593</v>
      </c>
      <c r="D594">
        <v>3</v>
      </c>
      <c r="E594">
        <v>5</v>
      </c>
      <c r="F594">
        <v>5</v>
      </c>
      <c r="G594" t="s">
        <v>119</v>
      </c>
      <c r="H594" s="4">
        <v>0.65625</v>
      </c>
      <c r="I594" t="s">
        <v>197</v>
      </c>
      <c r="J594" s="6" t="s">
        <v>3392</v>
      </c>
      <c r="K594" t="s">
        <v>3832</v>
      </c>
    </row>
    <row r="595" spans="1:11" x14ac:dyDescent="0.25">
      <c r="A595" s="19" t="s">
        <v>1901</v>
      </c>
      <c r="B595" s="20">
        <v>40985</v>
      </c>
      <c r="C595" s="15">
        <v>594</v>
      </c>
      <c r="D595">
        <v>3</v>
      </c>
      <c r="E595">
        <v>5</v>
      </c>
      <c r="F595">
        <v>6</v>
      </c>
      <c r="G595" t="s">
        <v>1908</v>
      </c>
      <c r="H595" s="4">
        <v>0.65625</v>
      </c>
      <c r="I595" t="s">
        <v>85</v>
      </c>
      <c r="J595" s="6" t="s">
        <v>3394</v>
      </c>
      <c r="K595" t="s">
        <v>3833</v>
      </c>
    </row>
    <row r="596" spans="1:11" x14ac:dyDescent="0.25">
      <c r="A596" s="19" t="s">
        <v>1901</v>
      </c>
      <c r="B596" s="20">
        <v>40985</v>
      </c>
      <c r="C596" s="15">
        <v>595</v>
      </c>
      <c r="D596">
        <v>3</v>
      </c>
      <c r="E596">
        <v>6</v>
      </c>
      <c r="F596">
        <v>1</v>
      </c>
      <c r="G596" t="s">
        <v>1907</v>
      </c>
      <c r="H596" s="4">
        <v>0.66666666666666663</v>
      </c>
      <c r="I596" t="s">
        <v>198</v>
      </c>
      <c r="J596" s="6" t="s">
        <v>3381</v>
      </c>
      <c r="K596" t="s">
        <v>3834</v>
      </c>
    </row>
    <row r="597" spans="1:11" x14ac:dyDescent="0.25">
      <c r="A597" s="19" t="s">
        <v>1901</v>
      </c>
      <c r="B597" s="20">
        <v>40985</v>
      </c>
      <c r="C597" s="15">
        <v>596</v>
      </c>
      <c r="D597">
        <v>3</v>
      </c>
      <c r="E597">
        <v>6</v>
      </c>
      <c r="F597">
        <v>2</v>
      </c>
      <c r="G597" t="s">
        <v>116</v>
      </c>
      <c r="H597" s="4">
        <v>0.66666666666666663</v>
      </c>
      <c r="I597" t="s">
        <v>195</v>
      </c>
      <c r="J597" s="6" t="s">
        <v>3391</v>
      </c>
      <c r="K597" t="s">
        <v>3835</v>
      </c>
    </row>
    <row r="598" spans="1:11" x14ac:dyDescent="0.25">
      <c r="A598" s="19" t="s">
        <v>1901</v>
      </c>
      <c r="B598" s="20">
        <v>40985</v>
      </c>
      <c r="C598" s="15">
        <v>597</v>
      </c>
      <c r="D598">
        <v>3</v>
      </c>
      <c r="E598">
        <v>6</v>
      </c>
      <c r="F598">
        <v>3</v>
      </c>
      <c r="G598" t="s">
        <v>117</v>
      </c>
      <c r="H598" s="4">
        <v>0.67708333333333337</v>
      </c>
      <c r="I598" t="s">
        <v>131</v>
      </c>
      <c r="J598" s="6" t="s">
        <v>3379</v>
      </c>
      <c r="K598" t="s">
        <v>3836</v>
      </c>
    </row>
    <row r="599" spans="1:11" x14ac:dyDescent="0.25">
      <c r="A599" s="19" t="s">
        <v>1901</v>
      </c>
      <c r="B599" s="20">
        <v>40985</v>
      </c>
      <c r="C599" s="15">
        <v>598</v>
      </c>
      <c r="D599">
        <v>3</v>
      </c>
      <c r="E599">
        <v>6</v>
      </c>
      <c r="F599">
        <v>4</v>
      </c>
      <c r="G599" t="s">
        <v>118</v>
      </c>
      <c r="H599" s="4">
        <v>0.67708333333333337</v>
      </c>
      <c r="I599" t="s">
        <v>196</v>
      </c>
      <c r="J599" s="6" t="s">
        <v>3396</v>
      </c>
      <c r="K599" t="s">
        <v>3837</v>
      </c>
    </row>
    <row r="600" spans="1:11" x14ac:dyDescent="0.25">
      <c r="A600" s="19" t="s">
        <v>1901</v>
      </c>
      <c r="B600" s="20">
        <v>40985</v>
      </c>
      <c r="C600" s="15">
        <v>599</v>
      </c>
      <c r="D600">
        <v>3</v>
      </c>
      <c r="E600">
        <v>6</v>
      </c>
      <c r="F600">
        <v>5</v>
      </c>
      <c r="G600" t="s">
        <v>119</v>
      </c>
      <c r="H600" s="4">
        <v>0.6875</v>
      </c>
      <c r="I600" t="s">
        <v>124</v>
      </c>
      <c r="J600" s="6" t="s">
        <v>3386</v>
      </c>
      <c r="K600" t="s">
        <v>3838</v>
      </c>
    </row>
    <row r="601" spans="1:11" x14ac:dyDescent="0.25">
      <c r="A601" s="19" t="s">
        <v>1901</v>
      </c>
      <c r="B601" s="20">
        <v>40985</v>
      </c>
      <c r="C601" s="15">
        <v>600</v>
      </c>
      <c r="D601">
        <v>3</v>
      </c>
      <c r="E601">
        <v>6</v>
      </c>
      <c r="F601">
        <v>6</v>
      </c>
      <c r="G601" t="s">
        <v>1908</v>
      </c>
      <c r="H601" s="4">
        <v>0.6875</v>
      </c>
      <c r="I601" t="s">
        <v>194</v>
      </c>
      <c r="J601" s="6" t="s">
        <v>3384</v>
      </c>
      <c r="K601" t="s">
        <v>3839</v>
      </c>
    </row>
    <row r="602" spans="1:11" x14ac:dyDescent="0.25">
      <c r="A602" s="19" t="s">
        <v>1901</v>
      </c>
      <c r="B602" s="20">
        <v>41398</v>
      </c>
      <c r="C602" s="15">
        <v>601</v>
      </c>
      <c r="D602">
        <v>2</v>
      </c>
      <c r="E602">
        <v>1</v>
      </c>
      <c r="F602">
        <v>1</v>
      </c>
      <c r="G602" t="s">
        <v>1907</v>
      </c>
      <c r="H602" s="4">
        <v>0.42708333333333331</v>
      </c>
      <c r="I602" t="s">
        <v>85</v>
      </c>
      <c r="J602" s="6" t="s">
        <v>3386</v>
      </c>
      <c r="K602" t="s">
        <v>3840</v>
      </c>
    </row>
    <row r="603" spans="1:11" x14ac:dyDescent="0.25">
      <c r="A603" s="19" t="s">
        <v>1901</v>
      </c>
      <c r="B603" s="20">
        <v>41398</v>
      </c>
      <c r="C603" s="15">
        <v>602</v>
      </c>
      <c r="D603">
        <v>2</v>
      </c>
      <c r="E603">
        <v>1</v>
      </c>
      <c r="F603">
        <v>2</v>
      </c>
      <c r="G603" t="s">
        <v>116</v>
      </c>
      <c r="H603" s="4">
        <v>0.44791666666666669</v>
      </c>
      <c r="I603" t="s">
        <v>194</v>
      </c>
      <c r="J603" s="6" t="s">
        <v>3379</v>
      </c>
      <c r="K603" t="s">
        <v>4091</v>
      </c>
    </row>
    <row r="604" spans="1:11" x14ac:dyDescent="0.25">
      <c r="A604" s="19" t="s">
        <v>1901</v>
      </c>
      <c r="B604" s="20">
        <v>41398</v>
      </c>
      <c r="C604" s="15">
        <v>603</v>
      </c>
      <c r="D604">
        <v>2</v>
      </c>
      <c r="E604">
        <v>1</v>
      </c>
      <c r="F604">
        <v>3</v>
      </c>
      <c r="G604" t="s">
        <v>117</v>
      </c>
      <c r="H604" s="4">
        <v>0.47916666666666669</v>
      </c>
      <c r="I604" t="s">
        <v>85</v>
      </c>
      <c r="J604" s="6" t="s">
        <v>3384</v>
      </c>
      <c r="K604" t="s">
        <v>4092</v>
      </c>
    </row>
    <row r="605" spans="1:11" x14ac:dyDescent="0.25">
      <c r="A605" s="19" t="s">
        <v>1901</v>
      </c>
      <c r="B605" s="20">
        <v>41398</v>
      </c>
      <c r="C605" s="15">
        <v>604</v>
      </c>
      <c r="D605">
        <v>2</v>
      </c>
      <c r="E605">
        <v>1</v>
      </c>
      <c r="F605">
        <v>4</v>
      </c>
      <c r="G605" t="s">
        <v>118</v>
      </c>
      <c r="H605" s="4">
        <v>0.48958333333333331</v>
      </c>
      <c r="I605" t="s">
        <v>194</v>
      </c>
      <c r="J605" s="6" t="s">
        <v>3385</v>
      </c>
      <c r="K605" t="s">
        <v>4093</v>
      </c>
    </row>
    <row r="606" spans="1:11" x14ac:dyDescent="0.25">
      <c r="A606" s="19" t="s">
        <v>1901</v>
      </c>
      <c r="B606" s="20">
        <v>41398</v>
      </c>
      <c r="C606" s="15">
        <v>605</v>
      </c>
      <c r="D606">
        <v>2</v>
      </c>
      <c r="E606">
        <v>1</v>
      </c>
      <c r="F606">
        <v>5</v>
      </c>
      <c r="G606" t="s">
        <v>119</v>
      </c>
      <c r="H606" s="4">
        <v>0.5</v>
      </c>
      <c r="I606" t="s">
        <v>197</v>
      </c>
      <c r="J606" s="6" t="s">
        <v>3390</v>
      </c>
      <c r="K606" t="s">
        <v>4094</v>
      </c>
    </row>
    <row r="607" spans="1:11" x14ac:dyDescent="0.25">
      <c r="A607" s="19" t="s">
        <v>1901</v>
      </c>
      <c r="B607" s="20">
        <v>41398</v>
      </c>
      <c r="C607" s="15">
        <v>606</v>
      </c>
      <c r="D607">
        <v>2</v>
      </c>
      <c r="E607">
        <v>1</v>
      </c>
      <c r="F607">
        <v>6</v>
      </c>
      <c r="G607" t="s">
        <v>1908</v>
      </c>
      <c r="H607" s="4">
        <v>0.52083333333333337</v>
      </c>
      <c r="I607" t="s">
        <v>194</v>
      </c>
      <c r="J607" s="6" t="s">
        <v>3394</v>
      </c>
      <c r="K607" t="s">
        <v>4095</v>
      </c>
    </row>
    <row r="608" spans="1:11" x14ac:dyDescent="0.25">
      <c r="A608" s="19" t="s">
        <v>1901</v>
      </c>
      <c r="B608" s="20">
        <v>41398</v>
      </c>
      <c r="C608" s="15">
        <v>607</v>
      </c>
      <c r="D608">
        <v>2</v>
      </c>
      <c r="E608">
        <v>2</v>
      </c>
      <c r="F608">
        <v>1</v>
      </c>
      <c r="G608" t="s">
        <v>116</v>
      </c>
      <c r="H608" s="4">
        <v>0.52083333333333337</v>
      </c>
      <c r="I608" t="s">
        <v>85</v>
      </c>
      <c r="J608" s="6" t="s">
        <v>3389</v>
      </c>
      <c r="K608" t="s">
        <v>4096</v>
      </c>
    </row>
    <row r="609" spans="1:11" x14ac:dyDescent="0.25">
      <c r="A609" s="19" t="s">
        <v>1901</v>
      </c>
      <c r="B609" s="20">
        <v>41398</v>
      </c>
      <c r="C609" s="15">
        <v>608</v>
      </c>
      <c r="D609">
        <v>2</v>
      </c>
      <c r="E609">
        <v>2</v>
      </c>
      <c r="F609">
        <v>2</v>
      </c>
      <c r="G609" t="s">
        <v>119</v>
      </c>
      <c r="H609" s="4">
        <v>0.54166666666666663</v>
      </c>
      <c r="I609" t="s">
        <v>199</v>
      </c>
      <c r="J609" s="6" t="s">
        <v>3391</v>
      </c>
      <c r="K609" t="s">
        <v>4097</v>
      </c>
    </row>
    <row r="610" spans="1:11" x14ac:dyDescent="0.25">
      <c r="A610" s="19" t="s">
        <v>1901</v>
      </c>
      <c r="B610" s="20">
        <v>41398</v>
      </c>
      <c r="C610" s="15">
        <v>609</v>
      </c>
      <c r="D610">
        <v>2</v>
      </c>
      <c r="E610">
        <v>2</v>
      </c>
      <c r="F610">
        <v>3</v>
      </c>
      <c r="G610" t="s">
        <v>118</v>
      </c>
      <c r="H610" s="4">
        <v>0.5625</v>
      </c>
      <c r="I610" t="s">
        <v>195</v>
      </c>
      <c r="J610" s="6" t="s">
        <v>3378</v>
      </c>
      <c r="K610" t="s">
        <v>4098</v>
      </c>
    </row>
    <row r="611" spans="1:11" x14ac:dyDescent="0.25">
      <c r="A611" s="19" t="s">
        <v>1901</v>
      </c>
      <c r="B611" s="20">
        <v>41398</v>
      </c>
      <c r="C611" s="15">
        <v>610</v>
      </c>
      <c r="D611">
        <v>2</v>
      </c>
      <c r="E611">
        <v>2</v>
      </c>
      <c r="F611">
        <v>4</v>
      </c>
      <c r="G611" t="s">
        <v>117</v>
      </c>
      <c r="H611" s="4">
        <v>0.5625</v>
      </c>
      <c r="I611" t="s">
        <v>195</v>
      </c>
      <c r="J611" s="6" t="s">
        <v>3392</v>
      </c>
      <c r="K611" t="s">
        <v>4099</v>
      </c>
    </row>
    <row r="612" spans="1:11" x14ac:dyDescent="0.25">
      <c r="A612" s="19" t="s">
        <v>1901</v>
      </c>
      <c r="B612" s="20">
        <v>41398</v>
      </c>
      <c r="C612" s="15">
        <v>611</v>
      </c>
      <c r="D612">
        <v>2</v>
      </c>
      <c r="E612">
        <v>3</v>
      </c>
      <c r="F612">
        <v>1</v>
      </c>
      <c r="G612" t="s">
        <v>119</v>
      </c>
      <c r="H612" s="4">
        <v>0.59375</v>
      </c>
      <c r="I612" t="s">
        <v>194</v>
      </c>
      <c r="J612" s="6" t="s">
        <v>3396</v>
      </c>
      <c r="K612" t="s">
        <v>4100</v>
      </c>
    </row>
    <row r="613" spans="1:11" x14ac:dyDescent="0.25">
      <c r="A613" s="19" t="s">
        <v>1901</v>
      </c>
      <c r="B613" s="20">
        <v>41398</v>
      </c>
      <c r="C613" s="15">
        <v>612</v>
      </c>
      <c r="D613">
        <v>2</v>
      </c>
      <c r="E613">
        <v>4</v>
      </c>
      <c r="F613">
        <v>1</v>
      </c>
      <c r="G613" t="s">
        <v>119</v>
      </c>
      <c r="H613" s="4">
        <v>0.61458333333333337</v>
      </c>
      <c r="I613" t="s">
        <v>85</v>
      </c>
      <c r="J613" s="6" t="s">
        <v>3389</v>
      </c>
      <c r="K613" t="s">
        <v>3841</v>
      </c>
    </row>
    <row r="614" spans="1:11" x14ac:dyDescent="0.25">
      <c r="A614" s="19" t="s">
        <v>1901</v>
      </c>
      <c r="B614" s="20">
        <v>41398</v>
      </c>
      <c r="C614" s="15">
        <v>613</v>
      </c>
      <c r="D614">
        <v>2</v>
      </c>
      <c r="E614">
        <v>5</v>
      </c>
      <c r="F614">
        <v>1</v>
      </c>
      <c r="G614" t="s">
        <v>1907</v>
      </c>
      <c r="H614" s="4">
        <v>0.63541666666666663</v>
      </c>
      <c r="I614" t="s">
        <v>197</v>
      </c>
      <c r="J614" s="6" t="s">
        <v>3381</v>
      </c>
      <c r="K614" t="s">
        <v>3842</v>
      </c>
    </row>
    <row r="615" spans="1:11" x14ac:dyDescent="0.25">
      <c r="A615" s="19" t="s">
        <v>1901</v>
      </c>
      <c r="B615" s="20">
        <v>41398</v>
      </c>
      <c r="C615" s="15">
        <v>614</v>
      </c>
      <c r="D615">
        <v>2</v>
      </c>
      <c r="E615">
        <v>5</v>
      </c>
      <c r="F615">
        <v>2</v>
      </c>
      <c r="G615" t="s">
        <v>116</v>
      </c>
      <c r="H615" s="4">
        <v>0.63541666666666663</v>
      </c>
      <c r="I615" t="s">
        <v>85</v>
      </c>
      <c r="J615" s="6" t="s">
        <v>3387</v>
      </c>
      <c r="K615" t="s">
        <v>3843</v>
      </c>
    </row>
    <row r="616" spans="1:11" x14ac:dyDescent="0.25">
      <c r="A616" s="19" t="s">
        <v>1901</v>
      </c>
      <c r="B616" s="20">
        <v>41398</v>
      </c>
      <c r="C616" s="15">
        <v>615</v>
      </c>
      <c r="D616">
        <v>2</v>
      </c>
      <c r="E616">
        <v>5</v>
      </c>
      <c r="F616">
        <v>3</v>
      </c>
      <c r="G616" t="s">
        <v>117</v>
      </c>
      <c r="H616" s="4">
        <v>0.64583333333333337</v>
      </c>
      <c r="I616" t="s">
        <v>110</v>
      </c>
      <c r="J616" s="6" t="s">
        <v>3382</v>
      </c>
      <c r="K616" t="s">
        <v>3844</v>
      </c>
    </row>
    <row r="617" spans="1:11" x14ac:dyDescent="0.25">
      <c r="A617" s="19" t="s">
        <v>1901</v>
      </c>
      <c r="B617" s="20">
        <v>41398</v>
      </c>
      <c r="C617" s="15">
        <v>616</v>
      </c>
      <c r="D617">
        <v>2</v>
      </c>
      <c r="E617">
        <v>5</v>
      </c>
      <c r="F617">
        <v>4</v>
      </c>
      <c r="G617" t="s">
        <v>118</v>
      </c>
      <c r="H617" s="4">
        <v>0.64583333333333337</v>
      </c>
      <c r="I617" t="s">
        <v>85</v>
      </c>
      <c r="J617" s="6" t="s">
        <v>3390</v>
      </c>
      <c r="K617" t="s">
        <v>3845</v>
      </c>
    </row>
    <row r="618" spans="1:11" x14ac:dyDescent="0.25">
      <c r="A618" s="19" t="s">
        <v>1901</v>
      </c>
      <c r="B618" s="20">
        <v>41398</v>
      </c>
      <c r="C618" s="15">
        <v>617</v>
      </c>
      <c r="D618">
        <v>2</v>
      </c>
      <c r="E618">
        <v>5</v>
      </c>
      <c r="F618">
        <v>5</v>
      </c>
      <c r="G618" t="s">
        <v>119</v>
      </c>
      <c r="H618" s="4">
        <v>0.65625</v>
      </c>
      <c r="I618" t="s">
        <v>199</v>
      </c>
      <c r="J618" s="6" t="s">
        <v>3386</v>
      </c>
      <c r="K618" t="s">
        <v>3846</v>
      </c>
    </row>
    <row r="619" spans="1:11" x14ac:dyDescent="0.25">
      <c r="A619" s="19" t="s">
        <v>1901</v>
      </c>
      <c r="B619" s="20">
        <v>41398</v>
      </c>
      <c r="C619" s="15">
        <v>618</v>
      </c>
      <c r="D619">
        <v>2</v>
      </c>
      <c r="E619">
        <v>5</v>
      </c>
      <c r="F619">
        <v>6</v>
      </c>
      <c r="G619" t="s">
        <v>1908</v>
      </c>
      <c r="H619" s="4">
        <v>0.65625</v>
      </c>
      <c r="I619" t="s">
        <v>199</v>
      </c>
      <c r="J619" s="6" t="s">
        <v>3389</v>
      </c>
      <c r="K619" t="s">
        <v>3847</v>
      </c>
    </row>
    <row r="620" spans="1:11" x14ac:dyDescent="0.25">
      <c r="A620" s="19" t="s">
        <v>1901</v>
      </c>
      <c r="B620" s="20">
        <v>41398</v>
      </c>
      <c r="C620" s="15">
        <v>619</v>
      </c>
      <c r="D620">
        <v>2</v>
      </c>
      <c r="E620">
        <v>6</v>
      </c>
      <c r="F620">
        <v>1</v>
      </c>
      <c r="G620" t="s">
        <v>1907</v>
      </c>
      <c r="H620" s="4">
        <v>0.66666666666666663</v>
      </c>
      <c r="I620" t="s">
        <v>197</v>
      </c>
      <c r="J620" s="6" t="s">
        <v>3390</v>
      </c>
      <c r="K620" t="s">
        <v>3848</v>
      </c>
    </row>
    <row r="621" spans="1:11" x14ac:dyDescent="0.25">
      <c r="A621" s="19" t="s">
        <v>1901</v>
      </c>
      <c r="B621" s="20">
        <v>41398</v>
      </c>
      <c r="C621" s="15">
        <v>620</v>
      </c>
      <c r="D621">
        <v>2</v>
      </c>
      <c r="E621">
        <v>6</v>
      </c>
      <c r="F621">
        <v>2</v>
      </c>
      <c r="G621" t="s">
        <v>116</v>
      </c>
      <c r="H621" s="4">
        <v>0.66666666666666663</v>
      </c>
      <c r="I621" t="s">
        <v>196</v>
      </c>
      <c r="J621" s="6" t="s">
        <v>3378</v>
      </c>
      <c r="K621" t="s">
        <v>3849</v>
      </c>
    </row>
    <row r="622" spans="1:11" x14ac:dyDescent="0.25">
      <c r="A622" s="19" t="s">
        <v>1901</v>
      </c>
      <c r="B622" s="20">
        <v>41398</v>
      </c>
      <c r="C622" s="15">
        <v>621</v>
      </c>
      <c r="D622">
        <v>2</v>
      </c>
      <c r="E622">
        <v>6</v>
      </c>
      <c r="F622">
        <v>3</v>
      </c>
      <c r="G622" t="s">
        <v>117</v>
      </c>
      <c r="H622" s="4">
        <v>0.67708333333333337</v>
      </c>
      <c r="I622" t="s">
        <v>198</v>
      </c>
      <c r="J622" s="6" t="s">
        <v>3386</v>
      </c>
      <c r="K622" t="s">
        <v>3850</v>
      </c>
    </row>
    <row r="623" spans="1:11" x14ac:dyDescent="0.25">
      <c r="A623" s="19" t="s">
        <v>1901</v>
      </c>
      <c r="B623" s="20">
        <v>41398</v>
      </c>
      <c r="C623" s="15">
        <v>622</v>
      </c>
      <c r="D623">
        <v>2</v>
      </c>
      <c r="E623">
        <v>6</v>
      </c>
      <c r="F623">
        <v>4</v>
      </c>
      <c r="G623" t="s">
        <v>118</v>
      </c>
      <c r="H623" s="4">
        <v>0.67708333333333337</v>
      </c>
      <c r="I623" t="s">
        <v>124</v>
      </c>
      <c r="J623" s="6" t="s">
        <v>3382</v>
      </c>
      <c r="K623" t="s">
        <v>3851</v>
      </c>
    </row>
    <row r="624" spans="1:11" x14ac:dyDescent="0.25">
      <c r="A624" s="19" t="s">
        <v>1901</v>
      </c>
      <c r="B624" s="20">
        <v>41398</v>
      </c>
      <c r="C624" s="15">
        <v>623</v>
      </c>
      <c r="D624">
        <v>2</v>
      </c>
      <c r="E624">
        <v>6</v>
      </c>
      <c r="F624">
        <v>5</v>
      </c>
      <c r="G624" t="s">
        <v>119</v>
      </c>
      <c r="H624" s="4">
        <v>0.6875</v>
      </c>
      <c r="I624" t="s">
        <v>198</v>
      </c>
      <c r="J624" s="6" t="s">
        <v>3382</v>
      </c>
      <c r="K624" t="s">
        <v>3852</v>
      </c>
    </row>
    <row r="625" spans="1:11" x14ac:dyDescent="0.25">
      <c r="A625" s="19" t="s">
        <v>1901</v>
      </c>
      <c r="B625" s="20">
        <v>41398</v>
      </c>
      <c r="C625" s="15">
        <v>624</v>
      </c>
      <c r="D625">
        <v>2</v>
      </c>
      <c r="E625">
        <v>6</v>
      </c>
      <c r="F625">
        <v>6</v>
      </c>
      <c r="G625" t="s">
        <v>1908</v>
      </c>
      <c r="H625" s="4">
        <v>0.6875</v>
      </c>
      <c r="I625" t="s">
        <v>131</v>
      </c>
      <c r="J625" s="6" t="s">
        <v>3384</v>
      </c>
      <c r="K625" t="s">
        <v>3853</v>
      </c>
    </row>
    <row r="626" spans="1:11" x14ac:dyDescent="0.25">
      <c r="A626" s="19" t="s">
        <v>1901</v>
      </c>
      <c r="B626" s="20">
        <v>41685</v>
      </c>
      <c r="C626" s="15">
        <v>625</v>
      </c>
      <c r="D626">
        <v>1</v>
      </c>
      <c r="E626">
        <v>1</v>
      </c>
      <c r="F626">
        <v>1</v>
      </c>
      <c r="G626" t="s">
        <v>1907</v>
      </c>
      <c r="H626" s="4">
        <v>0.42708333333333331</v>
      </c>
      <c r="I626" t="s">
        <v>199</v>
      </c>
      <c r="J626" s="6" t="s">
        <v>3381</v>
      </c>
      <c r="K626" t="s">
        <v>3854</v>
      </c>
    </row>
    <row r="627" spans="1:11" x14ac:dyDescent="0.25">
      <c r="A627" s="19" t="s">
        <v>1901</v>
      </c>
      <c r="B627" s="20">
        <v>41685</v>
      </c>
      <c r="C627" s="15">
        <v>626</v>
      </c>
      <c r="D627">
        <v>1</v>
      </c>
      <c r="E627">
        <v>1</v>
      </c>
      <c r="F627">
        <v>2</v>
      </c>
      <c r="G627" t="s">
        <v>116</v>
      </c>
      <c r="H627" s="4">
        <v>0.44791666666666669</v>
      </c>
      <c r="I627" t="s">
        <v>110</v>
      </c>
      <c r="J627" s="6" t="s">
        <v>3394</v>
      </c>
      <c r="K627" t="s">
        <v>3855</v>
      </c>
    </row>
    <row r="628" spans="1:11" x14ac:dyDescent="0.25">
      <c r="A628" s="19" t="s">
        <v>1901</v>
      </c>
      <c r="B628" s="20">
        <v>41685</v>
      </c>
      <c r="C628" s="15">
        <v>627</v>
      </c>
      <c r="D628">
        <v>1</v>
      </c>
      <c r="E628">
        <v>1</v>
      </c>
      <c r="F628">
        <v>3</v>
      </c>
      <c r="G628" t="s">
        <v>117</v>
      </c>
      <c r="H628" s="4">
        <v>0.47916666666666669</v>
      </c>
      <c r="I628" t="s">
        <v>110</v>
      </c>
      <c r="J628" s="6" t="s">
        <v>3383</v>
      </c>
      <c r="K628" t="s">
        <v>4101</v>
      </c>
    </row>
    <row r="629" spans="1:11" x14ac:dyDescent="0.25">
      <c r="A629" s="19" t="s">
        <v>1901</v>
      </c>
      <c r="B629" s="20">
        <v>41685</v>
      </c>
      <c r="C629" s="15">
        <v>628</v>
      </c>
      <c r="D629">
        <v>1</v>
      </c>
      <c r="E629">
        <v>1</v>
      </c>
      <c r="F629">
        <v>4</v>
      </c>
      <c r="G629" t="s">
        <v>118</v>
      </c>
      <c r="H629" s="4">
        <v>0.48958333333333331</v>
      </c>
      <c r="I629" t="s">
        <v>194</v>
      </c>
      <c r="J629" s="6" t="s">
        <v>3395</v>
      </c>
      <c r="K629" t="s">
        <v>4102</v>
      </c>
    </row>
    <row r="630" spans="1:11" x14ac:dyDescent="0.25">
      <c r="A630" s="19" t="s">
        <v>1901</v>
      </c>
      <c r="B630" s="20">
        <v>41685</v>
      </c>
      <c r="C630" s="15">
        <v>629</v>
      </c>
      <c r="D630">
        <v>1</v>
      </c>
      <c r="E630">
        <v>1</v>
      </c>
      <c r="F630">
        <v>5</v>
      </c>
      <c r="G630" t="s">
        <v>119</v>
      </c>
      <c r="H630" s="4">
        <v>0.5</v>
      </c>
      <c r="I630" t="s">
        <v>197</v>
      </c>
      <c r="J630" s="6" t="s">
        <v>3392</v>
      </c>
      <c r="K630" t="s">
        <v>4103</v>
      </c>
    </row>
    <row r="631" spans="1:11" x14ac:dyDescent="0.25">
      <c r="A631" s="19" t="s">
        <v>1901</v>
      </c>
      <c r="B631" s="20">
        <v>41685</v>
      </c>
      <c r="C631" s="15">
        <v>630</v>
      </c>
      <c r="D631">
        <v>1</v>
      </c>
      <c r="E631">
        <v>1</v>
      </c>
      <c r="F631">
        <v>6</v>
      </c>
      <c r="G631" t="s">
        <v>1908</v>
      </c>
      <c r="H631" s="4">
        <v>0.52083333333333337</v>
      </c>
      <c r="I631" t="s">
        <v>194</v>
      </c>
      <c r="J631" s="6" t="s">
        <v>3397</v>
      </c>
      <c r="K631" t="s">
        <v>4104</v>
      </c>
    </row>
    <row r="632" spans="1:11" x14ac:dyDescent="0.25">
      <c r="A632" s="19" t="s">
        <v>1901</v>
      </c>
      <c r="B632" s="20">
        <v>41685</v>
      </c>
      <c r="C632" s="15">
        <v>631</v>
      </c>
      <c r="D632">
        <v>1</v>
      </c>
      <c r="E632">
        <v>2</v>
      </c>
      <c r="F632">
        <v>1</v>
      </c>
      <c r="G632" t="s">
        <v>116</v>
      </c>
      <c r="H632" s="4">
        <v>0.52083333333333337</v>
      </c>
      <c r="I632" t="s">
        <v>85</v>
      </c>
      <c r="J632" s="6" t="s">
        <v>3385</v>
      </c>
      <c r="K632" t="s">
        <v>4105</v>
      </c>
    </row>
    <row r="633" spans="1:11" x14ac:dyDescent="0.25">
      <c r="A633" s="19" t="s">
        <v>1901</v>
      </c>
      <c r="B633" s="20">
        <v>41685</v>
      </c>
      <c r="C633" s="15">
        <v>632</v>
      </c>
      <c r="D633">
        <v>1</v>
      </c>
      <c r="E633">
        <v>2</v>
      </c>
      <c r="F633">
        <v>2</v>
      </c>
      <c r="G633" t="s">
        <v>119</v>
      </c>
      <c r="H633" s="4">
        <v>0.54166666666666663</v>
      </c>
      <c r="I633" t="s">
        <v>199</v>
      </c>
      <c r="J633" s="6" t="s">
        <v>3389</v>
      </c>
      <c r="K633" t="s">
        <v>4106</v>
      </c>
    </row>
    <row r="634" spans="1:11" x14ac:dyDescent="0.25">
      <c r="A634" s="19" t="s">
        <v>1901</v>
      </c>
      <c r="B634" s="20">
        <v>41685</v>
      </c>
      <c r="C634" s="15">
        <v>633</v>
      </c>
      <c r="D634">
        <v>1</v>
      </c>
      <c r="E634">
        <v>2</v>
      </c>
      <c r="F634">
        <v>3</v>
      </c>
      <c r="G634" t="s">
        <v>118</v>
      </c>
      <c r="H634" s="4">
        <v>0.5625</v>
      </c>
      <c r="I634" t="s">
        <v>197</v>
      </c>
      <c r="J634" s="6" t="s">
        <v>3390</v>
      </c>
      <c r="K634" t="s">
        <v>3856</v>
      </c>
    </row>
    <row r="635" spans="1:11" x14ac:dyDescent="0.25">
      <c r="A635" s="19" t="s">
        <v>1901</v>
      </c>
      <c r="B635" s="20">
        <v>41685</v>
      </c>
      <c r="C635" s="15">
        <v>634</v>
      </c>
      <c r="D635">
        <v>1</v>
      </c>
      <c r="E635">
        <v>2</v>
      </c>
      <c r="F635">
        <v>4</v>
      </c>
      <c r="G635" t="s">
        <v>117</v>
      </c>
      <c r="H635" s="4">
        <v>0.5625</v>
      </c>
      <c r="I635" t="s">
        <v>195</v>
      </c>
      <c r="J635" s="6" t="s">
        <v>3385</v>
      </c>
      <c r="K635" t="s">
        <v>4107</v>
      </c>
    </row>
    <row r="636" spans="1:11" x14ac:dyDescent="0.25">
      <c r="A636" s="19" t="s">
        <v>1901</v>
      </c>
      <c r="B636" s="20">
        <v>41685</v>
      </c>
      <c r="C636" s="15">
        <v>635</v>
      </c>
      <c r="D636">
        <v>1</v>
      </c>
      <c r="E636">
        <v>3</v>
      </c>
      <c r="F636">
        <v>1</v>
      </c>
      <c r="G636" t="s">
        <v>119</v>
      </c>
      <c r="H636" s="4">
        <v>0.59375</v>
      </c>
      <c r="I636" t="s">
        <v>194</v>
      </c>
      <c r="J636" s="6" t="s">
        <v>3390</v>
      </c>
      <c r="K636" t="s">
        <v>4108</v>
      </c>
    </row>
    <row r="637" spans="1:11" x14ac:dyDescent="0.25">
      <c r="A637" s="19" t="s">
        <v>1901</v>
      </c>
      <c r="B637" s="20">
        <v>41685</v>
      </c>
      <c r="C637" s="15">
        <v>636</v>
      </c>
      <c r="D637">
        <v>1</v>
      </c>
      <c r="E637">
        <v>4</v>
      </c>
      <c r="F637">
        <v>1</v>
      </c>
      <c r="G637" t="s">
        <v>119</v>
      </c>
      <c r="H637" s="4">
        <v>0.61458333333333337</v>
      </c>
      <c r="I637" t="s">
        <v>197</v>
      </c>
      <c r="J637" s="6" t="s">
        <v>3390</v>
      </c>
      <c r="K637" t="s">
        <v>3857</v>
      </c>
    </row>
    <row r="638" spans="1:11" x14ac:dyDescent="0.25">
      <c r="A638" s="19" t="s">
        <v>1901</v>
      </c>
      <c r="B638" s="20">
        <v>41685</v>
      </c>
      <c r="C638" s="15">
        <v>637</v>
      </c>
      <c r="D638">
        <v>1</v>
      </c>
      <c r="E638">
        <v>5</v>
      </c>
      <c r="F638">
        <v>1</v>
      </c>
      <c r="G638" t="s">
        <v>1907</v>
      </c>
      <c r="H638" s="4">
        <v>0.63541666666666663</v>
      </c>
      <c r="I638" t="s">
        <v>85</v>
      </c>
      <c r="J638" s="6" t="s">
        <v>3392</v>
      </c>
      <c r="K638" t="s">
        <v>3858</v>
      </c>
    </row>
    <row r="639" spans="1:11" x14ac:dyDescent="0.25">
      <c r="A639" s="19" t="s">
        <v>1901</v>
      </c>
      <c r="B639" s="20">
        <v>41685</v>
      </c>
      <c r="C639" s="15">
        <v>638</v>
      </c>
      <c r="D639">
        <v>1</v>
      </c>
      <c r="E639">
        <v>5</v>
      </c>
      <c r="F639">
        <v>2</v>
      </c>
      <c r="G639" t="s">
        <v>116</v>
      </c>
      <c r="H639" s="4">
        <v>0.63541666666666663</v>
      </c>
      <c r="I639" t="s">
        <v>110</v>
      </c>
      <c r="J639" s="6" t="s">
        <v>3397</v>
      </c>
      <c r="K639" t="s">
        <v>3859</v>
      </c>
    </row>
    <row r="640" spans="1:11" x14ac:dyDescent="0.25">
      <c r="A640" s="19" t="s">
        <v>1901</v>
      </c>
      <c r="B640" s="20">
        <v>41685</v>
      </c>
      <c r="C640" s="15">
        <v>639</v>
      </c>
      <c r="D640">
        <v>1</v>
      </c>
      <c r="E640">
        <v>5</v>
      </c>
      <c r="F640">
        <v>3</v>
      </c>
      <c r="G640" t="s">
        <v>117</v>
      </c>
      <c r="H640" s="4">
        <v>0.64583333333333337</v>
      </c>
      <c r="I640" t="s">
        <v>196</v>
      </c>
      <c r="J640" s="6" t="s">
        <v>3390</v>
      </c>
      <c r="K640" t="s">
        <v>3860</v>
      </c>
    </row>
    <row r="641" spans="1:11" x14ac:dyDescent="0.25">
      <c r="A641" s="19" t="s">
        <v>1901</v>
      </c>
      <c r="B641" s="20">
        <v>41685</v>
      </c>
      <c r="C641" s="15">
        <v>640</v>
      </c>
      <c r="D641">
        <v>1</v>
      </c>
      <c r="E641">
        <v>5</v>
      </c>
      <c r="F641">
        <v>4</v>
      </c>
      <c r="G641" t="s">
        <v>118</v>
      </c>
      <c r="H641" s="4">
        <v>0.64583333333333337</v>
      </c>
      <c r="I641" t="s">
        <v>197</v>
      </c>
      <c r="J641" s="6" t="s">
        <v>3378</v>
      </c>
      <c r="K641" t="s">
        <v>3861</v>
      </c>
    </row>
    <row r="642" spans="1:11" x14ac:dyDescent="0.25">
      <c r="A642" s="19" t="s">
        <v>1901</v>
      </c>
      <c r="B642" s="20">
        <v>41685</v>
      </c>
      <c r="C642" s="15">
        <v>641</v>
      </c>
      <c r="D642">
        <v>1</v>
      </c>
      <c r="E642">
        <v>5</v>
      </c>
      <c r="F642">
        <v>5</v>
      </c>
      <c r="G642" t="s">
        <v>119</v>
      </c>
      <c r="H642" s="4">
        <v>0.65625</v>
      </c>
      <c r="I642" t="s">
        <v>196</v>
      </c>
      <c r="J642" s="6" t="s">
        <v>3380</v>
      </c>
      <c r="K642" t="s">
        <v>3862</v>
      </c>
    </row>
    <row r="643" spans="1:11" x14ac:dyDescent="0.25">
      <c r="A643" s="19" t="s">
        <v>1901</v>
      </c>
      <c r="B643" s="20">
        <v>41685</v>
      </c>
      <c r="C643" s="15">
        <v>642</v>
      </c>
      <c r="D643">
        <v>1</v>
      </c>
      <c r="E643">
        <v>5</v>
      </c>
      <c r="F643">
        <v>6</v>
      </c>
      <c r="G643" t="s">
        <v>1908</v>
      </c>
      <c r="H643" s="4">
        <v>0.65625</v>
      </c>
      <c r="I643" t="s">
        <v>110</v>
      </c>
      <c r="J643" s="6" t="s">
        <v>3386</v>
      </c>
      <c r="K643" t="s">
        <v>3863</v>
      </c>
    </row>
    <row r="644" spans="1:11" x14ac:dyDescent="0.25">
      <c r="A644" s="19" t="s">
        <v>1901</v>
      </c>
      <c r="B644" s="20">
        <v>41685</v>
      </c>
      <c r="C644" s="15">
        <v>643</v>
      </c>
      <c r="D644">
        <v>1</v>
      </c>
      <c r="E644">
        <v>6</v>
      </c>
      <c r="F644">
        <v>1</v>
      </c>
      <c r="G644" t="s">
        <v>1907</v>
      </c>
      <c r="H644" s="4">
        <v>0.66666666666666663</v>
      </c>
      <c r="I644" t="s">
        <v>198</v>
      </c>
      <c r="J644" s="6" t="s">
        <v>3381</v>
      </c>
      <c r="K644" t="s">
        <v>3864</v>
      </c>
    </row>
    <row r="645" spans="1:11" x14ac:dyDescent="0.25">
      <c r="A645" s="19" t="s">
        <v>1901</v>
      </c>
      <c r="B645" s="20">
        <v>41685</v>
      </c>
      <c r="C645" s="15">
        <v>644</v>
      </c>
      <c r="D645">
        <v>1</v>
      </c>
      <c r="E645">
        <v>6</v>
      </c>
      <c r="F645">
        <v>2</v>
      </c>
      <c r="G645" t="s">
        <v>116</v>
      </c>
      <c r="H645" s="4">
        <v>0.66666666666666663</v>
      </c>
      <c r="I645" t="s">
        <v>194</v>
      </c>
      <c r="J645" s="6" t="s">
        <v>3393</v>
      </c>
      <c r="K645" t="s">
        <v>3865</v>
      </c>
    </row>
    <row r="646" spans="1:11" x14ac:dyDescent="0.25">
      <c r="A646" s="19" t="s">
        <v>1901</v>
      </c>
      <c r="B646" s="20">
        <v>41685</v>
      </c>
      <c r="C646" s="15">
        <v>645</v>
      </c>
      <c r="D646">
        <v>1</v>
      </c>
      <c r="E646">
        <v>6</v>
      </c>
      <c r="F646">
        <v>3</v>
      </c>
      <c r="G646" t="s">
        <v>117</v>
      </c>
      <c r="H646" s="4">
        <v>0.67708333333333337</v>
      </c>
      <c r="I646" t="s">
        <v>196</v>
      </c>
      <c r="J646" s="6" t="s">
        <v>3392</v>
      </c>
      <c r="K646" t="s">
        <v>3866</v>
      </c>
    </row>
    <row r="647" spans="1:11" x14ac:dyDescent="0.25">
      <c r="A647" s="19" t="s">
        <v>1901</v>
      </c>
      <c r="B647" s="20">
        <v>41685</v>
      </c>
      <c r="C647" s="15">
        <v>646</v>
      </c>
      <c r="D647">
        <v>1</v>
      </c>
      <c r="E647">
        <v>6</v>
      </c>
      <c r="F647">
        <v>4</v>
      </c>
      <c r="G647" t="s">
        <v>118</v>
      </c>
      <c r="H647" s="4">
        <v>0.67708333333333337</v>
      </c>
      <c r="I647" t="s">
        <v>124</v>
      </c>
      <c r="J647" s="6" t="s">
        <v>3385</v>
      </c>
      <c r="K647" t="s">
        <v>3867</v>
      </c>
    </row>
    <row r="648" spans="1:11" x14ac:dyDescent="0.25">
      <c r="A648" s="19" t="s">
        <v>1901</v>
      </c>
      <c r="B648" s="20">
        <v>41685</v>
      </c>
      <c r="C648" s="15">
        <v>647</v>
      </c>
      <c r="D648">
        <v>1</v>
      </c>
      <c r="E648">
        <v>6</v>
      </c>
      <c r="F648">
        <v>5</v>
      </c>
      <c r="G648" t="s">
        <v>119</v>
      </c>
      <c r="H648" s="4">
        <v>0.6875</v>
      </c>
      <c r="I648" t="s">
        <v>85</v>
      </c>
      <c r="J648" s="6" t="s">
        <v>3395</v>
      </c>
      <c r="K648" t="s">
        <v>3868</v>
      </c>
    </row>
    <row r="649" spans="1:11" x14ac:dyDescent="0.25">
      <c r="A649" s="19" t="s">
        <v>1901</v>
      </c>
      <c r="B649" s="20">
        <v>41685</v>
      </c>
      <c r="C649" s="15">
        <v>648</v>
      </c>
      <c r="D649">
        <v>1</v>
      </c>
      <c r="E649">
        <v>6</v>
      </c>
      <c r="F649">
        <v>6</v>
      </c>
      <c r="G649" t="s">
        <v>1908</v>
      </c>
      <c r="H649" s="4">
        <v>0.6875</v>
      </c>
      <c r="I649" t="s">
        <v>195</v>
      </c>
      <c r="J649" s="6" t="s">
        <v>3379</v>
      </c>
      <c r="K649" t="s">
        <v>3869</v>
      </c>
    </row>
    <row r="650" spans="1:11" x14ac:dyDescent="0.25">
      <c r="A650" s="19" t="s">
        <v>1904</v>
      </c>
      <c r="B650" s="20">
        <v>41111</v>
      </c>
      <c r="C650" s="15">
        <v>649</v>
      </c>
      <c r="D650">
        <v>27</v>
      </c>
      <c r="E650">
        <v>1</v>
      </c>
      <c r="F650">
        <v>1</v>
      </c>
      <c r="G650" t="s">
        <v>1907</v>
      </c>
      <c r="H650" s="4">
        <v>0.42708333333333331</v>
      </c>
      <c r="I650" t="s">
        <v>198</v>
      </c>
      <c r="J650" s="6" t="s">
        <v>3393</v>
      </c>
      <c r="K650" t="s">
        <v>4109</v>
      </c>
    </row>
    <row r="651" spans="1:11" x14ac:dyDescent="0.25">
      <c r="A651" s="19" t="s">
        <v>1904</v>
      </c>
      <c r="B651" s="20">
        <v>41111</v>
      </c>
      <c r="C651" s="15">
        <v>650</v>
      </c>
      <c r="D651">
        <v>27</v>
      </c>
      <c r="E651">
        <v>1</v>
      </c>
      <c r="F651">
        <v>2</v>
      </c>
      <c r="G651" t="s">
        <v>116</v>
      </c>
      <c r="H651" s="4">
        <v>0.44791666666666669</v>
      </c>
      <c r="I651" t="s">
        <v>194</v>
      </c>
      <c r="J651" s="6" t="s">
        <v>3381</v>
      </c>
      <c r="K651" t="s">
        <v>4110</v>
      </c>
    </row>
    <row r="652" spans="1:11" x14ac:dyDescent="0.25">
      <c r="A652" s="19" t="s">
        <v>1904</v>
      </c>
      <c r="B652" s="20">
        <v>41111</v>
      </c>
      <c r="C652" s="15">
        <v>651</v>
      </c>
      <c r="D652">
        <v>27</v>
      </c>
      <c r="E652">
        <v>1</v>
      </c>
      <c r="F652">
        <v>3</v>
      </c>
      <c r="G652" t="s">
        <v>117</v>
      </c>
      <c r="H652" s="4">
        <v>0.47916666666666669</v>
      </c>
      <c r="I652" t="s">
        <v>85</v>
      </c>
      <c r="J652" s="6" t="s">
        <v>3385</v>
      </c>
      <c r="K652" t="s">
        <v>3870</v>
      </c>
    </row>
    <row r="653" spans="1:11" x14ac:dyDescent="0.25">
      <c r="A653" s="19" t="s">
        <v>1904</v>
      </c>
      <c r="B653" s="20">
        <v>41111</v>
      </c>
      <c r="C653" s="15">
        <v>652</v>
      </c>
      <c r="D653">
        <v>27</v>
      </c>
      <c r="E653">
        <v>1</v>
      </c>
      <c r="F653">
        <v>4</v>
      </c>
      <c r="G653" t="s">
        <v>118</v>
      </c>
      <c r="H653" s="4">
        <v>0.48958333333333331</v>
      </c>
      <c r="I653" t="s">
        <v>194</v>
      </c>
      <c r="J653" s="6" t="s">
        <v>3397</v>
      </c>
      <c r="K653" t="s">
        <v>3871</v>
      </c>
    </row>
    <row r="654" spans="1:11" x14ac:dyDescent="0.25">
      <c r="A654" s="19" t="s">
        <v>1904</v>
      </c>
      <c r="B654" s="20">
        <v>41111</v>
      </c>
      <c r="C654" s="15">
        <v>653</v>
      </c>
      <c r="D654">
        <v>27</v>
      </c>
      <c r="E654">
        <v>1</v>
      </c>
      <c r="F654">
        <v>5</v>
      </c>
      <c r="G654" t="s">
        <v>119</v>
      </c>
      <c r="H654" s="4">
        <v>0.5</v>
      </c>
      <c r="I654" t="s">
        <v>124</v>
      </c>
      <c r="J654" s="6" t="s">
        <v>3391</v>
      </c>
      <c r="K654" t="s">
        <v>3872</v>
      </c>
    </row>
    <row r="655" spans="1:11" x14ac:dyDescent="0.25">
      <c r="A655" s="19" t="s">
        <v>1904</v>
      </c>
      <c r="B655" s="20">
        <v>41111</v>
      </c>
      <c r="C655" s="15">
        <v>654</v>
      </c>
      <c r="D655">
        <v>27</v>
      </c>
      <c r="E655">
        <v>1</v>
      </c>
      <c r="F655">
        <v>6</v>
      </c>
      <c r="G655" t="s">
        <v>1908</v>
      </c>
      <c r="H655" s="4">
        <v>0.52083333333333337</v>
      </c>
      <c r="I655" t="s">
        <v>194</v>
      </c>
      <c r="J655" s="6" t="s">
        <v>3389</v>
      </c>
      <c r="K655" t="s">
        <v>4111</v>
      </c>
    </row>
    <row r="656" spans="1:11" x14ac:dyDescent="0.25">
      <c r="A656" s="19" t="s">
        <v>1904</v>
      </c>
      <c r="B656" s="20">
        <v>41111</v>
      </c>
      <c r="C656" s="15">
        <v>655</v>
      </c>
      <c r="D656">
        <v>27</v>
      </c>
      <c r="E656">
        <v>2</v>
      </c>
      <c r="F656">
        <v>1</v>
      </c>
      <c r="G656" t="s">
        <v>116</v>
      </c>
      <c r="H656" s="4">
        <v>0.52083333333333337</v>
      </c>
      <c r="I656" t="s">
        <v>85</v>
      </c>
      <c r="J656" s="6" t="s">
        <v>3386</v>
      </c>
      <c r="K656" t="s">
        <v>3873</v>
      </c>
    </row>
    <row r="657" spans="1:11" x14ac:dyDescent="0.25">
      <c r="A657" s="19" t="s">
        <v>1904</v>
      </c>
      <c r="B657" s="20">
        <v>41111</v>
      </c>
      <c r="C657" s="15">
        <v>656</v>
      </c>
      <c r="D657">
        <v>27</v>
      </c>
      <c r="E657">
        <v>2</v>
      </c>
      <c r="F657">
        <v>2</v>
      </c>
      <c r="G657" t="s">
        <v>119</v>
      </c>
      <c r="H657" s="4">
        <v>0.54166666666666663</v>
      </c>
      <c r="I657" t="s">
        <v>199</v>
      </c>
      <c r="J657" s="6" t="s">
        <v>3395</v>
      </c>
      <c r="K657" t="s">
        <v>4112</v>
      </c>
    </row>
    <row r="658" spans="1:11" x14ac:dyDescent="0.25">
      <c r="A658" s="19" t="s">
        <v>1904</v>
      </c>
      <c r="B658" s="20">
        <v>41111</v>
      </c>
      <c r="C658" s="15">
        <v>657</v>
      </c>
      <c r="D658">
        <v>27</v>
      </c>
      <c r="E658">
        <v>2</v>
      </c>
      <c r="F658">
        <v>3</v>
      </c>
      <c r="G658" t="s">
        <v>118</v>
      </c>
      <c r="H658" s="4">
        <v>0.5625</v>
      </c>
      <c r="I658" t="s">
        <v>131</v>
      </c>
      <c r="J658" s="6" t="s">
        <v>3383</v>
      </c>
      <c r="K658" t="s">
        <v>3874</v>
      </c>
    </row>
    <row r="659" spans="1:11" x14ac:dyDescent="0.25">
      <c r="A659" s="19" t="s">
        <v>1904</v>
      </c>
      <c r="B659" s="20">
        <v>41111</v>
      </c>
      <c r="C659" s="15">
        <v>658</v>
      </c>
      <c r="D659">
        <v>27</v>
      </c>
      <c r="E659">
        <v>2</v>
      </c>
      <c r="F659">
        <v>4</v>
      </c>
      <c r="G659" t="s">
        <v>117</v>
      </c>
      <c r="H659" s="4">
        <v>0.5625</v>
      </c>
      <c r="I659" t="s">
        <v>195</v>
      </c>
      <c r="J659" s="6" t="s">
        <v>3393</v>
      </c>
      <c r="K659" t="s">
        <v>4113</v>
      </c>
    </row>
    <row r="660" spans="1:11" x14ac:dyDescent="0.25">
      <c r="A660" s="19" t="s">
        <v>1904</v>
      </c>
      <c r="B660" s="20">
        <v>41111</v>
      </c>
      <c r="C660" s="15">
        <v>659</v>
      </c>
      <c r="D660">
        <v>27</v>
      </c>
      <c r="E660">
        <v>3</v>
      </c>
      <c r="F660">
        <v>1</v>
      </c>
      <c r="G660" t="s">
        <v>119</v>
      </c>
      <c r="H660" s="4">
        <v>0.59375</v>
      </c>
      <c r="I660" t="s">
        <v>194</v>
      </c>
      <c r="J660" s="6" t="s">
        <v>3384</v>
      </c>
      <c r="K660" t="s">
        <v>4114</v>
      </c>
    </row>
    <row r="661" spans="1:11" x14ac:dyDescent="0.25">
      <c r="A661" s="19" t="s">
        <v>1904</v>
      </c>
      <c r="B661" s="20">
        <v>41111</v>
      </c>
      <c r="C661" s="15">
        <v>660</v>
      </c>
      <c r="D661">
        <v>27</v>
      </c>
      <c r="E661">
        <v>4</v>
      </c>
      <c r="F661">
        <v>1</v>
      </c>
      <c r="G661" t="s">
        <v>119</v>
      </c>
      <c r="H661" s="4">
        <v>0.61458333333333337</v>
      </c>
      <c r="I661" t="s">
        <v>194</v>
      </c>
      <c r="J661" s="6" t="s">
        <v>3387</v>
      </c>
      <c r="K661" t="s">
        <v>3875</v>
      </c>
    </row>
    <row r="662" spans="1:11" x14ac:dyDescent="0.25">
      <c r="A662" s="19" t="s">
        <v>1904</v>
      </c>
      <c r="B662" s="20">
        <v>41111</v>
      </c>
      <c r="C662" s="15">
        <v>661</v>
      </c>
      <c r="D662">
        <v>27</v>
      </c>
      <c r="E662">
        <v>5</v>
      </c>
      <c r="F662">
        <v>1</v>
      </c>
      <c r="G662" t="s">
        <v>1907</v>
      </c>
      <c r="H662" s="4">
        <v>0.63541666666666663</v>
      </c>
      <c r="I662" t="s">
        <v>110</v>
      </c>
      <c r="J662" s="6" t="s">
        <v>3383</v>
      </c>
      <c r="K662" t="s">
        <v>3876</v>
      </c>
    </row>
    <row r="663" spans="1:11" x14ac:dyDescent="0.25">
      <c r="A663" s="19" t="s">
        <v>1904</v>
      </c>
      <c r="B663" s="20">
        <v>41111</v>
      </c>
      <c r="C663" s="15">
        <v>662</v>
      </c>
      <c r="D663">
        <v>27</v>
      </c>
      <c r="E663">
        <v>5</v>
      </c>
      <c r="F663">
        <v>2</v>
      </c>
      <c r="G663" t="s">
        <v>116</v>
      </c>
      <c r="H663" s="4">
        <v>0.63541666666666663</v>
      </c>
      <c r="I663" t="s">
        <v>131</v>
      </c>
      <c r="J663" s="6" t="s">
        <v>3394</v>
      </c>
      <c r="K663" t="s">
        <v>3877</v>
      </c>
    </row>
    <row r="664" spans="1:11" x14ac:dyDescent="0.25">
      <c r="A664" s="19" t="s">
        <v>1904</v>
      </c>
      <c r="B664" s="20">
        <v>41111</v>
      </c>
      <c r="C664" s="15">
        <v>663</v>
      </c>
      <c r="D664">
        <v>27</v>
      </c>
      <c r="E664">
        <v>5</v>
      </c>
      <c r="F664">
        <v>3</v>
      </c>
      <c r="G664" t="s">
        <v>117</v>
      </c>
      <c r="H664" s="4">
        <v>0.64583333333333337</v>
      </c>
      <c r="I664" t="s">
        <v>198</v>
      </c>
      <c r="J664" s="6" t="s">
        <v>3380</v>
      </c>
      <c r="K664" t="s">
        <v>3878</v>
      </c>
    </row>
    <row r="665" spans="1:11" x14ac:dyDescent="0.25">
      <c r="A665" s="19" t="s">
        <v>1904</v>
      </c>
      <c r="B665" s="20">
        <v>41111</v>
      </c>
      <c r="C665" s="15">
        <v>664</v>
      </c>
      <c r="D665">
        <v>27</v>
      </c>
      <c r="E665">
        <v>5</v>
      </c>
      <c r="F665">
        <v>4</v>
      </c>
      <c r="G665" t="s">
        <v>118</v>
      </c>
      <c r="H665" s="4">
        <v>0.64583333333333337</v>
      </c>
      <c r="I665" t="s">
        <v>194</v>
      </c>
      <c r="J665" s="6" t="s">
        <v>3385</v>
      </c>
      <c r="K665" t="s">
        <v>3879</v>
      </c>
    </row>
    <row r="666" spans="1:11" x14ac:dyDescent="0.25">
      <c r="A666" s="19" t="s">
        <v>1904</v>
      </c>
      <c r="B666" s="20">
        <v>41111</v>
      </c>
      <c r="C666" s="15">
        <v>665</v>
      </c>
      <c r="D666">
        <v>27</v>
      </c>
      <c r="E666">
        <v>5</v>
      </c>
      <c r="F666">
        <v>5</v>
      </c>
      <c r="G666" t="s">
        <v>119</v>
      </c>
      <c r="H666" s="4">
        <v>0.65625</v>
      </c>
      <c r="I666" t="s">
        <v>194</v>
      </c>
      <c r="J666" s="6" t="s">
        <v>3386</v>
      </c>
      <c r="K666" t="s">
        <v>3880</v>
      </c>
    </row>
    <row r="667" spans="1:11" x14ac:dyDescent="0.25">
      <c r="A667" s="19" t="s">
        <v>1904</v>
      </c>
      <c r="B667" s="20">
        <v>41111</v>
      </c>
      <c r="C667" s="15">
        <v>666</v>
      </c>
      <c r="D667">
        <v>27</v>
      </c>
      <c r="E667">
        <v>5</v>
      </c>
      <c r="F667">
        <v>6</v>
      </c>
      <c r="G667" t="s">
        <v>1908</v>
      </c>
      <c r="H667" s="4">
        <v>0.65625</v>
      </c>
      <c r="I667" t="s">
        <v>194</v>
      </c>
      <c r="J667" s="6" t="s">
        <v>3380</v>
      </c>
      <c r="K667" t="s">
        <v>3881</v>
      </c>
    </row>
    <row r="668" spans="1:11" x14ac:dyDescent="0.25">
      <c r="A668" s="19" t="s">
        <v>1904</v>
      </c>
      <c r="B668" s="20">
        <v>41111</v>
      </c>
      <c r="C668" s="15">
        <v>667</v>
      </c>
      <c r="D668">
        <v>27</v>
      </c>
      <c r="E668">
        <v>6</v>
      </c>
      <c r="F668">
        <v>1</v>
      </c>
      <c r="G668" t="s">
        <v>1907</v>
      </c>
      <c r="H668" s="4">
        <v>0.66666666666666663</v>
      </c>
      <c r="I668" t="s">
        <v>197</v>
      </c>
      <c r="J668" s="6" t="s">
        <v>3380</v>
      </c>
      <c r="K668" t="s">
        <v>3882</v>
      </c>
    </row>
    <row r="669" spans="1:11" x14ac:dyDescent="0.25">
      <c r="A669" s="19" t="s">
        <v>1904</v>
      </c>
      <c r="B669" s="20">
        <v>41111</v>
      </c>
      <c r="C669" s="15">
        <v>668</v>
      </c>
      <c r="D669">
        <v>27</v>
      </c>
      <c r="E669">
        <v>6</v>
      </c>
      <c r="F669">
        <v>2</v>
      </c>
      <c r="G669" t="s">
        <v>116</v>
      </c>
      <c r="H669" s="4">
        <v>0.66666666666666663</v>
      </c>
      <c r="I669" t="s">
        <v>199</v>
      </c>
      <c r="J669" s="6" t="s">
        <v>3378</v>
      </c>
      <c r="K669" t="s">
        <v>3883</v>
      </c>
    </row>
    <row r="670" spans="1:11" x14ac:dyDescent="0.25">
      <c r="A670" s="19" t="s">
        <v>1904</v>
      </c>
      <c r="B670" s="20">
        <v>41111</v>
      </c>
      <c r="C670" s="15">
        <v>669</v>
      </c>
      <c r="D670">
        <v>27</v>
      </c>
      <c r="E670">
        <v>6</v>
      </c>
      <c r="F670">
        <v>3</v>
      </c>
      <c r="G670" t="s">
        <v>117</v>
      </c>
      <c r="H670" s="4">
        <v>0.67708333333333337</v>
      </c>
      <c r="I670" t="s">
        <v>124</v>
      </c>
      <c r="J670" s="6" t="s">
        <v>3388</v>
      </c>
      <c r="K670" t="s">
        <v>3884</v>
      </c>
    </row>
    <row r="671" spans="1:11" x14ac:dyDescent="0.25">
      <c r="A671" s="19" t="s">
        <v>1904</v>
      </c>
      <c r="B671" s="20">
        <v>41111</v>
      </c>
      <c r="C671" s="15">
        <v>670</v>
      </c>
      <c r="D671">
        <v>27</v>
      </c>
      <c r="E671">
        <v>6</v>
      </c>
      <c r="F671">
        <v>4</v>
      </c>
      <c r="G671" t="s">
        <v>118</v>
      </c>
      <c r="H671" s="4">
        <v>0.67708333333333337</v>
      </c>
      <c r="I671" t="s">
        <v>197</v>
      </c>
      <c r="J671" s="6" t="s">
        <v>3385</v>
      </c>
      <c r="K671" t="s">
        <v>3885</v>
      </c>
    </row>
    <row r="672" spans="1:11" x14ac:dyDescent="0.25">
      <c r="A672" s="19" t="s">
        <v>1904</v>
      </c>
      <c r="B672" s="20">
        <v>41111</v>
      </c>
      <c r="C672" s="15">
        <v>671</v>
      </c>
      <c r="D672">
        <v>27</v>
      </c>
      <c r="E672">
        <v>6</v>
      </c>
      <c r="F672">
        <v>5</v>
      </c>
      <c r="G672" t="s">
        <v>119</v>
      </c>
      <c r="H672" s="4">
        <v>0.6875</v>
      </c>
      <c r="I672" t="s">
        <v>110</v>
      </c>
      <c r="J672" s="6" t="s">
        <v>3379</v>
      </c>
      <c r="K672" t="s">
        <v>3886</v>
      </c>
    </row>
    <row r="673" spans="1:11" x14ac:dyDescent="0.25">
      <c r="A673" s="19" t="s">
        <v>1904</v>
      </c>
      <c r="B673" s="20">
        <v>41111</v>
      </c>
      <c r="C673" s="15">
        <v>672</v>
      </c>
      <c r="D673">
        <v>27</v>
      </c>
      <c r="E673">
        <v>6</v>
      </c>
      <c r="F673">
        <v>6</v>
      </c>
      <c r="G673" t="s">
        <v>1908</v>
      </c>
      <c r="H673" s="4">
        <v>0.6875</v>
      </c>
      <c r="I673" t="s">
        <v>199</v>
      </c>
      <c r="J673" s="6" t="s">
        <v>3392</v>
      </c>
      <c r="K673" t="s">
        <v>3887</v>
      </c>
    </row>
    <row r="674" spans="1:11" x14ac:dyDescent="0.25">
      <c r="A674" s="19" t="s">
        <v>1904</v>
      </c>
      <c r="B674" s="20">
        <v>41510</v>
      </c>
      <c r="C674" s="15">
        <v>673</v>
      </c>
      <c r="D674">
        <v>26</v>
      </c>
      <c r="E674">
        <v>1</v>
      </c>
      <c r="F674">
        <v>1</v>
      </c>
      <c r="G674" t="s">
        <v>1907</v>
      </c>
      <c r="H674" s="4">
        <v>0.42708333333333331</v>
      </c>
      <c r="I674" t="s">
        <v>198</v>
      </c>
      <c r="J674" s="6" t="s">
        <v>3398</v>
      </c>
      <c r="K674" t="s">
        <v>3888</v>
      </c>
    </row>
    <row r="675" spans="1:11" x14ac:dyDescent="0.25">
      <c r="A675" s="19" t="s">
        <v>1904</v>
      </c>
      <c r="B675" s="20">
        <v>41510</v>
      </c>
      <c r="C675" s="15">
        <v>674</v>
      </c>
      <c r="D675">
        <v>26</v>
      </c>
      <c r="E675">
        <v>1</v>
      </c>
      <c r="F675">
        <v>2</v>
      </c>
      <c r="G675" t="s">
        <v>116</v>
      </c>
      <c r="H675" s="4">
        <v>0.44791666666666669</v>
      </c>
      <c r="I675" t="s">
        <v>198</v>
      </c>
      <c r="J675" s="6" t="s">
        <v>3407</v>
      </c>
      <c r="K675" t="s">
        <v>4115</v>
      </c>
    </row>
    <row r="676" spans="1:11" x14ac:dyDescent="0.25">
      <c r="A676" s="19" t="s">
        <v>1904</v>
      </c>
      <c r="B676" s="20">
        <v>41510</v>
      </c>
      <c r="C676" s="15">
        <v>675</v>
      </c>
      <c r="D676">
        <v>26</v>
      </c>
      <c r="E676">
        <v>1</v>
      </c>
      <c r="F676">
        <v>3</v>
      </c>
      <c r="G676" t="s">
        <v>117</v>
      </c>
      <c r="H676" s="4">
        <v>0.47916666666666669</v>
      </c>
      <c r="I676" t="s">
        <v>85</v>
      </c>
      <c r="J676" s="6" t="s">
        <v>3407</v>
      </c>
      <c r="K676" t="s">
        <v>4116</v>
      </c>
    </row>
    <row r="677" spans="1:11" x14ac:dyDescent="0.25">
      <c r="A677" s="19" t="s">
        <v>1904</v>
      </c>
      <c r="B677" s="20">
        <v>41510</v>
      </c>
      <c r="C677" s="15">
        <v>676</v>
      </c>
      <c r="D677">
        <v>26</v>
      </c>
      <c r="E677">
        <v>1</v>
      </c>
      <c r="F677">
        <v>4</v>
      </c>
      <c r="G677" t="s">
        <v>118</v>
      </c>
      <c r="H677" s="4">
        <v>0.48958333333333331</v>
      </c>
      <c r="I677" t="s">
        <v>124</v>
      </c>
      <c r="J677" s="6" t="s">
        <v>3404</v>
      </c>
      <c r="K677" t="s">
        <v>3889</v>
      </c>
    </row>
    <row r="678" spans="1:11" x14ac:dyDescent="0.25">
      <c r="A678" s="19" t="s">
        <v>1904</v>
      </c>
      <c r="B678" s="20">
        <v>41510</v>
      </c>
      <c r="C678" s="15">
        <v>677</v>
      </c>
      <c r="D678">
        <v>26</v>
      </c>
      <c r="E678">
        <v>1</v>
      </c>
      <c r="F678">
        <v>5</v>
      </c>
      <c r="G678" t="s">
        <v>119</v>
      </c>
      <c r="H678" s="4">
        <v>0.5</v>
      </c>
      <c r="I678" t="s">
        <v>197</v>
      </c>
      <c r="J678" s="6" t="s">
        <v>3403</v>
      </c>
      <c r="K678" t="s">
        <v>4117</v>
      </c>
    </row>
    <row r="679" spans="1:11" x14ac:dyDescent="0.25">
      <c r="A679" s="19" t="s">
        <v>1904</v>
      </c>
      <c r="B679" s="20">
        <v>41510</v>
      </c>
      <c r="C679" s="15">
        <v>678</v>
      </c>
      <c r="D679">
        <v>26</v>
      </c>
      <c r="E679">
        <v>1</v>
      </c>
      <c r="F679">
        <v>6</v>
      </c>
      <c r="G679" t="s">
        <v>1908</v>
      </c>
      <c r="H679" s="4">
        <v>0.52083333333333337</v>
      </c>
      <c r="I679" t="s">
        <v>194</v>
      </c>
      <c r="J679" s="6" t="s">
        <v>3400</v>
      </c>
      <c r="K679" t="s">
        <v>4118</v>
      </c>
    </row>
    <row r="680" spans="1:11" x14ac:dyDescent="0.25">
      <c r="A680" s="19" t="s">
        <v>1904</v>
      </c>
      <c r="B680" s="20">
        <v>41510</v>
      </c>
      <c r="C680" s="15">
        <v>679</v>
      </c>
      <c r="D680">
        <v>26</v>
      </c>
      <c r="E680">
        <v>2</v>
      </c>
      <c r="F680">
        <v>1</v>
      </c>
      <c r="G680" t="s">
        <v>116</v>
      </c>
      <c r="H680" s="4">
        <v>0.52083333333333337</v>
      </c>
      <c r="I680" t="s">
        <v>124</v>
      </c>
      <c r="J680" s="6" t="s">
        <v>3398</v>
      </c>
      <c r="K680" t="s">
        <v>3890</v>
      </c>
    </row>
    <row r="681" spans="1:11" x14ac:dyDescent="0.25">
      <c r="A681" s="19" t="s">
        <v>1904</v>
      </c>
      <c r="B681" s="20">
        <v>41510</v>
      </c>
      <c r="C681" s="15">
        <v>680</v>
      </c>
      <c r="D681">
        <v>26</v>
      </c>
      <c r="E681">
        <v>2</v>
      </c>
      <c r="F681">
        <v>2</v>
      </c>
      <c r="G681" t="s">
        <v>119</v>
      </c>
      <c r="H681" s="4">
        <v>0.54166666666666663</v>
      </c>
      <c r="I681" t="s">
        <v>199</v>
      </c>
      <c r="J681" s="6" t="s">
        <v>3404</v>
      </c>
      <c r="K681" t="s">
        <v>4119</v>
      </c>
    </row>
    <row r="682" spans="1:11" x14ac:dyDescent="0.25">
      <c r="A682" s="19" t="s">
        <v>1904</v>
      </c>
      <c r="B682" s="20">
        <v>41510</v>
      </c>
      <c r="C682" s="15">
        <v>681</v>
      </c>
      <c r="D682">
        <v>26</v>
      </c>
      <c r="E682">
        <v>2</v>
      </c>
      <c r="F682">
        <v>3</v>
      </c>
      <c r="G682" t="s">
        <v>118</v>
      </c>
      <c r="H682" s="4">
        <v>0.5625</v>
      </c>
      <c r="I682" t="s">
        <v>131</v>
      </c>
      <c r="J682" s="6" t="s">
        <v>3407</v>
      </c>
      <c r="K682" t="s">
        <v>4120</v>
      </c>
    </row>
    <row r="683" spans="1:11" x14ac:dyDescent="0.25">
      <c r="A683" s="19" t="s">
        <v>1904</v>
      </c>
      <c r="B683" s="20">
        <v>41510</v>
      </c>
      <c r="C683" s="15">
        <v>682</v>
      </c>
      <c r="D683">
        <v>26</v>
      </c>
      <c r="E683">
        <v>2</v>
      </c>
      <c r="F683">
        <v>4</v>
      </c>
      <c r="G683" t="s">
        <v>117</v>
      </c>
      <c r="H683" s="4">
        <v>0.5625</v>
      </c>
      <c r="I683" t="s">
        <v>195</v>
      </c>
      <c r="J683" s="6" t="s">
        <v>3398</v>
      </c>
      <c r="K683" t="s">
        <v>4121</v>
      </c>
    </row>
    <row r="684" spans="1:11" x14ac:dyDescent="0.25">
      <c r="A684" s="19" t="s">
        <v>1904</v>
      </c>
      <c r="B684" s="20">
        <v>41510</v>
      </c>
      <c r="C684" s="15">
        <v>683</v>
      </c>
      <c r="D684">
        <v>26</v>
      </c>
      <c r="E684">
        <v>3</v>
      </c>
      <c r="F684">
        <v>1</v>
      </c>
      <c r="G684" t="s">
        <v>119</v>
      </c>
      <c r="H684" s="4">
        <v>0.59375</v>
      </c>
      <c r="I684" t="s">
        <v>194</v>
      </c>
      <c r="J684" s="6" t="s">
        <v>3402</v>
      </c>
      <c r="K684" t="s">
        <v>4122</v>
      </c>
    </row>
    <row r="685" spans="1:11" x14ac:dyDescent="0.25">
      <c r="A685" s="19" t="s">
        <v>1904</v>
      </c>
      <c r="B685" s="20">
        <v>41510</v>
      </c>
      <c r="C685" s="15">
        <v>684</v>
      </c>
      <c r="D685">
        <v>26</v>
      </c>
      <c r="E685">
        <v>4</v>
      </c>
      <c r="F685">
        <v>1</v>
      </c>
      <c r="G685" t="s">
        <v>119</v>
      </c>
      <c r="H685" s="4">
        <v>0.61458333333333337</v>
      </c>
      <c r="I685" t="s">
        <v>195</v>
      </c>
      <c r="J685" s="6" t="s">
        <v>3405</v>
      </c>
      <c r="K685" t="s">
        <v>3891</v>
      </c>
    </row>
    <row r="686" spans="1:11" x14ac:dyDescent="0.25">
      <c r="A686" s="19" t="s">
        <v>1904</v>
      </c>
      <c r="B686" s="20">
        <v>41510</v>
      </c>
      <c r="C686" s="15">
        <v>685</v>
      </c>
      <c r="D686">
        <v>26</v>
      </c>
      <c r="E686">
        <v>5</v>
      </c>
      <c r="F686">
        <v>1</v>
      </c>
      <c r="G686" t="s">
        <v>1907</v>
      </c>
      <c r="H686" s="4">
        <v>0.63541666666666663</v>
      </c>
      <c r="I686" t="s">
        <v>131</v>
      </c>
      <c r="J686" s="6" t="s">
        <v>3406</v>
      </c>
      <c r="K686" t="s">
        <v>3892</v>
      </c>
    </row>
    <row r="687" spans="1:11" x14ac:dyDescent="0.25">
      <c r="A687" s="19" t="s">
        <v>1904</v>
      </c>
      <c r="B687" s="20">
        <v>41510</v>
      </c>
      <c r="C687" s="15">
        <v>686</v>
      </c>
      <c r="D687">
        <v>26</v>
      </c>
      <c r="E687">
        <v>5</v>
      </c>
      <c r="F687">
        <v>2</v>
      </c>
      <c r="G687" t="s">
        <v>116</v>
      </c>
      <c r="H687" s="4">
        <v>0.63541666666666663</v>
      </c>
      <c r="I687" t="s">
        <v>196</v>
      </c>
      <c r="J687" s="6" t="s">
        <v>3399</v>
      </c>
      <c r="K687" t="s">
        <v>3893</v>
      </c>
    </row>
    <row r="688" spans="1:11" x14ac:dyDescent="0.25">
      <c r="A688" s="19" t="s">
        <v>1904</v>
      </c>
      <c r="B688" s="20">
        <v>41510</v>
      </c>
      <c r="C688" s="15">
        <v>687</v>
      </c>
      <c r="D688">
        <v>26</v>
      </c>
      <c r="E688">
        <v>5</v>
      </c>
      <c r="F688">
        <v>3</v>
      </c>
      <c r="G688" t="s">
        <v>117</v>
      </c>
      <c r="H688" s="4">
        <v>0.64583333333333337</v>
      </c>
      <c r="I688" t="s">
        <v>110</v>
      </c>
      <c r="J688" s="6" t="s">
        <v>3405</v>
      </c>
      <c r="K688" t="s">
        <v>3894</v>
      </c>
    </row>
    <row r="689" spans="1:11" x14ac:dyDescent="0.25">
      <c r="A689" s="19" t="s">
        <v>1904</v>
      </c>
      <c r="B689" s="20">
        <v>41510</v>
      </c>
      <c r="C689" s="15">
        <v>688</v>
      </c>
      <c r="D689">
        <v>26</v>
      </c>
      <c r="E689">
        <v>5</v>
      </c>
      <c r="F689">
        <v>4</v>
      </c>
      <c r="G689" t="s">
        <v>118</v>
      </c>
      <c r="H689" s="4">
        <v>0.64583333333333337</v>
      </c>
      <c r="I689" t="s">
        <v>198</v>
      </c>
      <c r="J689" s="6" t="s">
        <v>3403</v>
      </c>
      <c r="K689" t="s">
        <v>3895</v>
      </c>
    </row>
    <row r="690" spans="1:11" x14ac:dyDescent="0.25">
      <c r="A690" s="19" t="s">
        <v>1904</v>
      </c>
      <c r="B690" s="20">
        <v>41510</v>
      </c>
      <c r="C690" s="15">
        <v>689</v>
      </c>
      <c r="D690">
        <v>26</v>
      </c>
      <c r="E690">
        <v>5</v>
      </c>
      <c r="F690">
        <v>5</v>
      </c>
      <c r="G690" t="s">
        <v>119</v>
      </c>
      <c r="H690" s="4">
        <v>0.65625</v>
      </c>
      <c r="I690" t="s">
        <v>195</v>
      </c>
      <c r="J690" s="6" t="s">
        <v>3401</v>
      </c>
      <c r="K690" t="s">
        <v>3896</v>
      </c>
    </row>
    <row r="691" spans="1:11" x14ac:dyDescent="0.25">
      <c r="A691" s="19" t="s">
        <v>1904</v>
      </c>
      <c r="B691" s="20">
        <v>41510</v>
      </c>
      <c r="C691" s="15">
        <v>690</v>
      </c>
      <c r="D691">
        <v>26</v>
      </c>
      <c r="E691">
        <v>5</v>
      </c>
      <c r="F691">
        <v>6</v>
      </c>
      <c r="G691" t="s">
        <v>1908</v>
      </c>
      <c r="H691" s="4">
        <v>0.65625</v>
      </c>
      <c r="I691" t="s">
        <v>85</v>
      </c>
      <c r="J691" s="6" t="s">
        <v>3405</v>
      </c>
      <c r="K691" t="s">
        <v>3897</v>
      </c>
    </row>
    <row r="692" spans="1:11" x14ac:dyDescent="0.25">
      <c r="A692" s="19" t="s">
        <v>1904</v>
      </c>
      <c r="B692" s="20">
        <v>41510</v>
      </c>
      <c r="C692" s="15">
        <v>691</v>
      </c>
      <c r="D692">
        <v>26</v>
      </c>
      <c r="E692">
        <v>6</v>
      </c>
      <c r="F692">
        <v>1</v>
      </c>
      <c r="G692" t="s">
        <v>1907</v>
      </c>
      <c r="H692" s="4">
        <v>0.66666666666666663</v>
      </c>
      <c r="I692" t="s">
        <v>199</v>
      </c>
      <c r="J692" s="6" t="s">
        <v>3403</v>
      </c>
      <c r="K692" t="s">
        <v>3898</v>
      </c>
    </row>
    <row r="693" spans="1:11" x14ac:dyDescent="0.25">
      <c r="A693" s="19" t="s">
        <v>1904</v>
      </c>
      <c r="B693" s="20">
        <v>41510</v>
      </c>
      <c r="C693" s="15">
        <v>692</v>
      </c>
      <c r="D693">
        <v>26</v>
      </c>
      <c r="E693">
        <v>6</v>
      </c>
      <c r="F693">
        <v>2</v>
      </c>
      <c r="G693" t="s">
        <v>116</v>
      </c>
      <c r="H693" s="4">
        <v>0.66666666666666663</v>
      </c>
      <c r="I693" t="s">
        <v>199</v>
      </c>
      <c r="J693" s="6" t="s">
        <v>3403</v>
      </c>
      <c r="K693" t="s">
        <v>3899</v>
      </c>
    </row>
    <row r="694" spans="1:11" x14ac:dyDescent="0.25">
      <c r="A694" s="19" t="s">
        <v>1904</v>
      </c>
      <c r="B694" s="20">
        <v>41510</v>
      </c>
      <c r="C694" s="15">
        <v>693</v>
      </c>
      <c r="D694">
        <v>26</v>
      </c>
      <c r="E694">
        <v>6</v>
      </c>
      <c r="F694">
        <v>3</v>
      </c>
      <c r="G694" t="s">
        <v>117</v>
      </c>
      <c r="H694" s="4">
        <v>0.67708333333333337</v>
      </c>
      <c r="I694" t="s">
        <v>198</v>
      </c>
      <c r="J694" s="6" t="s">
        <v>3406</v>
      </c>
      <c r="K694" t="s">
        <v>3900</v>
      </c>
    </row>
    <row r="695" spans="1:11" x14ac:dyDescent="0.25">
      <c r="A695" s="19" t="s">
        <v>1904</v>
      </c>
      <c r="B695" s="20">
        <v>41510</v>
      </c>
      <c r="C695" s="15">
        <v>694</v>
      </c>
      <c r="D695">
        <v>26</v>
      </c>
      <c r="E695">
        <v>6</v>
      </c>
      <c r="F695">
        <v>4</v>
      </c>
      <c r="G695" t="s">
        <v>118</v>
      </c>
      <c r="H695" s="4">
        <v>0.67708333333333337</v>
      </c>
      <c r="I695" t="s">
        <v>195</v>
      </c>
      <c r="J695" s="6" t="s">
        <v>3401</v>
      </c>
      <c r="K695" t="s">
        <v>3901</v>
      </c>
    </row>
    <row r="696" spans="1:11" x14ac:dyDescent="0.25">
      <c r="A696" s="19" t="s">
        <v>1904</v>
      </c>
      <c r="B696" s="20">
        <v>41510</v>
      </c>
      <c r="C696" s="15">
        <v>695</v>
      </c>
      <c r="D696">
        <v>26</v>
      </c>
      <c r="E696">
        <v>6</v>
      </c>
      <c r="F696">
        <v>5</v>
      </c>
      <c r="G696" t="s">
        <v>119</v>
      </c>
      <c r="H696" s="4">
        <v>0.6875</v>
      </c>
      <c r="I696" t="s">
        <v>198</v>
      </c>
      <c r="J696" s="6" t="s">
        <v>3401</v>
      </c>
      <c r="K696" t="s">
        <v>3902</v>
      </c>
    </row>
    <row r="697" spans="1:11" x14ac:dyDescent="0.25">
      <c r="A697" s="19" t="s">
        <v>1904</v>
      </c>
      <c r="B697" s="20">
        <v>41510</v>
      </c>
      <c r="C697" s="15">
        <v>696</v>
      </c>
      <c r="D697">
        <v>26</v>
      </c>
      <c r="E697">
        <v>6</v>
      </c>
      <c r="F697">
        <v>6</v>
      </c>
      <c r="G697" t="s">
        <v>1908</v>
      </c>
      <c r="H697" s="4">
        <v>0.6875</v>
      </c>
      <c r="I697" t="s">
        <v>194</v>
      </c>
      <c r="J697" s="6" t="s">
        <v>3403</v>
      </c>
      <c r="K697" t="s">
        <v>3903</v>
      </c>
    </row>
    <row r="698" spans="1:11" x14ac:dyDescent="0.25">
      <c r="A698" s="19" t="s">
        <v>1904</v>
      </c>
      <c r="B698" s="20">
        <v>41699</v>
      </c>
      <c r="C698" s="15">
        <v>697</v>
      </c>
      <c r="D698">
        <v>25</v>
      </c>
      <c r="E698">
        <v>1</v>
      </c>
      <c r="F698">
        <v>1</v>
      </c>
      <c r="G698" t="s">
        <v>1907</v>
      </c>
      <c r="H698" s="4">
        <v>0.42708333333333331</v>
      </c>
      <c r="I698" t="s">
        <v>199</v>
      </c>
      <c r="J698" s="6" t="s">
        <v>3402</v>
      </c>
      <c r="K698" t="s">
        <v>4123</v>
      </c>
    </row>
    <row r="699" spans="1:11" x14ac:dyDescent="0.25">
      <c r="A699" s="19" t="s">
        <v>1904</v>
      </c>
      <c r="B699" s="20">
        <v>41699</v>
      </c>
      <c r="C699" s="15">
        <v>698</v>
      </c>
      <c r="D699">
        <v>25</v>
      </c>
      <c r="E699">
        <v>1</v>
      </c>
      <c r="F699">
        <v>2</v>
      </c>
      <c r="G699" t="s">
        <v>116</v>
      </c>
      <c r="H699" s="4">
        <v>0.44791666666666669</v>
      </c>
      <c r="I699" t="s">
        <v>110</v>
      </c>
      <c r="J699" s="6" t="s">
        <v>3406</v>
      </c>
      <c r="K699" t="s">
        <v>3904</v>
      </c>
    </row>
    <row r="700" spans="1:11" x14ac:dyDescent="0.25">
      <c r="A700" s="19" t="s">
        <v>1904</v>
      </c>
      <c r="B700" s="20">
        <v>41699</v>
      </c>
      <c r="C700" s="15">
        <v>699</v>
      </c>
      <c r="D700">
        <v>25</v>
      </c>
      <c r="E700">
        <v>1</v>
      </c>
      <c r="F700">
        <v>3</v>
      </c>
      <c r="G700" t="s">
        <v>117</v>
      </c>
      <c r="H700" s="4">
        <v>0.47916666666666669</v>
      </c>
      <c r="I700" t="s">
        <v>85</v>
      </c>
      <c r="J700" s="6" t="s">
        <v>3406</v>
      </c>
      <c r="K700" t="s">
        <v>4124</v>
      </c>
    </row>
    <row r="701" spans="1:11" x14ac:dyDescent="0.25">
      <c r="A701" s="19" t="s">
        <v>1904</v>
      </c>
      <c r="B701" s="20">
        <v>41699</v>
      </c>
      <c r="C701" s="15">
        <v>700</v>
      </c>
      <c r="D701">
        <v>25</v>
      </c>
      <c r="E701">
        <v>1</v>
      </c>
      <c r="F701">
        <v>4</v>
      </c>
      <c r="G701" t="s">
        <v>118</v>
      </c>
      <c r="H701" s="4">
        <v>0.48958333333333331</v>
      </c>
      <c r="I701" t="s">
        <v>194</v>
      </c>
      <c r="J701" s="6" t="s">
        <v>3398</v>
      </c>
      <c r="K701" t="s">
        <v>4125</v>
      </c>
    </row>
    <row r="702" spans="1:11" x14ac:dyDescent="0.25">
      <c r="A702" s="19" t="s">
        <v>1904</v>
      </c>
      <c r="B702" s="20">
        <v>41699</v>
      </c>
      <c r="C702" s="15">
        <v>701</v>
      </c>
      <c r="D702">
        <v>25</v>
      </c>
      <c r="E702">
        <v>1</v>
      </c>
      <c r="F702">
        <v>5</v>
      </c>
      <c r="G702" t="s">
        <v>119</v>
      </c>
      <c r="H702" s="4">
        <v>0.5</v>
      </c>
      <c r="I702" t="s">
        <v>195</v>
      </c>
      <c r="J702" s="6" t="s">
        <v>3407</v>
      </c>
      <c r="K702" t="s">
        <v>4126</v>
      </c>
    </row>
    <row r="703" spans="1:11" x14ac:dyDescent="0.25">
      <c r="A703" s="19" t="s">
        <v>1904</v>
      </c>
      <c r="B703" s="20">
        <v>41699</v>
      </c>
      <c r="C703" s="15">
        <v>702</v>
      </c>
      <c r="D703">
        <v>25</v>
      </c>
      <c r="E703">
        <v>1</v>
      </c>
      <c r="F703">
        <v>6</v>
      </c>
      <c r="G703" t="s">
        <v>1908</v>
      </c>
      <c r="H703" s="4">
        <v>0.52083333333333337</v>
      </c>
      <c r="I703" t="s">
        <v>194</v>
      </c>
      <c r="J703" s="6" t="s">
        <v>3403</v>
      </c>
      <c r="K703" t="s">
        <v>4127</v>
      </c>
    </row>
    <row r="704" spans="1:11" x14ac:dyDescent="0.25">
      <c r="A704" s="19" t="s">
        <v>1904</v>
      </c>
      <c r="B704" s="20">
        <v>41699</v>
      </c>
      <c r="C704" s="15">
        <v>703</v>
      </c>
      <c r="D704">
        <v>25</v>
      </c>
      <c r="E704">
        <v>2</v>
      </c>
      <c r="F704">
        <v>1</v>
      </c>
      <c r="G704" t="s">
        <v>116</v>
      </c>
      <c r="H704" s="4">
        <v>0.52083333333333337</v>
      </c>
      <c r="I704" t="s">
        <v>124</v>
      </c>
      <c r="J704" s="6" t="s">
        <v>3401</v>
      </c>
      <c r="K704" t="s">
        <v>4128</v>
      </c>
    </row>
    <row r="705" spans="1:11" x14ac:dyDescent="0.25">
      <c r="A705" s="19" t="s">
        <v>1904</v>
      </c>
      <c r="B705" s="20">
        <v>41699</v>
      </c>
      <c r="C705" s="15">
        <v>704</v>
      </c>
      <c r="D705">
        <v>25</v>
      </c>
      <c r="E705">
        <v>2</v>
      </c>
      <c r="F705">
        <v>2</v>
      </c>
      <c r="G705" t="s">
        <v>119</v>
      </c>
      <c r="H705" s="4">
        <v>0.54166666666666663</v>
      </c>
      <c r="I705" t="s">
        <v>131</v>
      </c>
      <c r="J705" s="6" t="s">
        <v>3406</v>
      </c>
      <c r="K705" t="s">
        <v>3905</v>
      </c>
    </row>
    <row r="706" spans="1:11" x14ac:dyDescent="0.25">
      <c r="A706" s="19" t="s">
        <v>1904</v>
      </c>
      <c r="B706" s="20">
        <v>41699</v>
      </c>
      <c r="C706" s="15">
        <v>705</v>
      </c>
      <c r="D706">
        <v>25</v>
      </c>
      <c r="E706">
        <v>2</v>
      </c>
      <c r="F706">
        <v>3</v>
      </c>
      <c r="G706" t="s">
        <v>118</v>
      </c>
      <c r="H706" s="4">
        <v>0.5625</v>
      </c>
      <c r="I706" t="s">
        <v>197</v>
      </c>
      <c r="J706" s="6" t="s">
        <v>3406</v>
      </c>
      <c r="K706" t="s">
        <v>4129</v>
      </c>
    </row>
    <row r="707" spans="1:11" x14ac:dyDescent="0.25">
      <c r="A707" s="19" t="s">
        <v>1904</v>
      </c>
      <c r="B707" s="20">
        <v>41699</v>
      </c>
      <c r="C707" s="15">
        <v>706</v>
      </c>
      <c r="D707">
        <v>25</v>
      </c>
      <c r="E707">
        <v>2</v>
      </c>
      <c r="F707">
        <v>4</v>
      </c>
      <c r="G707" t="s">
        <v>117</v>
      </c>
      <c r="H707" s="4">
        <v>0.5625</v>
      </c>
      <c r="I707" t="s">
        <v>197</v>
      </c>
      <c r="J707" s="6" t="s">
        <v>3406</v>
      </c>
      <c r="K707" t="s">
        <v>4130</v>
      </c>
    </row>
    <row r="708" spans="1:11" x14ac:dyDescent="0.25">
      <c r="A708" s="19" t="s">
        <v>1904</v>
      </c>
      <c r="B708" s="20">
        <v>41699</v>
      </c>
      <c r="C708" s="15">
        <v>707</v>
      </c>
      <c r="D708">
        <v>25</v>
      </c>
      <c r="E708">
        <v>3</v>
      </c>
      <c r="F708">
        <v>1</v>
      </c>
      <c r="G708" t="s">
        <v>119</v>
      </c>
      <c r="H708" s="4">
        <v>0.59375</v>
      </c>
      <c r="I708" t="s">
        <v>194</v>
      </c>
      <c r="J708" s="6" t="s">
        <v>3407</v>
      </c>
      <c r="K708" t="s">
        <v>4131</v>
      </c>
    </row>
    <row r="709" spans="1:11" x14ac:dyDescent="0.25">
      <c r="A709" s="19" t="s">
        <v>1904</v>
      </c>
      <c r="B709" s="20">
        <v>41699</v>
      </c>
      <c r="C709" s="15">
        <v>708</v>
      </c>
      <c r="D709">
        <v>25</v>
      </c>
      <c r="E709">
        <v>4</v>
      </c>
      <c r="F709">
        <v>1</v>
      </c>
      <c r="G709" t="s">
        <v>119</v>
      </c>
      <c r="H709" s="4">
        <v>0.61458333333333337</v>
      </c>
      <c r="I709" t="s">
        <v>110</v>
      </c>
      <c r="J709" s="6" t="s">
        <v>3404</v>
      </c>
      <c r="K709" t="s">
        <v>3906</v>
      </c>
    </row>
    <row r="710" spans="1:11" x14ac:dyDescent="0.25">
      <c r="A710" s="19" t="s">
        <v>1904</v>
      </c>
      <c r="B710" s="20">
        <v>41699</v>
      </c>
      <c r="C710" s="15">
        <v>709</v>
      </c>
      <c r="D710">
        <v>25</v>
      </c>
      <c r="E710">
        <v>5</v>
      </c>
      <c r="F710">
        <v>1</v>
      </c>
      <c r="G710" t="s">
        <v>1907</v>
      </c>
      <c r="H710" s="4">
        <v>0.63541666666666663</v>
      </c>
      <c r="I710" t="s">
        <v>124</v>
      </c>
      <c r="J710" s="6" t="s">
        <v>3403</v>
      </c>
      <c r="K710" t="s">
        <v>3907</v>
      </c>
    </row>
    <row r="711" spans="1:11" x14ac:dyDescent="0.25">
      <c r="A711" s="19" t="s">
        <v>1904</v>
      </c>
      <c r="B711" s="20">
        <v>41699</v>
      </c>
      <c r="C711" s="15">
        <v>710</v>
      </c>
      <c r="D711">
        <v>25</v>
      </c>
      <c r="E711">
        <v>5</v>
      </c>
      <c r="F711">
        <v>2</v>
      </c>
      <c r="G711" t="s">
        <v>116</v>
      </c>
      <c r="H711" s="4">
        <v>0.63541666666666663</v>
      </c>
      <c r="I711" t="s">
        <v>197</v>
      </c>
      <c r="J711" s="6" t="s">
        <v>3402</v>
      </c>
      <c r="K711" t="s">
        <v>3908</v>
      </c>
    </row>
    <row r="712" spans="1:11" x14ac:dyDescent="0.25">
      <c r="A712" s="19" t="s">
        <v>1904</v>
      </c>
      <c r="B712" s="20">
        <v>41699</v>
      </c>
      <c r="C712" s="15">
        <v>711</v>
      </c>
      <c r="D712">
        <v>25</v>
      </c>
      <c r="E712">
        <v>5</v>
      </c>
      <c r="F712">
        <v>3</v>
      </c>
      <c r="G712" t="s">
        <v>117</v>
      </c>
      <c r="H712" s="4">
        <v>0.64583333333333337</v>
      </c>
      <c r="I712" t="s">
        <v>110</v>
      </c>
      <c r="J712" s="6" t="s">
        <v>3400</v>
      </c>
      <c r="K712" t="s">
        <v>3909</v>
      </c>
    </row>
    <row r="713" spans="1:11" x14ac:dyDescent="0.25">
      <c r="A713" s="19" t="s">
        <v>1904</v>
      </c>
      <c r="B713" s="20">
        <v>41699</v>
      </c>
      <c r="C713" s="15">
        <v>712</v>
      </c>
      <c r="D713">
        <v>25</v>
      </c>
      <c r="E713">
        <v>5</v>
      </c>
      <c r="F713">
        <v>4</v>
      </c>
      <c r="G713" t="s">
        <v>118</v>
      </c>
      <c r="H713" s="4">
        <v>0.64583333333333337</v>
      </c>
      <c r="I713" t="s">
        <v>194</v>
      </c>
      <c r="J713" s="6" t="s">
        <v>3407</v>
      </c>
      <c r="K713" t="s">
        <v>3910</v>
      </c>
    </row>
    <row r="714" spans="1:11" x14ac:dyDescent="0.25">
      <c r="A714" s="19" t="s">
        <v>1904</v>
      </c>
      <c r="B714" s="20">
        <v>41699</v>
      </c>
      <c r="C714" s="15">
        <v>713</v>
      </c>
      <c r="D714">
        <v>25</v>
      </c>
      <c r="E714">
        <v>5</v>
      </c>
      <c r="F714">
        <v>5</v>
      </c>
      <c r="G714" t="s">
        <v>119</v>
      </c>
      <c r="H714" s="4">
        <v>0.65625</v>
      </c>
      <c r="I714" t="s">
        <v>197</v>
      </c>
      <c r="J714" s="6" t="s">
        <v>3405</v>
      </c>
      <c r="K714" t="s">
        <v>3911</v>
      </c>
    </row>
    <row r="715" spans="1:11" x14ac:dyDescent="0.25">
      <c r="A715" s="19" t="s">
        <v>1904</v>
      </c>
      <c r="B715" s="20">
        <v>41699</v>
      </c>
      <c r="C715" s="15">
        <v>714</v>
      </c>
      <c r="D715">
        <v>25</v>
      </c>
      <c r="E715">
        <v>5</v>
      </c>
      <c r="F715">
        <v>6</v>
      </c>
      <c r="G715" t="s">
        <v>1908</v>
      </c>
      <c r="H715" s="4">
        <v>0.65625</v>
      </c>
      <c r="I715" t="s">
        <v>131</v>
      </c>
      <c r="J715" s="6" t="s">
        <v>3399</v>
      </c>
      <c r="K715" t="s">
        <v>3912</v>
      </c>
    </row>
    <row r="716" spans="1:11" x14ac:dyDescent="0.25">
      <c r="A716" s="19" t="s">
        <v>1904</v>
      </c>
      <c r="B716" s="20">
        <v>41699</v>
      </c>
      <c r="C716" s="15">
        <v>715</v>
      </c>
      <c r="D716">
        <v>25</v>
      </c>
      <c r="E716">
        <v>6</v>
      </c>
      <c r="F716">
        <v>1</v>
      </c>
      <c r="G716" t="s">
        <v>1907</v>
      </c>
      <c r="H716" s="4">
        <v>0.66666666666666663</v>
      </c>
      <c r="I716" t="s">
        <v>198</v>
      </c>
      <c r="J716" s="6" t="s">
        <v>3407</v>
      </c>
      <c r="K716" t="s">
        <v>3913</v>
      </c>
    </row>
    <row r="717" spans="1:11" x14ac:dyDescent="0.25">
      <c r="A717" s="19" t="s">
        <v>1904</v>
      </c>
      <c r="B717" s="20">
        <v>41699</v>
      </c>
      <c r="C717" s="15">
        <v>716</v>
      </c>
      <c r="D717">
        <v>25</v>
      </c>
      <c r="E717">
        <v>6</v>
      </c>
      <c r="F717">
        <v>2</v>
      </c>
      <c r="G717" t="s">
        <v>116</v>
      </c>
      <c r="H717" s="4">
        <v>0.66666666666666663</v>
      </c>
      <c r="I717" t="s">
        <v>197</v>
      </c>
      <c r="J717" s="6" t="s">
        <v>3407</v>
      </c>
      <c r="K717" t="s">
        <v>3914</v>
      </c>
    </row>
    <row r="718" spans="1:11" x14ac:dyDescent="0.25">
      <c r="A718" s="19" t="s">
        <v>1904</v>
      </c>
      <c r="B718" s="20">
        <v>41699</v>
      </c>
      <c r="C718" s="15">
        <v>717</v>
      </c>
      <c r="D718">
        <v>25</v>
      </c>
      <c r="E718">
        <v>6</v>
      </c>
      <c r="F718">
        <v>3</v>
      </c>
      <c r="G718" t="s">
        <v>117</v>
      </c>
      <c r="H718" s="4">
        <v>0.67708333333333337</v>
      </c>
      <c r="I718" t="s">
        <v>199</v>
      </c>
      <c r="J718" s="6" t="s">
        <v>3400</v>
      </c>
      <c r="K718" t="s">
        <v>3915</v>
      </c>
    </row>
    <row r="719" spans="1:11" x14ac:dyDescent="0.25">
      <c r="A719" s="19" t="s">
        <v>1904</v>
      </c>
      <c r="B719" s="20">
        <v>41699</v>
      </c>
      <c r="C719" s="15">
        <v>718</v>
      </c>
      <c r="D719">
        <v>25</v>
      </c>
      <c r="E719">
        <v>6</v>
      </c>
      <c r="F719">
        <v>4</v>
      </c>
      <c r="G719" t="s">
        <v>118</v>
      </c>
      <c r="H719" s="4">
        <v>0.67708333333333337</v>
      </c>
      <c r="I719" t="s">
        <v>124</v>
      </c>
      <c r="J719" s="6" t="s">
        <v>3406</v>
      </c>
      <c r="K719" t="s">
        <v>3916</v>
      </c>
    </row>
    <row r="720" spans="1:11" x14ac:dyDescent="0.25">
      <c r="A720" s="19" t="s">
        <v>1904</v>
      </c>
      <c r="B720" s="20">
        <v>41699</v>
      </c>
      <c r="C720" s="15">
        <v>719</v>
      </c>
      <c r="D720">
        <v>25</v>
      </c>
      <c r="E720">
        <v>6</v>
      </c>
      <c r="F720">
        <v>5</v>
      </c>
      <c r="G720" t="s">
        <v>119</v>
      </c>
      <c r="H720" s="4">
        <v>0.6875</v>
      </c>
      <c r="I720" t="s">
        <v>197</v>
      </c>
      <c r="J720" s="6" t="s">
        <v>3402</v>
      </c>
      <c r="K720" t="s">
        <v>3917</v>
      </c>
    </row>
    <row r="721" spans="1:11" x14ac:dyDescent="0.25">
      <c r="A721" s="19" t="s">
        <v>1904</v>
      </c>
      <c r="B721" s="20">
        <v>41699</v>
      </c>
      <c r="C721" s="15">
        <v>720</v>
      </c>
      <c r="D721">
        <v>25</v>
      </c>
      <c r="E721">
        <v>6</v>
      </c>
      <c r="F721">
        <v>6</v>
      </c>
      <c r="G721" t="s">
        <v>1908</v>
      </c>
      <c r="H721" s="4">
        <v>0.6875</v>
      </c>
      <c r="I721" t="s">
        <v>131</v>
      </c>
      <c r="J721" s="6" t="s">
        <v>3400</v>
      </c>
      <c r="K721" t="s">
        <v>3918</v>
      </c>
    </row>
  </sheetData>
  <sortState ref="A2:J721">
    <sortCondition ref="A2:A721"/>
    <sortCondition ref="B2:B721"/>
    <sortCondition ref="E2:E721"/>
    <sortCondition ref="F2:F7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CLUB</vt:lpstr>
      <vt:lpstr>MEMBER</vt:lpstr>
      <vt:lpstr>COACH</vt:lpstr>
      <vt:lpstr>SWEEP</vt:lpstr>
      <vt:lpstr>DRUMMER</vt:lpstr>
      <vt:lpstr>DUES</vt:lpstr>
      <vt:lpstr>BOAT</vt:lpstr>
      <vt:lpstr>REGATTA</vt:lpstr>
      <vt:lpstr>RACE</vt:lpstr>
      <vt:lpstr>RACE_REGISTRATION</vt:lpstr>
      <vt:lpstr>Formulas</vt:lpstr>
      <vt:lpstr>VIEWS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Ilaeria</dc:creator>
  <cp:lastModifiedBy>Ilaeria</cp:lastModifiedBy>
  <dcterms:created xsi:type="dcterms:W3CDTF">2016-05-24T08:26:38Z</dcterms:created>
  <dcterms:modified xsi:type="dcterms:W3CDTF">2016-05-28T06:04:14Z</dcterms:modified>
</cp:coreProperties>
</file>