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</row>
    <row r="2">
      <c r="A2" t="inlineStr">
        <is>
          <t>Alice</t>
        </is>
      </c>
      <c r="B2" t="n">
        <v>90</v>
      </c>
      <c r="C2" t="n">
        <v>85</v>
      </c>
    </row>
    <row r="3">
      <c r="A3" t="inlineStr">
        <is>
          <t>Bob</t>
        </is>
      </c>
      <c r="B3" t="n">
        <v>80</v>
      </c>
      <c r="C3" t="n">
        <v>75</v>
      </c>
    </row>
    <row r="5">
      <c r="A5" s="2" t="inlineStr">
        <is>
          <t>appeared</t>
        </is>
      </c>
      <c r="B5" s="3">
        <f>2-COUNTIF(B2:B3,"aa")</f>
        <v/>
      </c>
      <c r="C5" s="3">
        <f>2-COUNTIF(C2:C3,"aa")</f>
        <v/>
      </c>
    </row>
    <row r="6">
      <c r="A6" s="2" t="inlineStr">
        <is>
          <t xml:space="preserve">passed </t>
        </is>
      </c>
      <c r="B6" s="3">
        <f>COUNTIF(B2:B3,"&gt;=50")</f>
        <v/>
      </c>
      <c r="C6" s="3">
        <f>COUNTIF(C2:C3,"&gt;=50")</f>
        <v/>
      </c>
    </row>
    <row r="7">
      <c r="A7" s="2" t="inlineStr">
        <is>
          <t>% passed</t>
        </is>
      </c>
      <c r="B7" s="4">
        <f>B6/B5*100</f>
        <v/>
      </c>
      <c r="C7" s="4">
        <f>C6/C5*100</f>
        <v/>
      </c>
    </row>
    <row r="8">
      <c r="A8" s="2" t="inlineStr">
        <is>
          <t>below 50%</t>
        </is>
      </c>
      <c r="B8" s="3">
        <f>COUNTIF(B2:B3,"&lt;50")</f>
        <v/>
      </c>
      <c r="C8" s="3">
        <f>COUNTIF(C2:C3,"&lt;50")</f>
        <v/>
      </c>
    </row>
    <row r="9">
      <c r="A9" s="2" t="inlineStr">
        <is>
          <t>50%-60%</t>
        </is>
      </c>
      <c r="B9" s="3">
        <f>COUNTIFS(B2:B3,"&gt;=50",B2:B3,"&lt;=60")</f>
        <v/>
      </c>
      <c r="C9" s="3">
        <f>COUNTIFS(C2:C3,"&gt;=50",C2:C3,"&lt;=60")</f>
        <v/>
      </c>
    </row>
    <row r="10">
      <c r="A10" s="2" t="inlineStr">
        <is>
          <t>61%-70%</t>
        </is>
      </c>
      <c r="B10" s="3">
        <f>COUNTIFS(B2:B3,"&gt;=61",B2:B3,"&lt;=70")</f>
        <v/>
      </c>
      <c r="C10" s="3">
        <f>COUNTIFS(C2:C3,"&gt;=61",C2:C3,"&lt;=70")</f>
        <v/>
      </c>
    </row>
    <row r="11">
      <c r="A11" s="2" t="inlineStr">
        <is>
          <t>71%-80%</t>
        </is>
      </c>
      <c r="B11" s="3">
        <f>COUNTIFS(B2:B3,"&gt;=71",B2:B3,"&lt;=80")</f>
        <v/>
      </c>
      <c r="C11" s="3">
        <f>COUNTIFS(C2:C3,"&gt;=71",C2:C3,"&lt;=80")</f>
        <v/>
      </c>
    </row>
    <row r="12">
      <c r="A12" s="2" t="inlineStr">
        <is>
          <t>81%-90%</t>
        </is>
      </c>
      <c r="B12" s="3">
        <f>COUNTIFS(B2:B3,"&gt;=81",B2:B3,"&lt;=90")</f>
        <v/>
      </c>
      <c r="C12" s="3">
        <f>COUNTIFS(C2:C3,"&gt;=81",C2:C3,"&lt;=90")</f>
        <v/>
      </c>
    </row>
    <row r="13">
      <c r="A13" s="2" t="inlineStr">
        <is>
          <t>91%-100%</t>
        </is>
      </c>
      <c r="B13" s="3">
        <f>COUNTIFS(B2:B3,"&gt;=91",B2:B3,"&lt;=100")</f>
        <v/>
      </c>
      <c r="C13" s="3">
        <f>COUNTIFS(C2:C3,"&gt;=91",C2:C3,"&lt;=100")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2026-09-24T08:15:32Z</dcterms:created>
  <dcterms:modified xsi:type="dcterms:W3CDTF">2026-09-24T08:15:41Z</dcterms:modified>
</cp:coreProperties>
</file>