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2c267c0d833a5943/Masaüstü/Price Prediction/data/"/>
    </mc:Choice>
  </mc:AlternateContent>
  <xr:revisionPtr revIDLastSave="321" documentId="8_{64F5CD92-4423-4D8E-A0C2-C3BE6DA169EB}" xr6:coauthVersionLast="47" xr6:coauthVersionMax="47" xr10:uidLastSave="{CD81E5AE-C8C9-4909-8A36-67F2EA3A88CA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usgcXabPWBDuARmblJYaeTmUzwVMaVgfkyppEB2HOE="/>
    </ext>
  </extLst>
</workbook>
</file>

<file path=xl/calcChain.xml><?xml version="1.0" encoding="utf-8"?>
<calcChain xmlns="http://schemas.openxmlformats.org/spreadsheetml/2006/main">
  <c r="AV22" i="1" l="1"/>
</calcChain>
</file>

<file path=xl/sharedStrings.xml><?xml version="1.0" encoding="utf-8"?>
<sst xmlns="http://schemas.openxmlformats.org/spreadsheetml/2006/main" count="220" uniqueCount="153">
  <si>
    <t>Ürün Adı</t>
  </si>
  <si>
    <t>HP 255 G9 (9M3G7AT) Notebook</t>
  </si>
  <si>
    <t>Technopc Notebook Aura T114N37 Notebook</t>
  </si>
  <si>
    <t>MSI Titan 18 HX A14VIG-067TR Notebook</t>
  </si>
  <si>
    <t>MSI Stealth 18 HX AI A2XWHG-024TR Notebook</t>
  </si>
  <si>
    <t>Asus ROG Strix Scar 18 G834JY-N6040W Notebook</t>
  </si>
  <si>
    <t>Lenovo ThinkPad P16 G2 TP21FA000UTX10 Notebook</t>
  </si>
  <si>
    <t>Lenovo ThinkBook 16p G5 21N50024TRA36 Notebook</t>
  </si>
  <si>
    <t>Lenovo ThinkPad P16 G2 TP21FA000UTX05 Notebook</t>
  </si>
  <si>
    <t>Dell Precision 7780 XCT0P7780EMEA-VP2A10 Notebook</t>
  </si>
  <si>
    <t>Game Garaj Slayer R9T3D-5070*TI C2 Notebook</t>
  </si>
  <si>
    <t>Lenovo ThinkBook 16p G5 21N50024TRA18 Notebook</t>
  </si>
  <si>
    <t>Lenovo ThinkPad P16 G2 TP21FA000UTX02 Notebook</t>
  </si>
  <si>
    <t>Lenovo Thinkbook 16p G5 21N0024 TRHMF30 Notebook</t>
  </si>
  <si>
    <t>Asus TUF Gaming A15 (2023) FA507NUR-LP035 Notebook</t>
  </si>
  <si>
    <t>Lenovo V15 G3 82TV004MTX Notebook Flyat Germisi</t>
  </si>
  <si>
    <t>Lenovo ThinkPad P1 G6 21FV000GTX 004 Notebook</t>
  </si>
  <si>
    <t>Acer Nitro V 16 ANV16-41-R7AZ Notebook</t>
  </si>
  <si>
    <t>Lenovo LOQ 15IAX9 (83GS007WTR)</t>
  </si>
  <si>
    <t>HP Victus Gaming 16-r1088nt (B8SG7EA) Notebook</t>
  </si>
  <si>
    <t>HP Victus Gaming 16-s0068nt (9Y8X9EA)</t>
  </si>
  <si>
    <t>44.750 TL</t>
  </si>
  <si>
    <t>43.999,00 TL</t>
  </si>
  <si>
    <t>44.500 TL</t>
  </si>
  <si>
    <t>43.750 TL</t>
  </si>
  <si>
    <t>41.500 TL</t>
  </si>
  <si>
    <t>47.000 TL</t>
  </si>
  <si>
    <t>MSI Katana 17 HX B14WFK-216XTR</t>
  </si>
  <si>
    <t>78.500 TL</t>
  </si>
  <si>
    <t>Lenovo LOQ 15AHP9 83DX008DTRP364</t>
  </si>
  <si>
    <t>57.700 TL</t>
  </si>
  <si>
    <t>Lenovo Thinkpad E16 G2 21MA002UTXP24</t>
  </si>
  <si>
    <t>71.000 TL</t>
  </si>
  <si>
    <t>Dell G16 7630 G76302401024U08</t>
  </si>
  <si>
    <t>69.000 TL</t>
  </si>
  <si>
    <t>87.500 TL</t>
  </si>
  <si>
    <t>95.000 TL</t>
  </si>
  <si>
    <t>100.000 TL</t>
  </si>
  <si>
    <t>88.500 TL</t>
  </si>
  <si>
    <t>106.000 TL</t>
  </si>
  <si>
    <t>HP Victus Gaming 16-s1022nt (9Z794EA ZI733)</t>
  </si>
  <si>
    <t>60.500 TL</t>
  </si>
  <si>
    <t>51.000 TL</t>
  </si>
  <si>
    <t>59.000 TL</t>
  </si>
  <si>
    <t>58.500 TL</t>
  </si>
  <si>
    <t>58.000 TL</t>
  </si>
  <si>
    <t>57.800 TL</t>
  </si>
  <si>
    <t>MSI Thin 15 B12VE-1892XTRP445</t>
  </si>
  <si>
    <t>70.000 TL</t>
  </si>
  <si>
    <t>80.500 TL</t>
  </si>
  <si>
    <t>65.500 TL</t>
  </si>
  <si>
    <t>68.500 TL</t>
  </si>
  <si>
    <t>73.000 TL</t>
  </si>
  <si>
    <t>72.000 TL</t>
  </si>
  <si>
    <t>70.500 TL</t>
  </si>
  <si>
    <t>Dell G16 7630 G76302401024U</t>
  </si>
  <si>
    <t>64.000 TL</t>
  </si>
  <si>
    <t>71.500 TL</t>
  </si>
  <si>
    <t>74.500 TL</t>
  </si>
  <si>
    <t>79.000 TL</t>
  </si>
  <si>
    <t>79.500 TL</t>
  </si>
  <si>
    <t>80.000 TL</t>
  </si>
  <si>
    <t>81.000 TL</t>
  </si>
  <si>
    <t>82.500 TL</t>
  </si>
  <si>
    <t>Monster Semruk S7 V9.1</t>
  </si>
  <si>
    <t>96.000 TL</t>
  </si>
  <si>
    <t>95.700 TL</t>
  </si>
  <si>
    <t>94.000 TL</t>
  </si>
  <si>
    <t>Apple MacBook Pro 14.2" M4 Pro</t>
  </si>
  <si>
    <t>105.500 TL</t>
  </si>
  <si>
    <t>104.500 TL</t>
  </si>
  <si>
    <t>114.000 TL</t>
  </si>
  <si>
    <t>101.000 TL</t>
  </si>
  <si>
    <t>99.000 TL</t>
  </si>
  <si>
    <t>105.000 TL</t>
  </si>
  <si>
    <t>Asus V16 V3607VU-RP285W</t>
  </si>
  <si>
    <t>MSI Thin 15 B12VE-1892XTRP350</t>
  </si>
  <si>
    <t>MSI Stealth 16 AI Studio A1VFG-037TR</t>
  </si>
  <si>
    <t>Lenovo ThinkPad P16S G3 21KTS39RTX 016</t>
  </si>
  <si>
    <t>MSI Stealth 16 AI A2HWFG-062TR</t>
  </si>
  <si>
    <t>HP Victus Gaming 16-r1036nt (9J238EA)</t>
  </si>
  <si>
    <t>Game Garaj Slayer R9T-5050 C1</t>
  </si>
  <si>
    <t>Lenovo LOQ 15IRX9 83DV00G5TRH04</t>
  </si>
  <si>
    <t>HP ZBook Power 16 G11 (8T0U3EA)</t>
  </si>
  <si>
    <t>MSI Stealth 14 AI Studio A1VFG-063TR</t>
  </si>
  <si>
    <t>43.000 TL</t>
  </si>
  <si>
    <t>41.000 TL</t>
  </si>
  <si>
    <t>46.200 TL</t>
  </si>
  <si>
    <t>42.000 TL</t>
  </si>
  <si>
    <t>105.300 TL</t>
  </si>
  <si>
    <t>41.800 TL</t>
  </si>
  <si>
    <t>31.600 TL</t>
  </si>
  <si>
    <t>51.600 TL</t>
  </si>
  <si>
    <t>69.500 TL</t>
  </si>
  <si>
    <t>86.500 TL</t>
  </si>
  <si>
    <t>30.600 TL</t>
  </si>
  <si>
    <t>104.700 TL</t>
  </si>
  <si>
    <t>169.000 TL</t>
  </si>
  <si>
    <t>170.000 TL</t>
  </si>
  <si>
    <t>76.000 TL</t>
  </si>
  <si>
    <t>202.000 TL</t>
  </si>
  <si>
    <t>84.000 TL</t>
  </si>
  <si>
    <t>57.500 TL</t>
  </si>
  <si>
    <t>45.000 TL</t>
  </si>
  <si>
    <t>85.500 TL</t>
  </si>
  <si>
    <t>62.000 TL</t>
  </si>
  <si>
    <t>90.500 TL</t>
  </si>
  <si>
    <t>49.500 TL</t>
  </si>
  <si>
    <t>55.700 TL</t>
  </si>
  <si>
    <t>59.500 TL</t>
  </si>
  <si>
    <t>89.500 TL</t>
  </si>
  <si>
    <t>51.500 TL</t>
  </si>
  <si>
    <t>87.000 TL</t>
  </si>
  <si>
    <t>54.000 TL</t>
  </si>
  <si>
    <t>51.050 TL</t>
  </si>
  <si>
    <t>93.000 TL</t>
  </si>
  <si>
    <t>129.500 TL</t>
  </si>
  <si>
    <t>108.000 TL</t>
  </si>
  <si>
    <t>31.400 TL</t>
  </si>
  <si>
    <t>62.800 TL</t>
  </si>
  <si>
    <t>61.500 TL</t>
  </si>
  <si>
    <t>67.500 TL</t>
  </si>
  <si>
    <t>168.000 TL</t>
  </si>
  <si>
    <t>HP Victus Gaming 16-r1055nt (9J257EA)</t>
  </si>
  <si>
    <t>Casper Excalibur G870.1245-DFA0X-B</t>
  </si>
  <si>
    <t>MSI Katana 17 HX B14WGK-046XTR</t>
  </si>
  <si>
    <t>Monster Tulpar T6 V2.1.2</t>
  </si>
  <si>
    <t>ASUS TUF Gaming A15 (2023) FA507NUR-LP034</t>
  </si>
  <si>
    <t>MSI Cyborg 15 A13VE-1478XTRP400</t>
  </si>
  <si>
    <t>HP ZBook Studio G11 (8S955EA)</t>
  </si>
  <si>
    <t>HP OMEN Gaming 17-db0019nt (A44QQEAPN377)</t>
  </si>
  <si>
    <t>Dell G16 7630 G76302401024U20</t>
  </si>
  <si>
    <t>45.500 TL</t>
  </si>
  <si>
    <t>42.500 TL</t>
  </si>
  <si>
    <t>37.500 TL</t>
  </si>
  <si>
    <t>31.800 TL</t>
  </si>
  <si>
    <t>78.000 TL</t>
  </si>
  <si>
    <t>76.500 TL</t>
  </si>
  <si>
    <t>63.500 TL</t>
  </si>
  <si>
    <t>75.500 TL</t>
  </si>
  <si>
    <t>81.500 TL</t>
  </si>
  <si>
    <t>77.000 TL</t>
  </si>
  <si>
    <t>32.000 TL</t>
  </si>
  <si>
    <t>33.500 TL</t>
  </si>
  <si>
    <t>34.000 TL</t>
  </si>
  <si>
    <t>32.500 TL</t>
  </si>
  <si>
    <t>55.600 TL</t>
  </si>
  <si>
    <t>85.800 TL</t>
  </si>
  <si>
    <t>148.500 TL</t>
  </si>
  <si>
    <t>139.500 TL</t>
  </si>
  <si>
    <t>131.000 TL</t>
  </si>
  <si>
    <t>132.500 TL</t>
  </si>
  <si>
    <t>Apple MacBook Pro 16.2" M2 Max (12CPU/38GPU)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</si>
</sst>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Quote-cjk-patch"/>
    </font>
    <font>
      <sz val="10"/>
      <color theme="1"/>
      <name val="Quote-cjk-patch"/>
    </font>
    <font>
      <sz val="10"/>
      <color rgb="FF000000"/>
      <name val="Titillium Web"/>
    </font>
    <font>
      <sz val="10"/>
      <color rgb="FF000000"/>
      <name val="Arial"/>
      <family val="2"/>
      <charset val="162"/>
      <scheme val="minor"/>
    </font>
    <font>
      <sz val="11"/>
      <color rgb="FF000000"/>
      <name val="Titillium Web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8F4E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4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right" wrapText="1"/>
    </xf>
    <xf numFmtId="0" fontId="6" fillId="0" borderId="0" xfId="0" applyFont="1" applyAlignment="1">
      <alignment vertical="center" wrapText="1"/>
    </xf>
    <xf numFmtId="0" fontId="4" fillId="3" borderId="0" xfId="0" applyFont="1" applyFill="1"/>
    <xf numFmtId="0" fontId="1" fillId="4" borderId="0" xfId="0" applyFon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999"/>
  <sheetViews>
    <sheetView tabSelected="1" workbookViewId="0">
      <selection activeCell="AE49" sqref="AE49"/>
    </sheetView>
  </sheetViews>
  <sheetFormatPr defaultColWidth="12.6640625" defaultRowHeight="15" customHeight="1"/>
  <cols>
    <col min="1" max="1" width="44.6640625" customWidth="1"/>
    <col min="2" max="6" width="12.6640625" customWidth="1"/>
  </cols>
  <sheetData>
    <row r="1" spans="1:63" ht="15.75" customHeight="1">
      <c r="A1" s="1" t="s">
        <v>0</v>
      </c>
      <c r="B1" s="2">
        <v>45670</v>
      </c>
      <c r="C1" s="2">
        <v>45674</v>
      </c>
      <c r="D1" s="2">
        <v>45677</v>
      </c>
      <c r="E1" s="2">
        <v>45690</v>
      </c>
      <c r="F1" s="2">
        <v>45695</v>
      </c>
      <c r="G1" s="2">
        <v>45701</v>
      </c>
      <c r="H1" s="2">
        <v>45706</v>
      </c>
      <c r="I1" s="2">
        <v>45710</v>
      </c>
      <c r="J1" s="2">
        <v>45714</v>
      </c>
      <c r="K1" s="2">
        <v>45719</v>
      </c>
      <c r="L1" s="2">
        <v>45723</v>
      </c>
      <c r="M1" s="2">
        <v>45726</v>
      </c>
      <c r="N1" s="2">
        <v>45730</v>
      </c>
      <c r="O1" s="2">
        <v>45734</v>
      </c>
      <c r="P1" s="2">
        <v>45739</v>
      </c>
      <c r="Q1" s="2">
        <v>45743</v>
      </c>
      <c r="R1" s="2">
        <v>45746</v>
      </c>
      <c r="S1" s="2">
        <v>45750</v>
      </c>
      <c r="T1" s="2">
        <v>45754</v>
      </c>
      <c r="U1" s="2">
        <v>45757</v>
      </c>
      <c r="V1" s="2">
        <v>45759</v>
      </c>
      <c r="W1" s="2">
        <v>45761</v>
      </c>
      <c r="X1" s="2">
        <v>45762</v>
      </c>
      <c r="Y1" s="2">
        <v>45765</v>
      </c>
      <c r="Z1" s="2">
        <v>45768</v>
      </c>
      <c r="AA1" s="2">
        <v>45769</v>
      </c>
      <c r="AB1" s="2">
        <v>45770</v>
      </c>
      <c r="AC1" s="2">
        <v>45772</v>
      </c>
      <c r="AD1" s="2">
        <v>45774</v>
      </c>
      <c r="AE1" s="2">
        <v>45778</v>
      </c>
      <c r="AF1" s="2">
        <v>45779</v>
      </c>
      <c r="AG1" s="2">
        <v>45780</v>
      </c>
      <c r="AH1" s="2">
        <v>45782</v>
      </c>
      <c r="AI1" s="2">
        <v>45785</v>
      </c>
      <c r="AJ1" s="2">
        <v>45787</v>
      </c>
      <c r="AK1" s="2">
        <v>45789</v>
      </c>
      <c r="AL1" s="2">
        <v>45790</v>
      </c>
      <c r="AM1" s="2">
        <v>45792</v>
      </c>
      <c r="AN1" s="2">
        <v>45795</v>
      </c>
      <c r="AO1" s="2">
        <v>45798</v>
      </c>
      <c r="AP1" s="2">
        <v>45800</v>
      </c>
      <c r="AQ1" s="2">
        <v>45802</v>
      </c>
      <c r="AR1" s="2">
        <v>45805</v>
      </c>
      <c r="AS1" s="2">
        <v>45809</v>
      </c>
      <c r="AT1" s="2">
        <v>45810</v>
      </c>
      <c r="AU1" s="2">
        <v>45812</v>
      </c>
      <c r="AV1" s="2">
        <v>45814</v>
      </c>
      <c r="AW1" s="2">
        <v>45818</v>
      </c>
      <c r="AX1" s="2">
        <v>45821</v>
      </c>
      <c r="AY1" s="2">
        <v>45825</v>
      </c>
      <c r="AZ1" s="2">
        <v>45827</v>
      </c>
      <c r="BA1" s="2">
        <v>45828</v>
      </c>
      <c r="BB1" s="2">
        <v>45831</v>
      </c>
      <c r="BC1" s="2">
        <v>45834</v>
      </c>
      <c r="BD1" s="2">
        <v>45837</v>
      </c>
      <c r="BE1" s="2">
        <v>45841</v>
      </c>
      <c r="BF1" s="2">
        <v>45842</v>
      </c>
      <c r="BG1" s="2">
        <v>45845</v>
      </c>
      <c r="BH1" s="2">
        <v>45847</v>
      </c>
      <c r="BI1" s="2">
        <v>45849</v>
      </c>
      <c r="BJ1" s="2">
        <v>45850</v>
      </c>
      <c r="BK1" s="2">
        <v>45851</v>
      </c>
    </row>
    <row r="2" spans="1:63" ht="15.75" customHeight="1">
      <c r="A2" s="1" t="s">
        <v>1</v>
      </c>
      <c r="B2" s="1">
        <v>13400</v>
      </c>
      <c r="C2" s="1">
        <v>13200</v>
      </c>
      <c r="D2" s="1">
        <v>12500</v>
      </c>
      <c r="E2" s="1">
        <v>12500</v>
      </c>
      <c r="F2" s="1">
        <v>11900</v>
      </c>
      <c r="G2" s="1">
        <v>12400</v>
      </c>
      <c r="H2" s="1">
        <v>12400</v>
      </c>
      <c r="I2" s="1">
        <v>12000</v>
      </c>
      <c r="J2" s="1">
        <v>11900</v>
      </c>
      <c r="K2" s="1">
        <v>12400</v>
      </c>
      <c r="L2" s="1">
        <v>12400</v>
      </c>
      <c r="M2" s="1">
        <v>11800</v>
      </c>
      <c r="N2" s="1">
        <v>11400</v>
      </c>
      <c r="O2" s="1">
        <v>11700</v>
      </c>
      <c r="P2" s="1">
        <v>12500</v>
      </c>
      <c r="Q2" s="1">
        <v>12200</v>
      </c>
      <c r="S2" s="1">
        <v>12400</v>
      </c>
      <c r="T2" s="1">
        <v>11900</v>
      </c>
      <c r="U2" s="1">
        <v>12400</v>
      </c>
      <c r="W2" s="1">
        <v>12400</v>
      </c>
      <c r="Y2" s="1">
        <v>11900</v>
      </c>
      <c r="Z2" s="1">
        <v>10800</v>
      </c>
      <c r="AB2" s="1">
        <v>11900</v>
      </c>
      <c r="AC2" s="1">
        <v>12100</v>
      </c>
      <c r="AD2" s="1">
        <v>12200</v>
      </c>
      <c r="AE2" s="1">
        <v>12400</v>
      </c>
      <c r="AG2" s="1">
        <v>12500</v>
      </c>
      <c r="AI2" s="1">
        <v>12900</v>
      </c>
      <c r="AK2" s="1">
        <v>13000</v>
      </c>
      <c r="AL2" s="1">
        <v>12400</v>
      </c>
      <c r="AN2" s="1">
        <v>12400</v>
      </c>
      <c r="AP2" s="1">
        <v>12400</v>
      </c>
      <c r="AQ2" s="1">
        <v>12300</v>
      </c>
      <c r="AS2" s="1">
        <v>12400</v>
      </c>
      <c r="AU2" s="1">
        <v>12400</v>
      </c>
      <c r="AV2" s="1">
        <v>12500</v>
      </c>
      <c r="AX2" s="1">
        <v>12900</v>
      </c>
      <c r="AY2" s="1">
        <v>12900</v>
      </c>
      <c r="BA2" s="1">
        <v>12900</v>
      </c>
      <c r="BC2" s="1">
        <v>12800</v>
      </c>
      <c r="BD2" s="1">
        <v>12900</v>
      </c>
      <c r="BE2" s="1">
        <v>13100</v>
      </c>
      <c r="BF2" s="1">
        <v>13200</v>
      </c>
    </row>
    <row r="3" spans="1:63" ht="15.75" customHeight="1">
      <c r="A3" s="1" t="s">
        <v>2</v>
      </c>
      <c r="B3" s="1">
        <v>7400</v>
      </c>
      <c r="C3" s="1">
        <v>7400</v>
      </c>
      <c r="D3" s="1">
        <v>7400</v>
      </c>
      <c r="E3" s="1">
        <v>7400</v>
      </c>
      <c r="F3" s="1">
        <v>7400</v>
      </c>
      <c r="G3" s="1">
        <v>7400</v>
      </c>
      <c r="H3" s="1">
        <v>7400</v>
      </c>
      <c r="I3" s="1">
        <v>7400</v>
      </c>
      <c r="J3" s="1">
        <v>7400</v>
      </c>
      <c r="K3" s="1">
        <v>7400</v>
      </c>
      <c r="L3" s="1">
        <v>7400</v>
      </c>
      <c r="M3" s="1">
        <v>7400</v>
      </c>
      <c r="N3" s="1">
        <v>7400</v>
      </c>
      <c r="O3" s="1">
        <v>7400</v>
      </c>
      <c r="P3" s="1">
        <v>7400</v>
      </c>
      <c r="Q3" s="1">
        <v>7400</v>
      </c>
      <c r="S3" s="1">
        <v>9300</v>
      </c>
      <c r="T3" s="1">
        <v>9300</v>
      </c>
      <c r="U3" s="1">
        <v>9000</v>
      </c>
      <c r="W3" s="1">
        <v>9000</v>
      </c>
      <c r="Y3" s="1">
        <v>9000</v>
      </c>
      <c r="Z3" s="1">
        <v>10700</v>
      </c>
      <c r="AB3" s="1">
        <v>9000</v>
      </c>
      <c r="AC3" s="1">
        <v>9000</v>
      </c>
      <c r="AD3" s="1">
        <v>8000</v>
      </c>
      <c r="AE3" s="1">
        <v>8000</v>
      </c>
      <c r="AG3" s="1">
        <v>7000</v>
      </c>
      <c r="AI3" s="1">
        <v>7000</v>
      </c>
      <c r="AK3" s="1">
        <v>7000</v>
      </c>
      <c r="AL3" s="1">
        <v>7000</v>
      </c>
      <c r="AM3" s="1">
        <v>6000</v>
      </c>
      <c r="AO3" s="1">
        <v>6000</v>
      </c>
      <c r="AQ3" s="1">
        <v>6000</v>
      </c>
      <c r="AR3" s="1">
        <v>6000</v>
      </c>
      <c r="AT3" s="1">
        <v>9300</v>
      </c>
      <c r="AV3" s="1">
        <v>9300</v>
      </c>
      <c r="AW3" s="1">
        <v>11000</v>
      </c>
      <c r="AY3" s="1">
        <v>10000</v>
      </c>
      <c r="AZ3" s="1">
        <v>6000</v>
      </c>
      <c r="BB3" s="1">
        <v>6000</v>
      </c>
      <c r="BD3" s="1">
        <v>6000</v>
      </c>
      <c r="BE3" s="1">
        <v>6000</v>
      </c>
      <c r="BF3" s="1">
        <v>6000</v>
      </c>
    </row>
    <row r="4" spans="1:63" ht="15.75" customHeight="1">
      <c r="A4" s="1" t="s">
        <v>3</v>
      </c>
      <c r="B4" s="1">
        <v>230000</v>
      </c>
      <c r="C4" s="1">
        <v>220000</v>
      </c>
      <c r="D4" s="1">
        <v>230000</v>
      </c>
      <c r="E4" s="1">
        <v>230000</v>
      </c>
      <c r="F4" s="1">
        <v>230000</v>
      </c>
      <c r="G4" s="1">
        <v>230000</v>
      </c>
      <c r="H4" s="1">
        <v>230000</v>
      </c>
      <c r="I4" s="1">
        <v>230000</v>
      </c>
      <c r="J4" s="1">
        <v>230000</v>
      </c>
      <c r="K4" s="1">
        <v>230000</v>
      </c>
      <c r="L4" s="1">
        <v>230000</v>
      </c>
      <c r="M4" s="1">
        <v>230000</v>
      </c>
      <c r="N4" s="1">
        <v>230000</v>
      </c>
      <c r="O4" s="1">
        <v>230000</v>
      </c>
      <c r="P4" s="1">
        <v>230000</v>
      </c>
      <c r="Q4" s="1">
        <v>230000</v>
      </c>
      <c r="S4" s="1">
        <v>230000</v>
      </c>
      <c r="T4" s="1">
        <v>230000</v>
      </c>
      <c r="U4" s="1">
        <v>230000</v>
      </c>
      <c r="W4" s="1">
        <v>230000</v>
      </c>
      <c r="Y4" s="1">
        <v>230000</v>
      </c>
      <c r="Z4" s="1">
        <v>230000</v>
      </c>
      <c r="AB4" s="1">
        <v>230000</v>
      </c>
      <c r="AC4" s="1">
        <v>230000</v>
      </c>
      <c r="AD4" s="1">
        <v>230000</v>
      </c>
      <c r="AE4" s="1">
        <v>230000</v>
      </c>
      <c r="AG4" s="1">
        <v>230000</v>
      </c>
      <c r="AI4" s="1">
        <v>230000</v>
      </c>
      <c r="AK4" s="1">
        <v>230000</v>
      </c>
      <c r="AL4" s="1">
        <v>230000</v>
      </c>
      <c r="AM4" s="1">
        <v>230000</v>
      </c>
      <c r="AO4" s="1">
        <v>230000</v>
      </c>
      <c r="AQ4" s="1">
        <v>230000</v>
      </c>
      <c r="AR4" s="1">
        <v>230000</v>
      </c>
      <c r="AT4" s="1">
        <v>230000</v>
      </c>
      <c r="AV4" s="1">
        <v>230000</v>
      </c>
      <c r="AW4" s="1">
        <v>230000</v>
      </c>
      <c r="AY4" s="1">
        <v>230000</v>
      </c>
      <c r="AZ4" s="1">
        <v>230000</v>
      </c>
      <c r="BB4" s="1">
        <v>230000</v>
      </c>
      <c r="BC4" s="1">
        <v>230000</v>
      </c>
      <c r="BE4" s="1">
        <v>230000</v>
      </c>
      <c r="BF4" s="1">
        <v>230000</v>
      </c>
      <c r="BG4" s="1">
        <v>450000</v>
      </c>
      <c r="BH4" s="1">
        <v>515000</v>
      </c>
      <c r="BI4" s="1">
        <v>515000</v>
      </c>
    </row>
    <row r="5" spans="1:63" ht="15.75" customHeight="1">
      <c r="A5" s="1" t="s">
        <v>4</v>
      </c>
      <c r="N5" s="1">
        <v>173000</v>
      </c>
      <c r="R5">
        <v>173000</v>
      </c>
      <c r="X5" s="1">
        <v>173000</v>
      </c>
      <c r="AC5" s="1">
        <v>172000</v>
      </c>
      <c r="AE5" s="1">
        <v>172000</v>
      </c>
      <c r="AH5" s="1">
        <v>172000</v>
      </c>
      <c r="AJ5">
        <v>172000</v>
      </c>
      <c r="AK5" s="1">
        <v>162000</v>
      </c>
      <c r="AN5" s="1">
        <v>165000</v>
      </c>
      <c r="AP5" s="1">
        <v>165000</v>
      </c>
      <c r="AR5" s="1">
        <v>165000</v>
      </c>
      <c r="AU5" s="1">
        <v>165000</v>
      </c>
      <c r="AW5" s="1">
        <v>160000</v>
      </c>
      <c r="AZ5" s="1">
        <v>147000</v>
      </c>
      <c r="BB5" s="1">
        <v>145000</v>
      </c>
      <c r="BD5" s="1">
        <v>145000</v>
      </c>
      <c r="BE5" s="1">
        <v>145000</v>
      </c>
      <c r="BF5" s="1">
        <v>150000</v>
      </c>
      <c r="BG5" s="1">
        <v>150000</v>
      </c>
      <c r="BH5" s="1">
        <v>155000</v>
      </c>
      <c r="BI5" s="1">
        <v>162000</v>
      </c>
    </row>
    <row r="6" spans="1:63" ht="15.75" customHeight="1">
      <c r="A6" s="1" t="s">
        <v>5</v>
      </c>
      <c r="F6" s="1">
        <v>209000</v>
      </c>
      <c r="I6" s="1">
        <v>209000</v>
      </c>
      <c r="R6" s="1">
        <v>209000</v>
      </c>
      <c r="T6" s="1">
        <v>209000</v>
      </c>
      <c r="V6" s="1">
        <v>196000</v>
      </c>
      <c r="Y6" s="1">
        <v>209000</v>
      </c>
      <c r="AA6" s="1">
        <v>186000</v>
      </c>
      <c r="AD6" s="1">
        <v>191000</v>
      </c>
      <c r="AG6" s="1">
        <v>205000</v>
      </c>
      <c r="AI6" s="1">
        <v>186000</v>
      </c>
      <c r="AK6" s="1">
        <v>191000</v>
      </c>
      <c r="AM6" s="1">
        <v>191000</v>
      </c>
      <c r="AN6" s="1">
        <v>205000</v>
      </c>
      <c r="AP6" s="1">
        <v>209000</v>
      </c>
      <c r="AR6" s="1">
        <v>209000</v>
      </c>
      <c r="AU6" s="1">
        <v>197000</v>
      </c>
      <c r="AW6" s="1">
        <v>197000</v>
      </c>
      <c r="AY6" s="1">
        <v>192000</v>
      </c>
      <c r="BA6" s="1">
        <v>191000</v>
      </c>
      <c r="BC6" s="1">
        <v>190000</v>
      </c>
      <c r="BD6" s="1">
        <v>188000</v>
      </c>
      <c r="BE6" s="1">
        <v>188000</v>
      </c>
      <c r="BF6" s="1">
        <v>209000</v>
      </c>
      <c r="BH6" s="1">
        <v>183000</v>
      </c>
      <c r="BI6" s="1">
        <v>183000</v>
      </c>
      <c r="BJ6" s="1">
        <v>183000</v>
      </c>
    </row>
    <row r="7" spans="1:63" ht="15.75" customHeight="1">
      <c r="A7" s="1" t="s">
        <v>6</v>
      </c>
      <c r="B7" s="1">
        <v>147999</v>
      </c>
      <c r="J7" s="1">
        <v>155000</v>
      </c>
      <c r="M7" s="1">
        <v>169999</v>
      </c>
      <c r="S7" s="1">
        <v>164999</v>
      </c>
      <c r="AH7" s="1">
        <v>165999</v>
      </c>
      <c r="AK7" s="1">
        <v>165999</v>
      </c>
      <c r="AQ7" s="1">
        <v>165999</v>
      </c>
      <c r="BA7" s="1">
        <v>154999</v>
      </c>
      <c r="BC7" s="1">
        <v>199999</v>
      </c>
      <c r="BI7" s="1">
        <v>249999</v>
      </c>
      <c r="BJ7" s="1">
        <v>249999</v>
      </c>
      <c r="BK7" s="1">
        <v>249999</v>
      </c>
    </row>
    <row r="8" spans="1:63" ht="15.75" customHeight="1">
      <c r="A8" s="1" t="s">
        <v>7</v>
      </c>
      <c r="C8">
        <v>94999</v>
      </c>
      <c r="F8" s="1">
        <v>94999</v>
      </c>
      <c r="K8">
        <v>94999</v>
      </c>
      <c r="P8" s="1">
        <v>94999</v>
      </c>
      <c r="R8" s="1">
        <v>90999</v>
      </c>
      <c r="U8" s="1">
        <v>92999</v>
      </c>
      <c r="Z8" s="1">
        <v>94999</v>
      </c>
      <c r="AE8" s="1">
        <v>89999</v>
      </c>
      <c r="AJ8" s="1">
        <v>85999</v>
      </c>
      <c r="AM8" s="1">
        <v>104999</v>
      </c>
      <c r="AO8" s="1">
        <v>108999</v>
      </c>
      <c r="AY8" s="1">
        <v>95999</v>
      </c>
      <c r="BC8" s="1">
        <v>99999</v>
      </c>
      <c r="BE8" s="1">
        <v>105999</v>
      </c>
      <c r="BI8" s="1">
        <v>198999</v>
      </c>
    </row>
    <row r="9" spans="1:63" ht="15.75" customHeight="1">
      <c r="A9" s="1" t="s">
        <v>8</v>
      </c>
      <c r="B9" s="1">
        <v>135999</v>
      </c>
      <c r="D9">
        <v>135999</v>
      </c>
      <c r="H9">
        <v>142000</v>
      </c>
      <c r="J9" s="1">
        <v>142999</v>
      </c>
      <c r="M9" s="1">
        <v>148999</v>
      </c>
      <c r="Q9" s="1">
        <v>157999</v>
      </c>
      <c r="AH9" s="1">
        <v>159999</v>
      </c>
      <c r="BD9" s="1">
        <v>185999</v>
      </c>
      <c r="BI9" s="1">
        <v>102999</v>
      </c>
      <c r="BK9" s="1">
        <v>184999</v>
      </c>
    </row>
    <row r="10" spans="1:63" ht="15.75" customHeight="1">
      <c r="A10" s="1" t="s">
        <v>9</v>
      </c>
      <c r="B10" s="1"/>
      <c r="D10">
        <v>58000</v>
      </c>
      <c r="H10">
        <v>58000</v>
      </c>
      <c r="J10" s="1"/>
      <c r="M10" s="1">
        <v>58000</v>
      </c>
      <c r="N10" s="1">
        <v>260000</v>
      </c>
      <c r="Q10" s="1"/>
      <c r="V10" s="1">
        <v>220000</v>
      </c>
      <c r="Z10" s="1">
        <v>250000</v>
      </c>
      <c r="AC10" s="1">
        <v>240000</v>
      </c>
      <c r="AF10">
        <v>240000</v>
      </c>
      <c r="AH10" s="1"/>
      <c r="AK10" s="1">
        <v>230000</v>
      </c>
      <c r="BD10" s="1"/>
      <c r="BI10" s="1"/>
      <c r="BK10" s="1"/>
    </row>
    <row r="11" spans="1:63" ht="15.75" customHeight="1">
      <c r="A11" s="1" t="s">
        <v>10</v>
      </c>
      <c r="B11" s="1">
        <v>94999</v>
      </c>
      <c r="C11" s="1">
        <v>94999</v>
      </c>
      <c r="D11" s="1"/>
      <c r="E11" s="1"/>
      <c r="F11" s="1"/>
      <c r="G11" s="1"/>
      <c r="H11" s="1"/>
      <c r="I11" s="1">
        <v>94999</v>
      </c>
      <c r="J11" s="1"/>
      <c r="K11" s="1"/>
      <c r="L11" s="1">
        <v>94999</v>
      </c>
      <c r="M11" s="1"/>
      <c r="N11" s="1"/>
      <c r="O11" s="1"/>
      <c r="P11" s="1"/>
      <c r="Q11" s="1">
        <v>94999</v>
      </c>
      <c r="R11" s="1"/>
      <c r="S11" s="1"/>
      <c r="T11" s="1"/>
      <c r="U11" s="1"/>
      <c r="V11" s="1"/>
      <c r="W11" s="1">
        <v>94999</v>
      </c>
      <c r="X11" s="1"/>
      <c r="Y11" s="1">
        <v>94999</v>
      </c>
      <c r="Z11" s="1"/>
      <c r="AA11" s="1"/>
      <c r="AB11" s="1"/>
      <c r="AC11" s="1">
        <v>94999</v>
      </c>
      <c r="AD11" s="1"/>
      <c r="AE11" s="1"/>
      <c r="AF11" s="1"/>
      <c r="AG11" s="1"/>
      <c r="AH11" s="1">
        <v>94999</v>
      </c>
      <c r="AI11" s="1"/>
      <c r="AJ11" s="1"/>
      <c r="AK11" s="1">
        <v>94999</v>
      </c>
      <c r="AL11" s="1"/>
      <c r="AM11" s="1"/>
      <c r="AN11" s="1">
        <v>94999</v>
      </c>
      <c r="AO11" s="1"/>
      <c r="AP11" s="1">
        <v>94999</v>
      </c>
      <c r="AQ11" s="1"/>
      <c r="AR11" s="1"/>
      <c r="AS11" s="1"/>
      <c r="AT11" s="1">
        <v>94999</v>
      </c>
      <c r="AU11" s="1"/>
      <c r="AV11" s="1"/>
      <c r="AW11" s="1">
        <v>94999</v>
      </c>
      <c r="AX11" s="1"/>
      <c r="AY11" s="1"/>
      <c r="AZ11" s="1"/>
      <c r="BA11" s="1"/>
      <c r="BB11" s="1"/>
      <c r="BC11" s="1">
        <v>94999</v>
      </c>
      <c r="BD11" s="1"/>
      <c r="BE11" s="1"/>
      <c r="BF11" s="1"/>
      <c r="BG11" s="1">
        <v>94999</v>
      </c>
      <c r="BH11" s="1"/>
      <c r="BI11" s="1"/>
      <c r="BJ11" s="1">
        <v>94999</v>
      </c>
      <c r="BK11" s="1"/>
    </row>
    <row r="12" spans="1:63" ht="15.75" customHeight="1">
      <c r="A12" s="1" t="s">
        <v>11</v>
      </c>
      <c r="B12" s="1">
        <v>110000</v>
      </c>
      <c r="D12" s="1">
        <v>110000</v>
      </c>
      <c r="E12" s="1">
        <v>100000</v>
      </c>
      <c r="I12">
        <v>100000</v>
      </c>
      <c r="J12" s="1"/>
      <c r="M12" s="1"/>
      <c r="P12">
        <v>100000</v>
      </c>
      <c r="Q12" s="1"/>
      <c r="U12" s="1">
        <v>90000</v>
      </c>
      <c r="V12" s="1">
        <v>80000</v>
      </c>
      <c r="Z12">
        <v>80000</v>
      </c>
      <c r="AH12" s="1"/>
      <c r="AK12" s="1">
        <v>80000</v>
      </c>
      <c r="AQ12">
        <v>80000</v>
      </c>
      <c r="BD12" s="1"/>
      <c r="BI12" s="1"/>
      <c r="BK12" s="1"/>
    </row>
    <row r="13" spans="1:63" ht="15.75" customHeight="1">
      <c r="A13" s="1" t="s">
        <v>12</v>
      </c>
      <c r="B13" s="1">
        <v>131431</v>
      </c>
      <c r="C13" s="1"/>
      <c r="D13" s="1"/>
      <c r="E13" s="1"/>
      <c r="F13" s="1">
        <v>131431</v>
      </c>
      <c r="G13" s="1"/>
      <c r="H13" s="1"/>
      <c r="I13" s="1"/>
      <c r="J13" s="1">
        <v>131431</v>
      </c>
      <c r="M13" s="1"/>
      <c r="N13" s="1">
        <v>138942</v>
      </c>
      <c r="O13" s="1">
        <v>138942</v>
      </c>
      <c r="P13" s="1">
        <v>151052</v>
      </c>
      <c r="Q13" s="1"/>
      <c r="R13" s="1"/>
      <c r="S13" s="1">
        <v>151052</v>
      </c>
      <c r="U13" s="1">
        <v>144575</v>
      </c>
      <c r="V13" s="1"/>
      <c r="W13" s="1"/>
      <c r="X13" s="1"/>
      <c r="Y13" s="1">
        <v>144575</v>
      </c>
      <c r="Z13" s="1"/>
      <c r="AA13" s="1"/>
      <c r="AB13" s="1">
        <v>144575</v>
      </c>
      <c r="AC13" s="1"/>
      <c r="AD13" s="1">
        <v>144575</v>
      </c>
      <c r="AE13" s="1">
        <v>146452</v>
      </c>
      <c r="AF13" s="1"/>
      <c r="AG13" s="1">
        <v>146452</v>
      </c>
      <c r="AH13" s="1"/>
      <c r="AJ13" s="1">
        <v>144575</v>
      </c>
      <c r="AK13" s="1"/>
      <c r="AL13" s="1"/>
      <c r="AM13" s="1"/>
      <c r="AN13" s="1"/>
      <c r="AO13" s="1">
        <v>144575</v>
      </c>
      <c r="AP13" s="1"/>
      <c r="AQ13" s="1">
        <v>144575</v>
      </c>
      <c r="AR13" s="1"/>
      <c r="AS13" s="1"/>
      <c r="AT13" s="1">
        <v>144575</v>
      </c>
      <c r="AZ13" s="1">
        <v>146452</v>
      </c>
      <c r="BA13" s="1">
        <v>136886</v>
      </c>
      <c r="BC13" s="1">
        <v>176022</v>
      </c>
      <c r="BD13" s="1"/>
      <c r="BE13" s="1">
        <v>176022</v>
      </c>
      <c r="BI13" s="1"/>
      <c r="BK13" s="1"/>
    </row>
    <row r="14" spans="1:63" ht="15.75" customHeight="1">
      <c r="A14" s="1" t="s">
        <v>13</v>
      </c>
      <c r="B14" s="1">
        <v>100605</v>
      </c>
      <c r="C14" s="1">
        <v>88588</v>
      </c>
      <c r="D14" s="1"/>
      <c r="E14" s="1"/>
      <c r="F14" s="1"/>
      <c r="G14" s="1"/>
      <c r="H14" s="1">
        <v>88538</v>
      </c>
      <c r="I14" s="1"/>
      <c r="J14" s="1">
        <v>88538</v>
      </c>
      <c r="M14" s="1"/>
      <c r="P14">
        <v>88538</v>
      </c>
      <c r="Q14" s="1"/>
      <c r="T14" s="1">
        <v>94299</v>
      </c>
      <c r="W14">
        <v>94299</v>
      </c>
      <c r="AH14" s="1"/>
      <c r="BD14" s="1"/>
      <c r="BI14" s="1"/>
      <c r="BK14" s="1"/>
    </row>
    <row r="15" spans="1:63" ht="15.75" customHeight="1">
      <c r="A15" s="1" t="s">
        <v>14</v>
      </c>
      <c r="B15" s="1"/>
      <c r="C15">
        <v>36000</v>
      </c>
      <c r="G15">
        <v>36000</v>
      </c>
      <c r="J15" s="1"/>
      <c r="K15" s="1">
        <v>36000</v>
      </c>
      <c r="M15" s="1"/>
      <c r="N15" s="1">
        <v>34000</v>
      </c>
      <c r="P15" s="1">
        <v>32000</v>
      </c>
      <c r="Q15" s="1"/>
      <c r="R15">
        <v>32000</v>
      </c>
      <c r="AB15" s="1">
        <v>38000</v>
      </c>
      <c r="AH15" s="1"/>
      <c r="AO15" s="1">
        <v>21000</v>
      </c>
      <c r="BD15" s="1"/>
      <c r="BI15" s="1"/>
      <c r="BK15" s="1"/>
    </row>
    <row r="16" spans="1:63" ht="15.75" customHeight="1">
      <c r="A16" s="3" t="s">
        <v>15</v>
      </c>
      <c r="B16" s="1">
        <v>14000</v>
      </c>
      <c r="D16">
        <v>14000</v>
      </c>
      <c r="I16" s="1">
        <v>12000</v>
      </c>
      <c r="J16" s="1">
        <v>13000</v>
      </c>
      <c r="M16" s="1"/>
      <c r="O16" s="1">
        <v>17000</v>
      </c>
      <c r="Q16" s="1"/>
      <c r="U16" s="1">
        <v>11000</v>
      </c>
      <c r="Y16">
        <v>11000</v>
      </c>
      <c r="AG16" s="1">
        <v>15000</v>
      </c>
      <c r="AH16" s="1"/>
      <c r="AO16" s="1">
        <v>21000</v>
      </c>
      <c r="AU16">
        <v>21000</v>
      </c>
      <c r="BD16" s="1"/>
      <c r="BG16">
        <v>21000</v>
      </c>
      <c r="BI16" s="1"/>
      <c r="BK16" s="1"/>
    </row>
    <row r="17" spans="1:74" ht="15.75" customHeight="1">
      <c r="A17" s="4" t="s">
        <v>16</v>
      </c>
      <c r="B17" s="1"/>
      <c r="D17" s="1">
        <v>140000</v>
      </c>
      <c r="H17" s="1">
        <v>130000</v>
      </c>
      <c r="J17" s="1"/>
      <c r="M17" s="1">
        <v>110000</v>
      </c>
      <c r="N17" s="1">
        <v>100000</v>
      </c>
      <c r="Q17" s="1"/>
      <c r="Z17" s="1">
        <v>120000</v>
      </c>
      <c r="AG17">
        <v>120000</v>
      </c>
      <c r="AH17" s="1"/>
      <c r="AO17" s="1">
        <v>90000</v>
      </c>
      <c r="AX17" s="1">
        <v>80000</v>
      </c>
      <c r="BB17" s="1">
        <v>70000</v>
      </c>
      <c r="BD17" s="1"/>
      <c r="BF17" s="1">
        <v>60000</v>
      </c>
      <c r="BI17" s="1"/>
      <c r="BK17" s="1">
        <v>50000</v>
      </c>
    </row>
    <row r="18" spans="1:74" ht="15.75" customHeight="1">
      <c r="A18" s="10" t="s">
        <v>17</v>
      </c>
      <c r="B18" s="1"/>
      <c r="D18" s="1">
        <v>140000</v>
      </c>
      <c r="H18" s="1">
        <v>130000</v>
      </c>
      <c r="J18" s="1"/>
      <c r="M18" s="1">
        <v>110000</v>
      </c>
      <c r="Q18" s="1"/>
      <c r="S18">
        <v>110000</v>
      </c>
      <c r="Z18" s="1">
        <v>120000</v>
      </c>
      <c r="AH18" s="1">
        <v>120000</v>
      </c>
      <c r="AP18" s="1">
        <v>90000</v>
      </c>
      <c r="AR18">
        <v>90000</v>
      </c>
      <c r="BB18">
        <v>90000</v>
      </c>
      <c r="BD18" s="1"/>
      <c r="BI18" s="1">
        <v>90000</v>
      </c>
      <c r="BK18" s="1"/>
    </row>
    <row r="19" spans="1:74" ht="15.75" customHeight="1">
      <c r="A19" s="11" t="s">
        <v>18</v>
      </c>
      <c r="B19" s="1">
        <v>45000</v>
      </c>
      <c r="D19" s="1">
        <v>44500</v>
      </c>
      <c r="E19" s="1">
        <v>43000</v>
      </c>
      <c r="H19" s="1">
        <v>41000</v>
      </c>
      <c r="J19" s="1"/>
      <c r="K19" s="1">
        <v>39500</v>
      </c>
      <c r="M19" s="1"/>
      <c r="N19" s="1">
        <v>38000</v>
      </c>
      <c r="Q19" s="1"/>
      <c r="S19" s="1">
        <v>35000</v>
      </c>
      <c r="AF19" s="1">
        <v>33000</v>
      </c>
      <c r="AH19" s="1"/>
      <c r="AT19" s="1">
        <v>31000</v>
      </c>
      <c r="BD19" s="1"/>
      <c r="BI19" s="1"/>
      <c r="BK19" s="1"/>
    </row>
    <row r="20" spans="1:74" ht="15.75" customHeight="1">
      <c r="A20" s="10" t="s">
        <v>19</v>
      </c>
      <c r="B20" s="1">
        <v>51499</v>
      </c>
      <c r="C20" s="1"/>
      <c r="D20" s="1"/>
      <c r="E20" s="1">
        <v>51499</v>
      </c>
      <c r="F20" s="1"/>
      <c r="G20" s="1"/>
      <c r="H20" s="1">
        <v>51499</v>
      </c>
      <c r="I20" s="1"/>
      <c r="J20" s="1"/>
      <c r="K20" s="1"/>
      <c r="L20" s="1">
        <v>51499</v>
      </c>
      <c r="M20" s="1"/>
      <c r="N20" s="1"/>
      <c r="O20" s="1"/>
      <c r="P20" s="1"/>
      <c r="Q20" s="1">
        <v>51499</v>
      </c>
      <c r="R20" s="1"/>
      <c r="S20" s="1"/>
      <c r="T20" s="1"/>
      <c r="U20" s="1">
        <v>51499</v>
      </c>
      <c r="V20" s="1"/>
      <c r="W20" s="1"/>
      <c r="X20" s="1"/>
      <c r="Y20" s="1">
        <v>51499</v>
      </c>
      <c r="Z20" s="1"/>
      <c r="AA20" s="1"/>
      <c r="AB20" s="1"/>
      <c r="AC20" s="1"/>
      <c r="AD20" s="1">
        <v>51499</v>
      </c>
      <c r="AE20" s="1"/>
      <c r="AF20" s="1"/>
      <c r="AG20" s="1"/>
      <c r="AH20" s="1"/>
      <c r="AI20" s="1">
        <v>51499</v>
      </c>
      <c r="AJ20" s="1">
        <v>51499</v>
      </c>
      <c r="AK20" s="1"/>
      <c r="AL20" s="1"/>
      <c r="AM20" s="1"/>
      <c r="AN20" s="1">
        <v>51499</v>
      </c>
      <c r="AO20" s="1"/>
      <c r="AP20" s="1">
        <v>51499</v>
      </c>
      <c r="AQ20" s="1"/>
      <c r="AR20" s="1">
        <v>51499</v>
      </c>
      <c r="AS20" s="1"/>
      <c r="AT20" s="1"/>
      <c r="AU20" s="1"/>
      <c r="AV20" s="1">
        <v>51499</v>
      </c>
      <c r="AW20" s="1"/>
      <c r="AX20" s="1"/>
      <c r="AY20" s="1">
        <v>51499</v>
      </c>
      <c r="AZ20" s="1">
        <v>51499</v>
      </c>
      <c r="BA20" s="1"/>
      <c r="BB20" s="1"/>
      <c r="BC20" s="1"/>
      <c r="BD20" s="1">
        <v>51499</v>
      </c>
      <c r="BE20" s="1"/>
      <c r="BF20" s="1"/>
      <c r="BG20" s="1"/>
      <c r="BH20" s="1">
        <v>51499</v>
      </c>
      <c r="BI20" s="1"/>
      <c r="BJ20" s="1">
        <v>51499</v>
      </c>
      <c r="BK20" s="1">
        <v>51499</v>
      </c>
    </row>
    <row r="21" spans="1:74" ht="15.75" customHeight="1">
      <c r="A21" s="12" t="s">
        <v>20</v>
      </c>
      <c r="B21" s="1">
        <v>44750</v>
      </c>
      <c r="H21" s="1" t="s">
        <v>21</v>
      </c>
      <c r="J21" s="1"/>
      <c r="L21" s="1" t="s">
        <v>22</v>
      </c>
      <c r="M21" s="5"/>
      <c r="O21">
        <v>43999</v>
      </c>
      <c r="Q21" s="1"/>
      <c r="S21" s="5"/>
      <c r="Y21" s="1">
        <v>42000</v>
      </c>
      <c r="AB21" s="5"/>
      <c r="AH21" s="1"/>
      <c r="AI21" s="1" t="s">
        <v>23</v>
      </c>
      <c r="AN21" s="5"/>
      <c r="AQ21" s="1" t="s">
        <v>24</v>
      </c>
      <c r="AX21" s="5"/>
      <c r="BB21" s="1" t="s">
        <v>25</v>
      </c>
      <c r="BD21" s="1"/>
      <c r="BF21" s="5"/>
      <c r="BI21" s="5"/>
      <c r="BJ21" s="1" t="s">
        <v>26</v>
      </c>
      <c r="BK21" s="1"/>
    </row>
    <row r="22" spans="1:74" ht="15.75" customHeight="1">
      <c r="A22" s="1" t="s">
        <v>27</v>
      </c>
      <c r="B22" s="1">
        <v>78500</v>
      </c>
      <c r="H22" s="1"/>
      <c r="J22" s="1"/>
      <c r="M22" s="1"/>
      <c r="Q22" s="1"/>
      <c r="S22" s="1"/>
      <c r="AB22" s="1"/>
      <c r="AH22" s="1"/>
      <c r="AM22">
        <v>78500</v>
      </c>
      <c r="AN22" s="1"/>
      <c r="AR22">
        <v>78500</v>
      </c>
      <c r="AV22">
        <f>+AR22</f>
        <v>78500</v>
      </c>
      <c r="AW22">
        <v>78500</v>
      </c>
      <c r="AX22" s="1"/>
      <c r="BB22">
        <v>78500</v>
      </c>
      <c r="BD22" s="1"/>
      <c r="BF22" s="1"/>
      <c r="BI22" s="1" t="s">
        <v>28</v>
      </c>
      <c r="BK22" s="1"/>
    </row>
    <row r="23" spans="1:74" ht="15.75" customHeight="1">
      <c r="A23" s="1" t="s">
        <v>29</v>
      </c>
      <c r="B23" s="1"/>
      <c r="H23" s="1"/>
      <c r="I23">
        <v>57700</v>
      </c>
      <c r="J23" s="1"/>
      <c r="M23" s="1"/>
      <c r="Q23" s="1"/>
      <c r="R23">
        <v>57700</v>
      </c>
      <c r="S23" s="1"/>
      <c r="AA23">
        <v>57700</v>
      </c>
      <c r="AB23" s="1"/>
      <c r="AH23" s="1"/>
      <c r="AI23">
        <v>57700</v>
      </c>
      <c r="AN23" s="1">
        <v>57700</v>
      </c>
      <c r="AR23">
        <v>57700</v>
      </c>
      <c r="AX23" s="1"/>
      <c r="AY23">
        <v>57700</v>
      </c>
      <c r="BC23">
        <v>57700</v>
      </c>
      <c r="BD23" s="1"/>
      <c r="BF23" s="1"/>
      <c r="BI23" s="1" t="s">
        <v>30</v>
      </c>
      <c r="BK23" s="1"/>
    </row>
    <row r="24" spans="1:74" ht="15.75" customHeight="1">
      <c r="A24" s="1" t="s">
        <v>31</v>
      </c>
      <c r="B24" s="1"/>
      <c r="D24">
        <v>71000</v>
      </c>
      <c r="H24" s="1"/>
      <c r="J24" s="1"/>
      <c r="M24" s="1"/>
      <c r="N24">
        <v>71000</v>
      </c>
      <c r="Q24" s="1"/>
      <c r="S24" s="1"/>
      <c r="W24">
        <v>71000</v>
      </c>
      <c r="AB24" s="1"/>
      <c r="AG24">
        <v>71000</v>
      </c>
      <c r="AH24" s="1"/>
      <c r="AL24">
        <v>71000</v>
      </c>
      <c r="AN24" s="1"/>
      <c r="AR24">
        <v>71000</v>
      </c>
      <c r="AX24" s="1">
        <v>71000</v>
      </c>
      <c r="BC24">
        <v>71000</v>
      </c>
      <c r="BD24" s="1"/>
      <c r="BF24" s="1"/>
      <c r="BI24" s="1" t="s">
        <v>32</v>
      </c>
      <c r="BK24" s="1"/>
    </row>
    <row r="25" spans="1:74" ht="15.75" customHeight="1">
      <c r="A25" s="1" t="s">
        <v>33</v>
      </c>
      <c r="B25" s="1" t="s">
        <v>34</v>
      </c>
      <c r="H25" s="1" t="s">
        <v>35</v>
      </c>
      <c r="J25" s="1"/>
      <c r="K25">
        <v>87500</v>
      </c>
      <c r="M25" s="1"/>
      <c r="Q25" s="1"/>
      <c r="S25" s="1" t="s">
        <v>36</v>
      </c>
      <c r="AB25" s="1" t="s">
        <v>37</v>
      </c>
      <c r="AH25" s="1"/>
      <c r="AN25" s="1" t="s">
        <v>38</v>
      </c>
      <c r="AX25" s="1"/>
      <c r="BD25" s="1"/>
      <c r="BF25" s="1"/>
      <c r="BI25" s="1" t="s">
        <v>39</v>
      </c>
      <c r="BK25" s="1"/>
    </row>
    <row r="26" spans="1:74" ht="15.75" customHeight="1">
      <c r="A26" s="1" t="s">
        <v>40</v>
      </c>
      <c r="B26" s="1" t="s">
        <v>41</v>
      </c>
      <c r="H26" s="1" t="s">
        <v>42</v>
      </c>
      <c r="J26" s="1"/>
      <c r="M26" s="1" t="s">
        <v>43</v>
      </c>
      <c r="Q26" s="1"/>
      <c r="S26" s="1" t="s">
        <v>44</v>
      </c>
      <c r="AB26" s="1" t="s">
        <v>45</v>
      </c>
      <c r="AH26" s="1"/>
      <c r="AN26" s="1" t="s">
        <v>45</v>
      </c>
      <c r="AX26" s="1" t="s">
        <v>46</v>
      </c>
      <c r="BD26" s="1">
        <v>57800</v>
      </c>
      <c r="BF26" s="1"/>
      <c r="BI26" s="1"/>
      <c r="BK26" s="1"/>
    </row>
    <row r="27" spans="1:74" ht="15.75" customHeight="1">
      <c r="A27" s="1" t="s">
        <v>47</v>
      </c>
      <c r="B27" s="1" t="s">
        <v>48</v>
      </c>
      <c r="H27" s="1" t="s">
        <v>49</v>
      </c>
      <c r="J27" s="1"/>
      <c r="M27" s="1" t="s">
        <v>50</v>
      </c>
      <c r="Q27" s="1"/>
      <c r="S27" s="1" t="s">
        <v>51</v>
      </c>
      <c r="AB27" s="1" t="s">
        <v>52</v>
      </c>
      <c r="AH27" s="1"/>
      <c r="AN27" s="1" t="s">
        <v>53</v>
      </c>
      <c r="AX27" s="1" t="s">
        <v>54</v>
      </c>
      <c r="BD27" s="1"/>
      <c r="BF27" s="1" t="s">
        <v>51</v>
      </c>
      <c r="BI27" s="1"/>
      <c r="BK27" s="1"/>
    </row>
    <row r="28" spans="1:74" ht="15.75" customHeight="1">
      <c r="A28" s="1" t="s">
        <v>55</v>
      </c>
      <c r="B28" s="1" t="s">
        <v>56</v>
      </c>
      <c r="H28" s="1" t="s">
        <v>57</v>
      </c>
      <c r="J28" s="1"/>
      <c r="M28" s="1" t="s">
        <v>58</v>
      </c>
      <c r="Q28" s="1"/>
      <c r="S28" s="1" t="s">
        <v>59</v>
      </c>
      <c r="AB28" s="1" t="s">
        <v>60</v>
      </c>
      <c r="AH28" s="1"/>
      <c r="AN28" s="1" t="s">
        <v>61</v>
      </c>
      <c r="AX28" s="1" t="s">
        <v>62</v>
      </c>
      <c r="BD28" s="1"/>
      <c r="BF28" s="1" t="s">
        <v>63</v>
      </c>
      <c r="BI28" s="1"/>
      <c r="BK28" s="1"/>
    </row>
    <row r="29" spans="1:74" ht="15.75" customHeight="1">
      <c r="A29" s="1" t="s">
        <v>64</v>
      </c>
      <c r="B29" s="1" t="s">
        <v>65</v>
      </c>
      <c r="H29" s="1" t="s">
        <v>65</v>
      </c>
      <c r="J29" s="1"/>
      <c r="M29" s="1" t="s">
        <v>65</v>
      </c>
      <c r="Q29" s="1"/>
      <c r="S29" s="1" t="s">
        <v>66</v>
      </c>
      <c r="AB29" s="1" t="s">
        <v>66</v>
      </c>
      <c r="AH29" s="1"/>
      <c r="AN29" s="1" t="s">
        <v>65</v>
      </c>
      <c r="AX29" s="1" t="s">
        <v>67</v>
      </c>
      <c r="BD29" s="1"/>
      <c r="BF29" s="1"/>
      <c r="BI29" s="1" t="s">
        <v>65</v>
      </c>
      <c r="BK29" s="1"/>
    </row>
    <row r="30" spans="1:74" ht="15.75" customHeight="1" thickBot="1">
      <c r="A30" s="1" t="s">
        <v>68</v>
      </c>
      <c r="B30" s="1" t="s">
        <v>69</v>
      </c>
      <c r="H30" s="1" t="s">
        <v>70</v>
      </c>
      <c r="J30" s="1"/>
      <c r="M30" s="1" t="s">
        <v>71</v>
      </c>
      <c r="Q30" s="1"/>
      <c r="S30" s="1" t="s">
        <v>72</v>
      </c>
      <c r="AB30" s="1" t="s">
        <v>72</v>
      </c>
      <c r="AH30" s="1"/>
      <c r="AN30" s="1" t="s">
        <v>73</v>
      </c>
      <c r="AX30" s="1" t="s">
        <v>37</v>
      </c>
      <c r="BA30">
        <v>100000</v>
      </c>
      <c r="BD30" s="1"/>
      <c r="BF30" s="1" t="s">
        <v>74</v>
      </c>
      <c r="BI30" s="1" t="s">
        <v>73</v>
      </c>
      <c r="BK30" s="1"/>
    </row>
    <row r="31" spans="1:74" ht="15.75" customHeight="1" thickBot="1">
      <c r="A31" s="7" t="s">
        <v>75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6">
        <v>31000</v>
      </c>
      <c r="BF31" s="6" t="s">
        <v>118</v>
      </c>
      <c r="BG31" s="6" t="s">
        <v>91</v>
      </c>
      <c r="BH31" s="6" t="s">
        <v>91</v>
      </c>
      <c r="BI31" s="6" t="s">
        <v>91</v>
      </c>
      <c r="BJ31" s="6" t="s">
        <v>95</v>
      </c>
      <c r="BK31" s="6" t="s">
        <v>95</v>
      </c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ht="15.75" customHeight="1" thickBot="1">
      <c r="A32" s="7" t="s">
        <v>152</v>
      </c>
      <c r="B32" s="6">
        <v>169900</v>
      </c>
      <c r="C32" s="6"/>
      <c r="D32" s="6">
        <v>183000</v>
      </c>
      <c r="E32" s="6"/>
      <c r="F32" s="6"/>
      <c r="G32" s="6"/>
      <c r="H32" s="6"/>
      <c r="I32" s="6"/>
      <c r="J32" s="6"/>
      <c r="K32" s="6"/>
      <c r="M32" s="6"/>
      <c r="O32" s="6"/>
      <c r="P32" s="6"/>
      <c r="Q32" s="1"/>
      <c r="R32" s="6"/>
      <c r="S32" s="1"/>
      <c r="U32" s="6"/>
      <c r="V32" s="6"/>
      <c r="Z32" s="6"/>
      <c r="AB32" s="6"/>
      <c r="AC32" s="6"/>
      <c r="AD32" s="6"/>
      <c r="AH32" s="1"/>
      <c r="AI32" s="6">
        <v>213000</v>
      </c>
      <c r="AJ32" s="6">
        <v>205000</v>
      </c>
      <c r="AK32">
        <v>197000</v>
      </c>
      <c r="AN32" s="6"/>
      <c r="AO32" s="6"/>
      <c r="AQ32">
        <v>189000</v>
      </c>
      <c r="AR32" s="6"/>
      <c r="AS32" s="6"/>
      <c r="AT32" s="6"/>
      <c r="AX32" s="6"/>
      <c r="AY32">
        <v>190000</v>
      </c>
      <c r="AZ32" s="6"/>
      <c r="BB32" s="6"/>
      <c r="BC32" s="6"/>
      <c r="BD32" s="6"/>
      <c r="BE32" s="6">
        <v>193000</v>
      </c>
      <c r="BG32" s="6"/>
      <c r="BH32" s="6">
        <v>197000</v>
      </c>
      <c r="BI32" s="6"/>
      <c r="BJ32" s="6"/>
      <c r="BK32" s="6"/>
    </row>
    <row r="33" spans="1:63" ht="15.75" customHeight="1" thickBot="1">
      <c r="A33" s="7" t="s">
        <v>76</v>
      </c>
      <c r="B33" s="6"/>
      <c r="C33" s="6" t="s">
        <v>120</v>
      </c>
      <c r="D33" s="6"/>
      <c r="E33" s="6"/>
      <c r="F33" s="6" t="s">
        <v>121</v>
      </c>
      <c r="G33" s="6"/>
      <c r="H33" s="6"/>
      <c r="I33" s="6"/>
      <c r="J33" s="6"/>
      <c r="K33" s="6"/>
      <c r="M33" s="6"/>
      <c r="O33" s="6"/>
      <c r="P33" s="6"/>
      <c r="Q33" s="1"/>
      <c r="R33" s="6"/>
      <c r="S33" s="1"/>
      <c r="U33" s="6"/>
      <c r="V33" s="6"/>
      <c r="Z33" s="6"/>
      <c r="AB33" s="6"/>
      <c r="AC33" s="6"/>
      <c r="AD33" s="6"/>
      <c r="AH33" s="1"/>
      <c r="AI33" s="6"/>
      <c r="AJ33" s="6"/>
      <c r="AN33" s="6"/>
      <c r="AO33" s="6"/>
      <c r="AR33" s="6"/>
      <c r="AS33" s="6"/>
      <c r="AT33" s="6"/>
      <c r="AX33" s="6"/>
      <c r="AZ33" s="6"/>
      <c r="BB33" s="6"/>
      <c r="BC33" s="6"/>
      <c r="BD33" s="6">
        <v>66500</v>
      </c>
      <c r="BE33" s="6">
        <v>76500</v>
      </c>
      <c r="BF33" s="6" t="s">
        <v>119</v>
      </c>
      <c r="BG33" s="6" t="s">
        <v>93</v>
      </c>
      <c r="BH33" s="6">
        <v>71500</v>
      </c>
      <c r="BI33" s="6" t="s">
        <v>51</v>
      </c>
      <c r="BJ33" s="6">
        <v>67000</v>
      </c>
      <c r="BK33" s="6"/>
    </row>
    <row r="34" spans="1:63" ht="15.75" customHeight="1" thickBot="1">
      <c r="A34" s="7" t="s">
        <v>77</v>
      </c>
      <c r="B34" s="6"/>
      <c r="C34" s="6"/>
      <c r="D34" s="6"/>
      <c r="E34" s="6"/>
      <c r="F34" s="6"/>
      <c r="G34" s="6"/>
      <c r="H34" s="6"/>
      <c r="I34" s="6"/>
      <c r="J34" s="6" t="s">
        <v>98</v>
      </c>
      <c r="K34" s="6"/>
      <c r="M34" s="6"/>
      <c r="O34" s="6" t="s">
        <v>122</v>
      </c>
      <c r="P34" s="6"/>
      <c r="Q34" s="1"/>
      <c r="R34" s="6"/>
      <c r="S34" s="1"/>
      <c r="U34" s="6"/>
      <c r="V34" s="6" t="s">
        <v>122</v>
      </c>
      <c r="Z34" s="6"/>
      <c r="AB34" s="6"/>
      <c r="AC34" s="6" t="s">
        <v>122</v>
      </c>
      <c r="AD34" s="6"/>
      <c r="AH34" s="1"/>
      <c r="AI34" s="6">
        <v>170000</v>
      </c>
      <c r="AJ34" s="6"/>
      <c r="AN34" s="6"/>
      <c r="AO34" s="6">
        <v>170000</v>
      </c>
      <c r="AR34" s="6"/>
      <c r="AS34" s="6"/>
      <c r="AT34" s="6"/>
      <c r="AX34" s="6">
        <v>170000</v>
      </c>
      <c r="AZ34" s="6"/>
      <c r="BB34" s="6"/>
      <c r="BC34" s="6"/>
      <c r="BD34" s="6"/>
      <c r="BE34" s="6"/>
      <c r="BF34" s="6">
        <v>260000</v>
      </c>
      <c r="BG34" s="6">
        <v>300000</v>
      </c>
      <c r="BH34" s="6"/>
      <c r="BI34" s="6"/>
      <c r="BJ34" s="6"/>
      <c r="BK34" s="6"/>
    </row>
    <row r="35" spans="1:63" ht="15.75" customHeight="1" thickBot="1">
      <c r="A35" s="7" t="s">
        <v>78</v>
      </c>
      <c r="B35" s="6"/>
      <c r="C35" s="6"/>
      <c r="D35" s="6"/>
      <c r="E35" s="6">
        <v>99000</v>
      </c>
      <c r="F35" s="6"/>
      <c r="G35" s="6" t="s">
        <v>115</v>
      </c>
      <c r="H35" s="6"/>
      <c r="I35" s="6" t="s">
        <v>116</v>
      </c>
      <c r="J35" s="6"/>
      <c r="K35" s="6" t="s">
        <v>117</v>
      </c>
      <c r="M35" s="6"/>
      <c r="O35" s="6"/>
      <c r="P35" s="6" t="s">
        <v>117</v>
      </c>
      <c r="Q35" s="1"/>
      <c r="R35" s="6"/>
      <c r="S35" s="1"/>
      <c r="U35" s="6"/>
      <c r="V35" s="6"/>
      <c r="Z35" s="6"/>
      <c r="AB35" s="6"/>
      <c r="AC35" s="6"/>
      <c r="AD35" s="6"/>
      <c r="AH35" s="1"/>
      <c r="AI35" s="6"/>
      <c r="AJ35" s="6"/>
      <c r="AN35" s="6"/>
      <c r="AO35" s="6"/>
      <c r="AR35" s="6"/>
      <c r="AS35" s="6"/>
      <c r="AT35" s="6"/>
      <c r="AX35" s="6"/>
      <c r="AZ35" s="6"/>
      <c r="BB35" s="6"/>
      <c r="BC35" s="6"/>
      <c r="BD35" s="6">
        <v>93000</v>
      </c>
      <c r="BE35" s="6">
        <v>98000</v>
      </c>
      <c r="BF35" s="6"/>
      <c r="BG35" s="6"/>
      <c r="BH35" s="6"/>
      <c r="BI35" s="6"/>
      <c r="BJ35" s="6"/>
      <c r="BK35" s="6"/>
    </row>
    <row r="36" spans="1:63" ht="15.75" customHeight="1" thickBot="1">
      <c r="A36" s="7" t="s">
        <v>79</v>
      </c>
      <c r="B36" s="6"/>
      <c r="C36" s="6"/>
      <c r="D36" s="6"/>
      <c r="E36" s="6"/>
      <c r="F36" s="6"/>
      <c r="G36" s="6"/>
      <c r="H36" s="6"/>
      <c r="I36" s="6"/>
      <c r="J36" s="6"/>
      <c r="K36" s="6"/>
      <c r="M36" s="6"/>
      <c r="O36" s="6"/>
      <c r="P36" s="6"/>
      <c r="Q36" s="1"/>
      <c r="R36" s="6"/>
      <c r="S36" s="1"/>
      <c r="U36" s="6"/>
      <c r="V36" s="6"/>
      <c r="Z36" s="6"/>
      <c r="AB36" s="6" t="s">
        <v>96</v>
      </c>
      <c r="AC36" s="6"/>
      <c r="AD36" s="6"/>
      <c r="AH36" s="1"/>
      <c r="AI36" s="6" t="s">
        <v>96</v>
      </c>
      <c r="AJ36" s="6"/>
      <c r="AN36" s="6" t="s">
        <v>96</v>
      </c>
      <c r="AO36" s="6"/>
      <c r="AR36" s="6" t="s">
        <v>96</v>
      </c>
      <c r="AS36" s="6"/>
      <c r="AT36" s="6"/>
      <c r="AX36" s="6" t="s">
        <v>96</v>
      </c>
      <c r="AZ36" s="6"/>
      <c r="BB36" s="6"/>
      <c r="BC36" s="6"/>
      <c r="BD36" s="6" t="s">
        <v>89</v>
      </c>
      <c r="BE36" s="6"/>
      <c r="BF36" s="6"/>
      <c r="BG36" s="6"/>
      <c r="BH36" s="6"/>
      <c r="BI36" s="6"/>
      <c r="BJ36" s="6" t="s">
        <v>89</v>
      </c>
      <c r="BK36" s="6" t="s">
        <v>89</v>
      </c>
    </row>
    <row r="37" spans="1:63" ht="15.75" customHeight="1" thickBot="1">
      <c r="A37" s="7" t="s">
        <v>80</v>
      </c>
      <c r="B37" s="6"/>
      <c r="C37" s="6"/>
      <c r="D37" s="6"/>
      <c r="E37" s="6" t="s">
        <v>43</v>
      </c>
      <c r="F37" s="6"/>
      <c r="G37" s="6"/>
      <c r="H37" s="6" t="s">
        <v>102</v>
      </c>
      <c r="I37" s="6"/>
      <c r="J37" s="6"/>
      <c r="K37" s="6"/>
      <c r="M37" s="6" t="s">
        <v>105</v>
      </c>
      <c r="O37" s="6"/>
      <c r="P37" s="6"/>
      <c r="Q37" s="1"/>
      <c r="R37" s="6" t="s">
        <v>41</v>
      </c>
      <c r="S37" s="1"/>
      <c r="U37" s="6"/>
      <c r="V37" s="6"/>
      <c r="Z37" s="6" t="s">
        <v>108</v>
      </c>
      <c r="AB37" s="6"/>
      <c r="AC37" s="6"/>
      <c r="AD37" s="6"/>
      <c r="AH37" s="1"/>
      <c r="AI37" s="6"/>
      <c r="AJ37" s="6">
        <v>54500</v>
      </c>
      <c r="AN37" s="6"/>
      <c r="AO37" s="6"/>
      <c r="AR37" s="6"/>
      <c r="AS37" s="6"/>
      <c r="AT37" s="6" t="s">
        <v>111</v>
      </c>
      <c r="AX37" s="6"/>
      <c r="AZ37" s="6"/>
      <c r="BB37" s="6"/>
      <c r="BC37" s="6" t="s">
        <v>113</v>
      </c>
      <c r="BD37" s="6"/>
      <c r="BE37" s="6" t="s">
        <v>43</v>
      </c>
      <c r="BF37" s="6"/>
      <c r="BG37" s="6"/>
      <c r="BH37" s="6"/>
      <c r="BI37" s="6"/>
      <c r="BJ37" s="6"/>
      <c r="BK37" s="6"/>
    </row>
    <row r="38" spans="1:63" ht="15.75" customHeight="1" thickBot="1">
      <c r="A38" s="7" t="s">
        <v>81</v>
      </c>
      <c r="B38" s="6" t="s">
        <v>114</v>
      </c>
      <c r="C38" s="6"/>
      <c r="D38" s="6" t="s">
        <v>114</v>
      </c>
      <c r="E38" s="6">
        <v>51050</v>
      </c>
      <c r="F38" s="6"/>
      <c r="G38" s="6" t="s">
        <v>92</v>
      </c>
      <c r="H38" s="6"/>
      <c r="I38" s="6" t="s">
        <v>92</v>
      </c>
      <c r="J38" s="6"/>
      <c r="K38" s="6" t="s">
        <v>92</v>
      </c>
      <c r="M38" s="6"/>
      <c r="O38" s="6"/>
      <c r="P38" s="6"/>
      <c r="Q38" s="1"/>
      <c r="R38" s="6"/>
      <c r="S38" s="1"/>
      <c r="U38" s="6"/>
      <c r="V38" s="6"/>
      <c r="Z38" s="6"/>
      <c r="AB38" s="6"/>
      <c r="AC38" s="6"/>
      <c r="AD38" s="6"/>
      <c r="AH38" s="1"/>
      <c r="AI38" s="6"/>
      <c r="AJ38" s="6"/>
      <c r="AN38" s="6"/>
      <c r="AO38" s="6"/>
      <c r="AR38" s="6"/>
      <c r="AS38" s="6"/>
      <c r="AT38" s="6"/>
      <c r="AX38" s="6"/>
      <c r="AZ38" s="6"/>
      <c r="BB38" s="6"/>
      <c r="BC38" s="6"/>
      <c r="BD38" s="6"/>
      <c r="BE38" s="6"/>
      <c r="BF38" s="6"/>
      <c r="BG38" s="6"/>
      <c r="BH38" s="6" t="s">
        <v>92</v>
      </c>
      <c r="BI38" s="6"/>
      <c r="BJ38" s="6" t="s">
        <v>92</v>
      </c>
      <c r="BK38" s="6" t="s">
        <v>92</v>
      </c>
    </row>
    <row r="39" spans="1:63" ht="15.75" customHeight="1" thickBot="1">
      <c r="A39" s="7" t="s">
        <v>82</v>
      </c>
      <c r="B39" s="6"/>
      <c r="C39" s="6"/>
      <c r="D39" s="6"/>
      <c r="E39" s="6" t="s">
        <v>26</v>
      </c>
      <c r="F39" s="6"/>
      <c r="G39" s="6"/>
      <c r="H39" s="6" t="s">
        <v>103</v>
      </c>
      <c r="I39" s="6"/>
      <c r="J39" s="6"/>
      <c r="K39" s="6"/>
      <c r="M39" s="6" t="s">
        <v>23</v>
      </c>
      <c r="O39" s="6"/>
      <c r="P39" s="6"/>
      <c r="Q39" s="1"/>
      <c r="R39" s="6" t="s">
        <v>107</v>
      </c>
      <c r="S39" s="1"/>
      <c r="U39" s="6"/>
      <c r="V39" s="6"/>
      <c r="Z39" s="6" t="s">
        <v>109</v>
      </c>
      <c r="AB39" s="6"/>
      <c r="AC39" s="6"/>
      <c r="AD39" s="6"/>
      <c r="AH39" s="1"/>
      <c r="AI39" s="6"/>
      <c r="AJ39" s="6">
        <v>57000</v>
      </c>
      <c r="AN39" s="6"/>
      <c r="AO39" s="6"/>
      <c r="AR39" s="6"/>
      <c r="AS39" s="6"/>
      <c r="AT39" s="6" t="s">
        <v>93</v>
      </c>
      <c r="AX39" s="6"/>
      <c r="AZ39" s="6"/>
      <c r="BB39" s="6"/>
      <c r="BC39" s="6"/>
      <c r="BD39" s="6"/>
      <c r="BE39" s="6" t="s">
        <v>26</v>
      </c>
      <c r="BF39" s="6"/>
      <c r="BG39" s="6"/>
      <c r="BH39" s="6" t="s">
        <v>93</v>
      </c>
      <c r="BI39" s="6"/>
      <c r="BJ39" s="6"/>
      <c r="BK39" s="6"/>
    </row>
    <row r="40" spans="1:63" ht="15.75" customHeight="1" thickBot="1">
      <c r="A40" s="7" t="s">
        <v>83</v>
      </c>
      <c r="B40" s="6"/>
      <c r="C40" s="6"/>
      <c r="D40" s="6"/>
      <c r="E40" s="6" t="s">
        <v>101</v>
      </c>
      <c r="F40" s="6"/>
      <c r="G40" s="6"/>
      <c r="H40" s="6" t="s">
        <v>104</v>
      </c>
      <c r="I40" s="6"/>
      <c r="J40" s="6"/>
      <c r="K40" s="6"/>
      <c r="M40" s="6" t="s">
        <v>106</v>
      </c>
      <c r="O40" s="6"/>
      <c r="P40" s="6"/>
      <c r="Q40" s="1"/>
      <c r="R40" s="6" t="s">
        <v>38</v>
      </c>
      <c r="S40" s="1"/>
      <c r="U40" s="6"/>
      <c r="V40" s="6"/>
      <c r="Z40" s="6" t="s">
        <v>110</v>
      </c>
      <c r="AB40" s="6"/>
      <c r="AC40" s="6"/>
      <c r="AD40" s="6"/>
      <c r="AH40" s="1"/>
      <c r="AI40" s="6"/>
      <c r="AJ40" s="6">
        <v>89000</v>
      </c>
      <c r="AN40" s="6"/>
      <c r="AO40" s="6"/>
      <c r="AR40" s="6"/>
      <c r="AS40" s="6"/>
      <c r="AT40" s="6" t="s">
        <v>112</v>
      </c>
      <c r="AX40" s="6"/>
      <c r="AZ40" s="6"/>
      <c r="BB40" s="6"/>
      <c r="BC40" s="6"/>
      <c r="BD40" s="6"/>
      <c r="BE40" s="6" t="s">
        <v>99</v>
      </c>
      <c r="BF40" s="6"/>
      <c r="BG40" s="6"/>
      <c r="BH40" s="6" t="s">
        <v>94</v>
      </c>
      <c r="BI40" s="6"/>
      <c r="BJ40" s="6"/>
      <c r="BK40" s="6"/>
    </row>
    <row r="41" spans="1:63" ht="15.75" customHeight="1" thickBot="1">
      <c r="A41" s="6" t="s">
        <v>84</v>
      </c>
      <c r="B41" s="6"/>
      <c r="C41" s="6"/>
      <c r="D41" s="6"/>
      <c r="E41" s="6"/>
      <c r="F41" s="6"/>
      <c r="G41" s="6"/>
      <c r="H41" s="6"/>
      <c r="I41" s="6"/>
      <c r="J41" s="6"/>
      <c r="K41" s="6"/>
      <c r="M41" s="6"/>
      <c r="O41" s="6"/>
      <c r="P41" s="6"/>
      <c r="Q41" s="1"/>
      <c r="R41" s="6"/>
      <c r="S41" s="1"/>
      <c r="U41" s="6" t="s">
        <v>25</v>
      </c>
      <c r="V41" s="6"/>
      <c r="Z41" s="6"/>
      <c r="AB41" s="6" t="s">
        <v>97</v>
      </c>
      <c r="AC41" s="6"/>
      <c r="AD41" s="6" t="s">
        <v>85</v>
      </c>
      <c r="AH41" s="1"/>
      <c r="AI41" s="6" t="s">
        <v>97</v>
      </c>
      <c r="AJ41" s="6" t="s">
        <v>86</v>
      </c>
      <c r="AN41" s="6" t="s">
        <v>97</v>
      </c>
      <c r="AO41" s="6" t="s">
        <v>87</v>
      </c>
      <c r="AR41" s="6" t="s">
        <v>97</v>
      </c>
      <c r="AS41" s="6" t="s">
        <v>87</v>
      </c>
      <c r="AT41" s="6"/>
      <c r="AX41" s="6" t="s">
        <v>97</v>
      </c>
      <c r="AZ41" s="6" t="s">
        <v>88</v>
      </c>
      <c r="BB41" s="6" t="s">
        <v>98</v>
      </c>
      <c r="BC41" s="6"/>
      <c r="BD41" s="6" t="s">
        <v>90</v>
      </c>
      <c r="BE41" s="6" t="s">
        <v>100</v>
      </c>
      <c r="BF41" s="6"/>
      <c r="BG41" s="6"/>
      <c r="BH41" s="6"/>
      <c r="BI41" s="6"/>
      <c r="BJ41" s="6"/>
      <c r="BK41" s="6"/>
    </row>
    <row r="42" spans="1:63" ht="15.75" customHeight="1" thickBot="1">
      <c r="A42" s="7" t="s">
        <v>131</v>
      </c>
      <c r="B42" s="6">
        <v>63500</v>
      </c>
      <c r="C42" s="8"/>
      <c r="D42" s="6">
        <v>86500</v>
      </c>
      <c r="E42" s="8"/>
      <c r="F42" s="8"/>
      <c r="G42" s="6"/>
      <c r="H42" s="6"/>
      <c r="I42" s="6"/>
      <c r="J42" s="8"/>
      <c r="K42">
        <v>90000</v>
      </c>
      <c r="M42" s="8"/>
      <c r="O42" s="8"/>
      <c r="P42" s="8"/>
      <c r="Q42" s="1"/>
      <c r="R42" s="8"/>
      <c r="S42" s="1"/>
      <c r="T42" s="8"/>
      <c r="U42" s="8"/>
      <c r="V42" s="6"/>
      <c r="Z42" s="6"/>
      <c r="AB42" s="6"/>
      <c r="AC42" s="8"/>
      <c r="AD42" s="8"/>
      <c r="AH42" s="8"/>
      <c r="AI42" s="6"/>
      <c r="AJ42" s="8"/>
      <c r="AM42" s="8"/>
      <c r="AN42" s="8"/>
      <c r="AO42" s="6"/>
      <c r="AQ42" s="8">
        <v>45803</v>
      </c>
      <c r="AR42" s="8">
        <v>45804</v>
      </c>
      <c r="AS42" s="8">
        <v>45809</v>
      </c>
      <c r="AT42" s="8">
        <v>45810</v>
      </c>
      <c r="AU42" s="8">
        <v>45813</v>
      </c>
      <c r="AV42" s="8">
        <v>45814</v>
      </c>
      <c r="AX42" s="8">
        <v>45820</v>
      </c>
      <c r="AY42" s="8">
        <v>45826</v>
      </c>
      <c r="AZ42" s="6"/>
      <c r="BA42" s="8">
        <v>45828</v>
      </c>
      <c r="BB42" s="8">
        <v>45830</v>
      </c>
      <c r="BC42" s="8">
        <v>45833</v>
      </c>
      <c r="BD42" s="8">
        <v>45838</v>
      </c>
      <c r="BE42" s="8">
        <v>45841</v>
      </c>
      <c r="BF42" s="8">
        <v>45843</v>
      </c>
      <c r="BG42" s="8">
        <v>45845</v>
      </c>
      <c r="BH42" s="8">
        <v>45848</v>
      </c>
      <c r="BI42" s="8">
        <v>45849</v>
      </c>
      <c r="BJ42" s="8">
        <v>45850</v>
      </c>
      <c r="BK42" s="8">
        <v>45851</v>
      </c>
    </row>
    <row r="43" spans="1:63" ht="15.75" customHeight="1" thickBot="1">
      <c r="A43" s="6" t="s">
        <v>123</v>
      </c>
      <c r="B43" s="6"/>
      <c r="C43" s="6" t="s">
        <v>107</v>
      </c>
      <c r="D43" s="6"/>
      <c r="E43" s="6"/>
      <c r="F43" s="6" t="s">
        <v>132</v>
      </c>
      <c r="G43" s="6"/>
      <c r="H43" s="6"/>
      <c r="I43" s="6"/>
      <c r="J43" s="6" t="s">
        <v>23</v>
      </c>
      <c r="K43" s="6"/>
      <c r="M43" s="6"/>
      <c r="O43" s="6" t="s">
        <v>86</v>
      </c>
      <c r="P43" s="6"/>
      <c r="Q43" s="1"/>
      <c r="R43" s="6"/>
      <c r="S43" s="1"/>
      <c r="T43" s="6" t="s">
        <v>133</v>
      </c>
      <c r="U43" s="6"/>
      <c r="V43" s="6"/>
      <c r="Z43" s="6">
        <v>41500</v>
      </c>
      <c r="AB43" s="6"/>
      <c r="AC43" s="6"/>
      <c r="AD43" s="6" t="s">
        <v>25</v>
      </c>
      <c r="AH43" s="6"/>
      <c r="AI43" s="6"/>
      <c r="AJ43" s="6"/>
      <c r="AM43" s="6"/>
      <c r="AN43" s="6" t="s">
        <v>25</v>
      </c>
      <c r="AO43" s="6"/>
      <c r="AQ43" s="6"/>
      <c r="AR43" s="6"/>
      <c r="AS43" s="6"/>
      <c r="AT43" s="6"/>
      <c r="AU43" s="6"/>
      <c r="AV43" s="6"/>
      <c r="AX43" s="6"/>
      <c r="AY43" s="6"/>
      <c r="AZ43" s="6"/>
      <c r="BA43" s="6"/>
      <c r="BB43" s="6"/>
      <c r="BC43" s="6"/>
      <c r="BD43" s="6"/>
      <c r="BE43" s="6" t="s">
        <v>45</v>
      </c>
      <c r="BF43" s="6"/>
      <c r="BG43" s="6"/>
      <c r="BH43" s="6"/>
      <c r="BI43" s="6"/>
      <c r="BJ43" s="6"/>
      <c r="BK43" s="6"/>
    </row>
    <row r="44" spans="1:63" ht="15.75" customHeight="1" thickBot="1">
      <c r="A44" s="7" t="s">
        <v>124</v>
      </c>
      <c r="B44" s="6" t="s">
        <v>23</v>
      </c>
      <c r="C44" s="6"/>
      <c r="D44" s="6"/>
      <c r="E44" s="6" t="s">
        <v>23</v>
      </c>
      <c r="F44" s="6"/>
      <c r="H44" s="1"/>
      <c r="J44" s="6">
        <v>36500</v>
      </c>
      <c r="M44" s="6"/>
      <c r="O44" s="6">
        <v>34500</v>
      </c>
      <c r="P44" s="6"/>
      <c r="Q44" s="1"/>
      <c r="R44" s="6"/>
      <c r="S44" s="1"/>
      <c r="T44" s="6"/>
      <c r="U44" s="6" t="s">
        <v>134</v>
      </c>
      <c r="AB44" s="1"/>
      <c r="AC44" s="6"/>
      <c r="AD44" s="6">
        <v>38000</v>
      </c>
      <c r="AH44" s="6"/>
      <c r="AJ44" s="6"/>
      <c r="AM44" s="6"/>
      <c r="AN44" s="6">
        <v>38500</v>
      </c>
      <c r="AQ44" s="6"/>
      <c r="AR44" s="6"/>
      <c r="AS44" s="6"/>
      <c r="AT44" s="6"/>
      <c r="AU44" s="6"/>
      <c r="AV44" s="6"/>
      <c r="AX44" s="6"/>
      <c r="AY44" s="6" t="s">
        <v>135</v>
      </c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ht="15.75" customHeight="1" thickBot="1">
      <c r="A45" s="7" t="s">
        <v>125</v>
      </c>
      <c r="B45" s="6"/>
      <c r="C45" s="6"/>
      <c r="D45" s="6"/>
      <c r="E45" s="6"/>
      <c r="F45" s="6"/>
      <c r="H45" s="1"/>
      <c r="J45" s="6"/>
      <c r="M45" s="6"/>
      <c r="O45" s="6"/>
      <c r="P45" s="6"/>
      <c r="Q45" s="1"/>
      <c r="R45" s="6"/>
      <c r="S45" s="1"/>
      <c r="T45" s="6"/>
      <c r="U45" s="6"/>
      <c r="AB45" s="1"/>
      <c r="AC45" s="6"/>
      <c r="AD45" s="6"/>
      <c r="AH45" s="6"/>
      <c r="AJ45" s="6"/>
      <c r="AM45" s="6"/>
      <c r="AN45" s="6"/>
      <c r="AQ45" s="6"/>
      <c r="AR45" s="6"/>
      <c r="AS45" s="6"/>
      <c r="AT45" s="6"/>
      <c r="AU45" s="6"/>
      <c r="AV45" s="6"/>
      <c r="AX45" s="6"/>
      <c r="AY45" s="6">
        <v>87500</v>
      </c>
      <c r="BA45" s="6" t="s">
        <v>136</v>
      </c>
      <c r="BB45" s="6"/>
      <c r="BC45" s="6" t="s">
        <v>137</v>
      </c>
      <c r="BD45" s="6" t="s">
        <v>35</v>
      </c>
      <c r="BE45" s="6"/>
      <c r="BF45" s="6" t="s">
        <v>138</v>
      </c>
      <c r="BG45" s="6"/>
      <c r="BH45" s="6" t="s">
        <v>94</v>
      </c>
      <c r="BI45" s="6"/>
      <c r="BJ45" s="6"/>
      <c r="BK45" s="6" t="s">
        <v>104</v>
      </c>
    </row>
    <row r="46" spans="1:63" ht="15.75" customHeight="1" thickBot="1">
      <c r="A46" s="7" t="s">
        <v>126</v>
      </c>
      <c r="B46" s="6"/>
      <c r="C46" s="6"/>
      <c r="D46" s="6" t="s">
        <v>60</v>
      </c>
      <c r="E46" s="6"/>
      <c r="F46" s="6"/>
      <c r="H46" s="1"/>
      <c r="J46" s="6"/>
      <c r="M46" s="6" t="s">
        <v>139</v>
      </c>
      <c r="O46" s="6"/>
      <c r="P46" s="6"/>
      <c r="Q46" s="1"/>
      <c r="R46" s="6" t="s">
        <v>62</v>
      </c>
      <c r="S46" s="1"/>
      <c r="T46" s="6">
        <v>81000</v>
      </c>
      <c r="U46" s="6"/>
      <c r="Z46">
        <v>84500</v>
      </c>
      <c r="AB46" s="1"/>
      <c r="AC46" s="6"/>
      <c r="AD46" s="6"/>
      <c r="AE46">
        <v>84500</v>
      </c>
      <c r="AH46" s="6"/>
      <c r="AJ46" s="6" t="s">
        <v>140</v>
      </c>
      <c r="AM46" s="6"/>
      <c r="AN46" s="6"/>
      <c r="AQ46" s="6"/>
      <c r="AR46" s="6"/>
      <c r="AS46" s="6"/>
      <c r="AT46" s="6" t="s">
        <v>141</v>
      </c>
      <c r="AU46" s="6"/>
      <c r="AV46" s="6"/>
      <c r="AX46" s="6"/>
      <c r="AY46" s="6"/>
      <c r="BA46" s="6"/>
      <c r="BB46" s="6"/>
      <c r="BC46" s="6">
        <v>72500</v>
      </c>
      <c r="BD46" s="6"/>
      <c r="BE46" s="6"/>
      <c r="BF46" s="6"/>
      <c r="BG46" s="6"/>
      <c r="BH46" s="6"/>
      <c r="BI46" s="6"/>
      <c r="BJ46" s="6"/>
      <c r="BK46" s="6"/>
    </row>
    <row r="47" spans="1:63" ht="15.75" customHeight="1" thickBot="1">
      <c r="A47" s="7" t="s">
        <v>127</v>
      </c>
      <c r="B47" s="6"/>
      <c r="C47" s="6">
        <v>46500</v>
      </c>
      <c r="D47" s="6"/>
      <c r="E47" s="6"/>
      <c r="F47" s="6"/>
      <c r="H47" s="1"/>
      <c r="J47" s="6">
        <v>46500</v>
      </c>
      <c r="M47" s="6">
        <v>46500</v>
      </c>
      <c r="O47" s="6"/>
      <c r="P47" s="6" t="s">
        <v>88</v>
      </c>
      <c r="Q47" s="1"/>
      <c r="R47" s="6"/>
      <c r="S47" s="1"/>
      <c r="T47" s="6"/>
      <c r="U47" s="6"/>
      <c r="Y47">
        <v>41000</v>
      </c>
      <c r="AB47" s="1"/>
      <c r="AC47" s="6" t="s">
        <v>86</v>
      </c>
      <c r="AD47" s="6"/>
      <c r="AH47" s="6" t="s">
        <v>142</v>
      </c>
      <c r="AJ47" s="6"/>
      <c r="AM47" s="6" t="s">
        <v>143</v>
      </c>
      <c r="AN47" s="6"/>
      <c r="AQ47" s="6" t="s">
        <v>144</v>
      </c>
      <c r="AR47" s="6"/>
      <c r="AS47" s="6"/>
      <c r="AT47" s="6"/>
      <c r="AU47" s="6" t="s">
        <v>145</v>
      </c>
      <c r="AV47" s="6"/>
      <c r="AX47" s="6"/>
      <c r="AY47" s="6"/>
      <c r="BA47" s="6"/>
      <c r="BB47" s="6"/>
      <c r="BC47" s="6"/>
      <c r="BD47" s="6">
        <v>34500</v>
      </c>
      <c r="BE47" s="6"/>
      <c r="BF47" s="6"/>
      <c r="BG47" s="6"/>
      <c r="BH47" s="6"/>
      <c r="BI47" s="6"/>
      <c r="BJ47" s="6"/>
      <c r="BK47" s="6"/>
    </row>
    <row r="48" spans="1:63" ht="15.75" customHeight="1" thickBot="1">
      <c r="A48" s="7" t="s">
        <v>128</v>
      </c>
      <c r="B48" s="6"/>
      <c r="C48" s="6"/>
      <c r="D48" s="6"/>
      <c r="E48" s="6"/>
      <c r="F48" s="6"/>
      <c r="H48" s="1"/>
      <c r="J48" s="6"/>
      <c r="M48" s="6"/>
      <c r="O48" s="6"/>
      <c r="P48" s="6"/>
      <c r="Q48" s="1"/>
      <c r="R48" s="6"/>
      <c r="S48" s="1"/>
      <c r="T48" s="6"/>
      <c r="U48" s="6"/>
      <c r="AB48" s="1"/>
      <c r="AC48" s="6"/>
      <c r="AD48" s="6"/>
      <c r="AH48" s="6"/>
      <c r="AJ48" s="6"/>
      <c r="AM48" s="6"/>
      <c r="AN48" s="6"/>
      <c r="AQ48" s="6"/>
      <c r="AR48" s="6" t="s">
        <v>146</v>
      </c>
      <c r="AS48" s="6" t="s">
        <v>146</v>
      </c>
      <c r="AT48" s="6"/>
      <c r="AU48" s="6"/>
      <c r="AV48" s="6" t="s">
        <v>146</v>
      </c>
      <c r="AX48" s="6"/>
      <c r="AY48" s="6">
        <v>55600</v>
      </c>
      <c r="BA48" s="6">
        <v>54300</v>
      </c>
      <c r="BB48" s="6"/>
      <c r="BC48" s="6">
        <v>54300</v>
      </c>
      <c r="BD48" s="6"/>
      <c r="BE48" s="6">
        <v>54500</v>
      </c>
      <c r="BF48" s="6"/>
      <c r="BG48" s="6"/>
      <c r="BH48" s="6"/>
      <c r="BI48" s="6"/>
      <c r="BJ48" s="6"/>
      <c r="BK48" s="6"/>
    </row>
    <row r="49" spans="1:63" ht="15.75" customHeight="1" thickBot="1">
      <c r="A49" s="7" t="s">
        <v>129</v>
      </c>
      <c r="B49" s="6">
        <v>63000</v>
      </c>
      <c r="C49" s="6"/>
      <c r="D49" s="6"/>
      <c r="E49" s="6">
        <v>63000</v>
      </c>
      <c r="F49" s="6"/>
      <c r="G49">
        <v>63000</v>
      </c>
      <c r="H49" s="1"/>
      <c r="J49" s="6">
        <v>64000</v>
      </c>
      <c r="M49" s="6"/>
      <c r="O49" s="6"/>
      <c r="P49" s="6"/>
      <c r="Q49" s="1"/>
      <c r="R49" s="6">
        <v>65000</v>
      </c>
      <c r="S49" s="1"/>
      <c r="T49" s="6"/>
      <c r="U49" s="6"/>
      <c r="X49">
        <v>65000</v>
      </c>
      <c r="AB49" s="1"/>
      <c r="AC49" s="6"/>
      <c r="AD49" s="6"/>
      <c r="AE49">
        <v>65000</v>
      </c>
      <c r="AH49" s="6"/>
      <c r="AJ49" s="6"/>
      <c r="AM49" s="6"/>
      <c r="AN49" s="6"/>
      <c r="AQ49" s="6"/>
      <c r="AR49" s="6"/>
      <c r="AS49" s="6"/>
      <c r="AT49" s="6"/>
      <c r="AU49" s="6"/>
      <c r="AV49" s="6"/>
      <c r="AX49" s="6" t="s">
        <v>148</v>
      </c>
      <c r="AY49" s="6">
        <v>138500</v>
      </c>
      <c r="BA49" s="6"/>
      <c r="BB49" s="6" t="s">
        <v>149</v>
      </c>
      <c r="BC49" s="6">
        <v>123000</v>
      </c>
      <c r="BD49" s="6"/>
      <c r="BE49" s="6">
        <v>133500</v>
      </c>
      <c r="BF49" s="6"/>
      <c r="BG49" s="6" t="s">
        <v>150</v>
      </c>
      <c r="BH49" s="6"/>
      <c r="BI49" s="6"/>
      <c r="BJ49" s="6" t="s">
        <v>151</v>
      </c>
      <c r="BK49" s="6"/>
    </row>
    <row r="50" spans="1:63" ht="15.75" customHeight="1" thickBot="1">
      <c r="A50" s="7" t="s">
        <v>130</v>
      </c>
      <c r="B50" s="6">
        <v>59184</v>
      </c>
      <c r="C50" s="6"/>
      <c r="D50" s="6"/>
      <c r="E50" s="6">
        <v>60000</v>
      </c>
      <c r="F50" s="6"/>
      <c r="G50">
        <v>61788</v>
      </c>
      <c r="H50" s="1"/>
      <c r="J50" s="6">
        <v>57799</v>
      </c>
      <c r="M50" s="6"/>
      <c r="O50" s="6">
        <v>61899</v>
      </c>
      <c r="P50" s="6"/>
      <c r="Q50" s="1"/>
      <c r="R50" s="6"/>
      <c r="S50" s="1"/>
      <c r="T50" s="6">
        <v>65999</v>
      </c>
      <c r="U50" s="6"/>
      <c r="W50">
        <v>61988</v>
      </c>
      <c r="AA50">
        <v>64269</v>
      </c>
      <c r="AB50" s="1"/>
      <c r="AC50" s="6"/>
      <c r="AD50" s="6"/>
      <c r="AH50" s="6"/>
      <c r="AJ50" s="6"/>
      <c r="AM50" s="6"/>
      <c r="AN50" s="6"/>
      <c r="AQ50" s="6"/>
      <c r="AR50" s="6" t="s">
        <v>147</v>
      </c>
      <c r="AS50" s="6" t="s">
        <v>147</v>
      </c>
      <c r="AT50" s="6"/>
      <c r="AU50" s="6"/>
      <c r="AV50" s="6" t="s">
        <v>147</v>
      </c>
      <c r="AX50" s="6"/>
      <c r="AY50" s="6">
        <v>85800</v>
      </c>
      <c r="BA50" s="6">
        <v>85800</v>
      </c>
      <c r="BB50" s="6"/>
      <c r="BC50" s="6">
        <v>88300</v>
      </c>
      <c r="BD50" s="6"/>
      <c r="BE50" s="6">
        <v>88300</v>
      </c>
      <c r="BF50" s="6"/>
      <c r="BG50" s="6"/>
      <c r="BH50" s="6"/>
      <c r="BI50" s="6"/>
      <c r="BJ50" s="6"/>
      <c r="BK50" s="6"/>
    </row>
    <row r="51" spans="1:63" ht="15.75" customHeight="1" thickBot="1">
      <c r="A51" s="7"/>
      <c r="B51" s="6"/>
      <c r="C51" s="6"/>
      <c r="D51" s="6"/>
      <c r="E51" s="6"/>
      <c r="F51" s="6"/>
      <c r="H51" s="1"/>
      <c r="J51" s="6"/>
      <c r="M51" s="6"/>
      <c r="O51" s="6"/>
      <c r="P51" s="6"/>
      <c r="Q51" s="1"/>
      <c r="R51" s="6"/>
      <c r="S51" s="1"/>
      <c r="T51" s="6"/>
      <c r="U51" s="6"/>
      <c r="AB51" s="1"/>
      <c r="AC51" s="6"/>
      <c r="AD51" s="6"/>
      <c r="AH51" s="6"/>
      <c r="AJ51" s="6"/>
      <c r="AM51" s="6"/>
      <c r="AN51" s="6"/>
      <c r="AQ51" s="6"/>
      <c r="AR51" s="6"/>
      <c r="AS51" s="6"/>
      <c r="AT51" s="6"/>
      <c r="AU51" s="6"/>
      <c r="AV51" s="6"/>
      <c r="AX51" s="6"/>
      <c r="AY51" s="6"/>
      <c r="BA51" s="6"/>
      <c r="BB51" s="6"/>
      <c r="BC51" s="6">
        <v>123000</v>
      </c>
      <c r="BD51" s="6"/>
      <c r="BE51" s="6">
        <v>133500</v>
      </c>
      <c r="BF51" s="6"/>
      <c r="BG51" s="6" t="s">
        <v>150</v>
      </c>
      <c r="BH51" s="6"/>
      <c r="BI51" s="6" t="s">
        <v>39</v>
      </c>
      <c r="BJ51" s="6" t="s">
        <v>151</v>
      </c>
      <c r="BK51" s="6"/>
    </row>
    <row r="52" spans="1:63" ht="15.75" customHeight="1" thickBot="1">
      <c r="A52" s="6"/>
      <c r="B52" s="6"/>
      <c r="C52" s="6"/>
      <c r="D52" s="6"/>
      <c r="E52" s="6"/>
      <c r="F52" s="6"/>
      <c r="H52" s="1"/>
      <c r="J52" s="6"/>
      <c r="M52" s="6"/>
      <c r="O52" s="6"/>
      <c r="P52" s="6"/>
      <c r="Q52" s="1"/>
      <c r="R52" s="6"/>
      <c r="S52" s="1"/>
      <c r="T52" s="6"/>
      <c r="U52" s="6"/>
      <c r="AB52" s="1"/>
      <c r="AC52" s="6"/>
      <c r="AD52" s="6"/>
      <c r="AH52" s="6"/>
      <c r="AJ52" s="6"/>
      <c r="AM52" s="6"/>
      <c r="AN52" s="6"/>
      <c r="AQ52" s="6"/>
      <c r="AR52" s="6"/>
      <c r="AS52" s="6"/>
      <c r="AT52" s="6"/>
      <c r="AU52" s="6"/>
      <c r="AV52" s="6"/>
      <c r="AX52" s="6"/>
      <c r="AY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ht="15.75" customHeight="1" thickBot="1">
      <c r="A53" s="6"/>
      <c r="B53" s="6"/>
      <c r="C53" s="6"/>
      <c r="D53" s="6"/>
      <c r="E53" s="6"/>
      <c r="F53" s="6"/>
      <c r="H53" s="1"/>
      <c r="J53" s="6"/>
      <c r="M53" s="6"/>
      <c r="O53" s="6"/>
      <c r="P53" s="6"/>
      <c r="Q53" s="1"/>
      <c r="R53" s="6"/>
      <c r="S53" s="1"/>
      <c r="T53" s="6"/>
      <c r="U53" s="6"/>
      <c r="AB53" s="1"/>
      <c r="AC53" s="6"/>
      <c r="AD53" s="6"/>
      <c r="AH53" s="6"/>
      <c r="AJ53" s="6"/>
      <c r="AM53" s="6"/>
      <c r="AN53" s="6"/>
      <c r="AQ53" s="6"/>
      <c r="AR53" s="6"/>
      <c r="AS53" s="6"/>
      <c r="AT53" s="6"/>
      <c r="AU53" s="6"/>
      <c r="AV53" s="6"/>
      <c r="AX53" s="6"/>
      <c r="AY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ht="15.75" customHeight="1">
      <c r="A54" s="1"/>
      <c r="B54" s="1"/>
      <c r="H54" s="1"/>
      <c r="J54" s="1"/>
      <c r="M54" s="1"/>
      <c r="Q54" s="1"/>
      <c r="S54" s="1"/>
      <c r="AB54" s="1"/>
      <c r="AH54" s="1"/>
      <c r="AN54" s="1"/>
      <c r="AX54" s="1"/>
      <c r="BD54" s="1"/>
      <c r="BF54" s="1"/>
      <c r="BI54" s="1"/>
      <c r="BK54" s="1"/>
    </row>
    <row r="55" spans="1:63" ht="15.75" customHeight="1">
      <c r="A55" s="1"/>
      <c r="B55" s="1"/>
      <c r="H55" s="1"/>
      <c r="J55" s="1"/>
      <c r="M55" s="1"/>
      <c r="Q55" s="1"/>
      <c r="S55" s="1"/>
      <c r="AB55" s="1"/>
      <c r="AH55" s="1"/>
      <c r="AN55" s="1"/>
      <c r="AX55" s="1"/>
      <c r="BD55" s="1"/>
      <c r="BF55" s="1"/>
      <c r="BI55" s="1"/>
      <c r="BK55" s="1"/>
    </row>
    <row r="56" spans="1:63" ht="15.75" customHeight="1">
      <c r="A56" s="1"/>
      <c r="B56" s="1"/>
      <c r="H56" s="1"/>
      <c r="J56" s="1"/>
      <c r="M56" s="1"/>
      <c r="Q56" s="1"/>
      <c r="S56" s="1"/>
      <c r="AB56" s="1"/>
      <c r="AH56" s="1"/>
      <c r="AN56" s="1"/>
      <c r="AX56" s="1"/>
      <c r="BD56" s="1"/>
      <c r="BF56" s="1"/>
      <c r="BI56" s="1"/>
      <c r="BK56" s="1"/>
    </row>
    <row r="57" spans="1:63" ht="15.75" customHeight="1">
      <c r="A57" s="1"/>
      <c r="B57" s="1"/>
      <c r="H57" s="1"/>
      <c r="J57" s="1"/>
      <c r="M57" s="1"/>
      <c r="Q57" s="1"/>
      <c r="S57" s="1"/>
      <c r="AB57" s="1"/>
      <c r="AH57" s="1"/>
      <c r="AN57" s="1"/>
      <c r="AX57" s="1"/>
      <c r="BD57" s="1"/>
      <c r="BF57" s="1"/>
      <c r="BI57" s="1"/>
      <c r="BK57" s="1"/>
    </row>
    <row r="58" spans="1:63" ht="15.75" customHeight="1">
      <c r="A58" s="1"/>
      <c r="B58" s="1"/>
      <c r="H58" s="1"/>
      <c r="J58" s="1"/>
      <c r="M58" s="1"/>
      <c r="Q58" s="1"/>
      <c r="S58" s="1"/>
      <c r="AB58" s="1"/>
      <c r="AH58" s="1"/>
      <c r="AN58" s="1"/>
      <c r="AX58" s="1"/>
      <c r="BD58" s="1"/>
      <c r="BF58" s="1"/>
      <c r="BI58" s="1"/>
      <c r="BK58" s="1"/>
    </row>
    <row r="59" spans="1:63" ht="15.75" customHeight="1">
      <c r="A59" s="1"/>
      <c r="B59" s="1"/>
      <c r="H59" s="1"/>
      <c r="J59" s="1"/>
      <c r="M59" s="1"/>
      <c r="Q59" s="1"/>
      <c r="S59" s="1"/>
      <c r="AB59" s="1"/>
      <c r="AH59" s="1"/>
      <c r="AN59" s="1"/>
      <c r="AX59" s="1"/>
      <c r="BD59" s="1"/>
      <c r="BF59" s="1"/>
      <c r="BI59" s="1"/>
      <c r="BK59" s="1"/>
    </row>
    <row r="60" spans="1:63" ht="15.75" customHeight="1">
      <c r="A60" s="1"/>
      <c r="B60" s="1"/>
      <c r="H60" s="1"/>
      <c r="J60" s="1"/>
      <c r="M60" s="1"/>
      <c r="Q60" s="1"/>
      <c r="S60" s="1"/>
      <c r="AB60" s="1"/>
      <c r="AH60" s="1"/>
      <c r="AN60" s="1"/>
      <c r="AX60" s="1"/>
      <c r="BD60" s="1"/>
      <c r="BF60" s="1"/>
      <c r="BI60" s="1"/>
      <c r="BK60" s="1"/>
    </row>
    <row r="61" spans="1:63" ht="15.75" customHeight="1">
      <c r="A61" s="1"/>
      <c r="B61" s="1"/>
      <c r="H61" s="1"/>
      <c r="J61" s="1"/>
      <c r="M61" s="1"/>
      <c r="Q61" s="1"/>
      <c r="S61" s="1"/>
      <c r="AB61" s="1"/>
      <c r="AH61" s="1"/>
      <c r="AN61" s="1"/>
      <c r="AX61" s="1"/>
      <c r="BD61" s="1"/>
      <c r="BF61" s="1"/>
      <c r="BI61" s="1"/>
      <c r="BK61" s="1"/>
    </row>
    <row r="62" spans="1:63" ht="15.75" customHeight="1">
      <c r="A62" s="1"/>
      <c r="B62" s="1"/>
      <c r="H62" s="1"/>
      <c r="J62" s="1"/>
      <c r="M62" s="1"/>
      <c r="Q62" s="1"/>
      <c r="S62" s="1"/>
      <c r="AB62" s="1"/>
      <c r="AH62" s="1"/>
      <c r="AN62" s="1"/>
      <c r="AX62" s="1"/>
      <c r="BD62" s="1"/>
      <c r="BF62" s="1"/>
      <c r="BI62" s="1"/>
      <c r="BK62" s="1"/>
    </row>
    <row r="63" spans="1:63" ht="15.75" customHeight="1">
      <c r="A63" s="1"/>
      <c r="B63" s="1"/>
      <c r="H63" s="1"/>
      <c r="J63" s="1"/>
      <c r="M63" s="1"/>
      <c r="Q63" s="1"/>
      <c r="S63" s="1"/>
      <c r="AB63" s="1"/>
      <c r="AH63" s="1"/>
      <c r="AN63" s="1"/>
      <c r="AX63" s="1"/>
      <c r="BD63" s="1"/>
      <c r="BF63" s="1"/>
      <c r="BI63" s="1"/>
      <c r="BK63" s="1"/>
    </row>
    <row r="64" spans="1:63" ht="15.75" customHeight="1">
      <c r="A64" s="1"/>
      <c r="B64" s="1"/>
      <c r="H64" s="1"/>
      <c r="J64" s="1"/>
      <c r="M64" s="1"/>
      <c r="Q64" s="1"/>
      <c r="S64" s="1"/>
      <c r="AB64" s="1"/>
      <c r="AH64" s="1"/>
      <c r="AN64" s="1"/>
      <c r="AX64" s="1"/>
      <c r="BD64" s="1"/>
      <c r="BF64" s="1"/>
      <c r="BI64" s="1"/>
      <c r="BK64" s="1"/>
    </row>
    <row r="65" spans="1:63" ht="15.75" customHeight="1">
      <c r="A65" s="1"/>
      <c r="B65" s="1"/>
      <c r="H65" s="1"/>
      <c r="J65" s="1"/>
      <c r="M65" s="1"/>
      <c r="Q65" s="1"/>
      <c r="S65" s="1"/>
      <c r="AB65" s="1"/>
      <c r="AH65" s="1"/>
      <c r="AN65" s="1"/>
      <c r="AX65" s="1"/>
      <c r="BD65" s="1"/>
      <c r="BF65" s="1"/>
      <c r="BI65" s="1"/>
      <c r="BK65" s="1"/>
    </row>
    <row r="66" spans="1:63" ht="15.75" customHeight="1">
      <c r="A66" s="1"/>
      <c r="B66" s="1"/>
      <c r="H66" s="1"/>
      <c r="J66" s="1"/>
      <c r="M66" s="1"/>
      <c r="Q66" s="1"/>
      <c r="S66" s="1"/>
      <c r="AB66" s="1"/>
      <c r="AH66" s="1"/>
      <c r="AN66" s="1"/>
      <c r="AX66" s="1"/>
      <c r="BD66" s="1"/>
      <c r="BF66" s="1"/>
      <c r="BI66" s="1"/>
      <c r="BK66" s="1"/>
    </row>
    <row r="67" spans="1:63" ht="15.75" customHeight="1">
      <c r="A67" s="1"/>
      <c r="B67" s="1"/>
      <c r="H67" s="1"/>
      <c r="J67" s="1"/>
      <c r="M67" s="1"/>
      <c r="Q67" s="1"/>
      <c r="S67" s="1"/>
      <c r="AB67" s="1"/>
      <c r="AH67" s="1"/>
      <c r="AN67" s="1"/>
      <c r="AX67" s="1"/>
      <c r="BD67" s="1"/>
      <c r="BF67" s="1"/>
      <c r="BI67" s="1"/>
      <c r="BK67" s="1"/>
    </row>
    <row r="68" spans="1:63" ht="15.75" customHeight="1">
      <c r="A68" s="1"/>
      <c r="B68" s="1"/>
      <c r="H68" s="1"/>
      <c r="J68" s="1"/>
      <c r="M68" s="1"/>
      <c r="Q68" s="1"/>
      <c r="S68" s="1"/>
      <c r="AB68" s="1"/>
      <c r="AH68" s="1"/>
      <c r="AN68" s="1"/>
      <c r="AX68" s="1"/>
      <c r="BD68" s="1"/>
      <c r="BF68" s="1"/>
      <c r="BI68" s="1"/>
      <c r="BK68" s="1"/>
    </row>
    <row r="69" spans="1:63" ht="15.75" customHeight="1">
      <c r="A69" s="1"/>
      <c r="B69" s="1"/>
      <c r="H69" s="1"/>
      <c r="J69" s="1"/>
      <c r="M69" s="1"/>
      <c r="Q69" s="1"/>
      <c r="S69" s="1"/>
      <c r="AB69" s="1"/>
      <c r="AH69" s="1"/>
      <c r="AN69" s="1"/>
      <c r="AX69" s="1"/>
      <c r="BD69" s="1"/>
      <c r="BF69" s="1"/>
      <c r="BI69" s="1"/>
      <c r="BK69" s="1"/>
    </row>
    <row r="70" spans="1:63" ht="15.75" customHeight="1">
      <c r="A70" s="1"/>
      <c r="B70" s="1"/>
      <c r="H70" s="1"/>
      <c r="J70" s="1"/>
      <c r="M70" s="1"/>
      <c r="Q70" s="1"/>
      <c r="S70" s="1"/>
      <c r="AB70" s="1"/>
      <c r="AH70" s="1"/>
      <c r="AN70" s="1"/>
      <c r="AX70" s="1"/>
      <c r="BD70" s="1"/>
      <c r="BF70" s="1"/>
      <c r="BI70" s="1"/>
      <c r="BK70" s="1"/>
    </row>
    <row r="71" spans="1:63" ht="15.75" customHeight="1">
      <c r="A71" s="1"/>
      <c r="B71" s="1"/>
      <c r="H71" s="1"/>
      <c r="J71" s="1"/>
      <c r="M71" s="1"/>
      <c r="Q71" s="1"/>
      <c r="S71" s="1"/>
      <c r="AB71" s="1"/>
      <c r="AH71" s="1"/>
      <c r="AN71" s="1"/>
      <c r="AX71" s="1"/>
      <c r="BD71" s="1"/>
      <c r="BF71" s="1"/>
      <c r="BI71" s="1"/>
      <c r="BK71" s="1"/>
    </row>
    <row r="72" spans="1:63" ht="15.75" customHeight="1">
      <c r="A72" s="1"/>
      <c r="B72" s="1"/>
      <c r="H72" s="1"/>
      <c r="J72" s="1"/>
      <c r="M72" s="1"/>
      <c r="Q72" s="1"/>
      <c r="S72" s="1"/>
      <c r="AB72" s="1"/>
      <c r="AH72" s="1"/>
      <c r="AN72" s="1"/>
      <c r="AX72" s="1"/>
      <c r="BD72" s="1"/>
      <c r="BF72" s="1"/>
      <c r="BI72" s="1"/>
      <c r="BK72" s="1"/>
    </row>
    <row r="73" spans="1:63" ht="15.75" customHeight="1">
      <c r="A73" s="1"/>
      <c r="B73" s="1"/>
      <c r="H73" s="1"/>
      <c r="J73" s="1"/>
      <c r="M73" s="1"/>
      <c r="Q73" s="1"/>
      <c r="S73" s="1"/>
      <c r="AB73" s="1"/>
      <c r="AH73" s="1"/>
      <c r="AN73" s="1"/>
      <c r="AX73" s="1"/>
      <c r="BD73" s="1"/>
      <c r="BF73" s="1"/>
      <c r="BI73" s="1"/>
      <c r="BK73" s="1"/>
    </row>
    <row r="74" spans="1:63" ht="15.75" customHeight="1">
      <c r="A74" s="1"/>
      <c r="B74" s="1"/>
      <c r="H74" s="1"/>
      <c r="J74" s="1"/>
      <c r="M74" s="1"/>
      <c r="Q74" s="1"/>
      <c r="S74" s="1"/>
      <c r="AB74" s="1"/>
      <c r="AH74" s="1"/>
      <c r="AN74" s="1"/>
      <c r="AX74" s="1"/>
      <c r="BD74" s="1"/>
      <c r="BF74" s="1"/>
      <c r="BI74" s="1"/>
      <c r="BK74" s="1"/>
    </row>
    <row r="75" spans="1:63" ht="15.75" customHeight="1">
      <c r="A75" s="1"/>
      <c r="B75" s="1"/>
      <c r="H75" s="1"/>
      <c r="J75" s="1"/>
      <c r="M75" s="1"/>
      <c r="Q75" s="1"/>
      <c r="S75" s="1"/>
      <c r="AB75" s="1"/>
      <c r="AH75" s="1"/>
      <c r="AN75" s="1"/>
      <c r="AX75" s="1"/>
      <c r="BD75" s="1"/>
      <c r="BF75" s="1"/>
      <c r="BI75" s="1"/>
      <c r="BK75" s="1"/>
    </row>
    <row r="76" spans="1:63" ht="15.75" customHeight="1">
      <c r="A76" s="1"/>
      <c r="B76" s="1"/>
      <c r="H76" s="1"/>
      <c r="J76" s="1"/>
      <c r="M76" s="1"/>
      <c r="Q76" s="1"/>
      <c r="S76" s="1"/>
      <c r="AB76" s="1"/>
      <c r="AH76" s="1"/>
      <c r="AN76" s="1"/>
      <c r="AX76" s="1"/>
      <c r="BD76" s="1"/>
      <c r="BF76" s="1"/>
      <c r="BI76" s="1"/>
      <c r="BK76" s="1"/>
    </row>
    <row r="77" spans="1:63" ht="15.75" customHeight="1">
      <c r="A77" s="1"/>
      <c r="B77" s="1"/>
      <c r="H77" s="1"/>
      <c r="J77" s="1"/>
      <c r="M77" s="1"/>
      <c r="Q77" s="1"/>
      <c r="S77" s="1"/>
      <c r="AB77" s="1"/>
      <c r="AH77" s="1"/>
      <c r="AN77" s="1"/>
      <c r="AX77" s="1"/>
      <c r="BD77" s="1"/>
      <c r="BF77" s="1"/>
      <c r="BI77" s="1"/>
      <c r="BK77" s="1"/>
    </row>
    <row r="78" spans="1:63" ht="15.75" customHeight="1">
      <c r="A78" s="1"/>
      <c r="B78" s="1"/>
      <c r="H78" s="1"/>
      <c r="J78" s="1"/>
      <c r="M78" s="1"/>
      <c r="Q78" s="1"/>
      <c r="S78" s="1"/>
      <c r="AB78" s="1"/>
      <c r="AH78" s="1"/>
      <c r="AN78" s="1"/>
      <c r="AX78" s="1"/>
      <c r="BD78" s="1"/>
      <c r="BF78" s="1"/>
      <c r="BI78" s="1"/>
      <c r="BK78" s="1"/>
    </row>
    <row r="79" spans="1:63" ht="15.75" customHeight="1">
      <c r="A79" s="1"/>
      <c r="B79" s="1"/>
      <c r="H79" s="1"/>
      <c r="J79" s="1"/>
      <c r="M79" s="1"/>
      <c r="Q79" s="1"/>
      <c r="S79" s="1"/>
      <c r="AB79" s="1"/>
      <c r="AH79" s="1"/>
      <c r="AN79" s="1"/>
      <c r="AX79" s="1"/>
      <c r="BD79" s="1"/>
      <c r="BF79" s="1"/>
      <c r="BI79" s="1"/>
      <c r="BK79" s="1"/>
    </row>
    <row r="80" spans="1:63" ht="15.75" customHeight="1">
      <c r="A80" s="1"/>
      <c r="B80" s="1"/>
      <c r="H80" s="1"/>
      <c r="J80" s="1"/>
      <c r="M80" s="1"/>
      <c r="Q80" s="1"/>
      <c r="S80" s="1"/>
      <c r="AB80" s="1"/>
      <c r="AH80" s="1"/>
      <c r="AN80" s="1"/>
      <c r="AX80" s="1"/>
      <c r="BD80" s="1"/>
      <c r="BF80" s="1"/>
      <c r="BI80" s="1"/>
      <c r="BK80" s="1"/>
    </row>
    <row r="81" spans="1:63" ht="15.75" customHeight="1">
      <c r="A81" s="1"/>
      <c r="B81" s="1"/>
      <c r="H81" s="1"/>
      <c r="J81" s="1"/>
      <c r="M81" s="1"/>
      <c r="Q81" s="1"/>
      <c r="S81" s="1"/>
      <c r="AB81" s="1"/>
      <c r="AH81" s="1"/>
      <c r="AN81" s="1"/>
      <c r="AX81" s="1"/>
      <c r="BD81" s="1"/>
      <c r="BF81" s="1"/>
      <c r="BI81" s="1"/>
      <c r="BK81" s="1"/>
    </row>
    <row r="82" spans="1:63" ht="15.75" customHeight="1">
      <c r="A82" s="1"/>
      <c r="B82" s="1"/>
      <c r="H82" s="1"/>
      <c r="J82" s="1"/>
      <c r="M82" s="1"/>
      <c r="Q82" s="1"/>
      <c r="S82" s="1"/>
      <c r="AB82" s="1"/>
      <c r="AH82" s="1"/>
      <c r="AN82" s="1"/>
      <c r="AX82" s="1"/>
      <c r="BD82" s="1"/>
      <c r="BF82" s="1"/>
      <c r="BI82" s="1"/>
      <c r="BK82" s="1"/>
    </row>
    <row r="83" spans="1:63" ht="15.75" customHeight="1">
      <c r="A83" s="1"/>
      <c r="B83" s="1"/>
      <c r="H83" s="1"/>
      <c r="J83" s="1"/>
      <c r="M83" s="1"/>
      <c r="Q83" s="1"/>
      <c r="S83" s="1"/>
      <c r="AB83" s="1"/>
      <c r="AH83" s="1"/>
      <c r="AN83" s="1"/>
      <c r="AX83" s="1"/>
      <c r="BD83" s="1"/>
      <c r="BF83" s="1"/>
      <c r="BI83" s="1"/>
      <c r="BK83" s="1"/>
    </row>
    <row r="84" spans="1:63" ht="15.75" customHeight="1">
      <c r="A84" s="1"/>
      <c r="B84" s="1"/>
      <c r="H84" s="1"/>
      <c r="J84" s="1"/>
      <c r="M84" s="1"/>
      <c r="Q84" s="1"/>
      <c r="S84" s="1"/>
      <c r="AB84" s="1"/>
      <c r="AH84" s="1"/>
      <c r="AN84" s="1"/>
      <c r="AX84" s="1"/>
      <c r="BD84" s="1"/>
      <c r="BF84" s="1"/>
      <c r="BI84" s="1"/>
      <c r="BK84" s="1"/>
    </row>
    <row r="85" spans="1:63" ht="15.75" customHeight="1">
      <c r="A85" s="1"/>
      <c r="B85" s="1"/>
      <c r="H85" s="1"/>
      <c r="J85" s="1"/>
      <c r="M85" s="1"/>
      <c r="Q85" s="1"/>
      <c r="S85" s="1"/>
      <c r="AB85" s="1"/>
      <c r="AH85" s="1"/>
      <c r="AN85" s="1"/>
      <c r="AX85" s="1"/>
      <c r="BD85" s="1"/>
      <c r="BF85" s="1"/>
      <c r="BI85" s="1"/>
      <c r="BK85" s="1"/>
    </row>
    <row r="86" spans="1:63" ht="15.75" customHeight="1">
      <c r="A86" s="1"/>
      <c r="B86" s="1"/>
      <c r="H86" s="1"/>
      <c r="J86" s="1"/>
      <c r="M86" s="1"/>
      <c r="Q86" s="1"/>
      <c r="S86" s="1"/>
      <c r="AB86" s="1"/>
      <c r="AH86" s="1"/>
      <c r="AN86" s="1"/>
      <c r="AX86" s="1"/>
      <c r="BD86" s="1"/>
      <c r="BF86" s="1"/>
      <c r="BI86" s="1"/>
      <c r="BK86" s="1"/>
    </row>
    <row r="87" spans="1:63" ht="15.75" customHeight="1">
      <c r="A87" s="1"/>
      <c r="B87" s="1"/>
      <c r="H87" s="1"/>
      <c r="J87" s="1"/>
      <c r="M87" s="1"/>
      <c r="Q87" s="1"/>
      <c r="S87" s="1"/>
      <c r="AB87" s="1"/>
      <c r="AH87" s="1"/>
      <c r="AN87" s="1"/>
      <c r="AX87" s="1"/>
      <c r="BD87" s="1"/>
      <c r="BF87" s="1"/>
      <c r="BI87" s="1"/>
      <c r="BK87" s="1"/>
    </row>
    <row r="88" spans="1:63" ht="15.75" customHeight="1">
      <c r="A88" s="1"/>
      <c r="B88" s="1"/>
      <c r="H88" s="1"/>
      <c r="J88" s="1"/>
      <c r="M88" s="1"/>
      <c r="Q88" s="1"/>
      <c r="S88" s="1"/>
      <c r="AB88" s="1"/>
      <c r="AH88" s="1"/>
      <c r="AN88" s="1"/>
      <c r="AX88" s="1"/>
      <c r="BD88" s="1"/>
      <c r="BF88" s="1"/>
      <c r="BI88" s="1"/>
      <c r="BK88" s="1"/>
    </row>
    <row r="89" spans="1:63" ht="15.75" customHeight="1">
      <c r="A89" s="1"/>
      <c r="B89" s="1"/>
      <c r="H89" s="1"/>
      <c r="J89" s="1"/>
      <c r="M89" s="1"/>
      <c r="Q89" s="1"/>
      <c r="S89" s="1"/>
      <c r="AB89" s="1"/>
      <c r="AH89" s="1"/>
      <c r="AN89" s="1"/>
      <c r="AX89" s="1"/>
      <c r="BD89" s="1"/>
      <c r="BF89" s="1"/>
      <c r="BI89" s="1"/>
      <c r="BK89" s="1"/>
    </row>
    <row r="90" spans="1:63" ht="15.75" customHeight="1">
      <c r="A90" s="1"/>
      <c r="B90" s="1"/>
      <c r="H90" s="1"/>
      <c r="J90" s="1"/>
      <c r="M90" s="1"/>
      <c r="Q90" s="1"/>
      <c r="S90" s="1"/>
      <c r="AB90" s="1"/>
      <c r="AH90" s="1"/>
      <c r="AN90" s="1"/>
      <c r="AX90" s="1"/>
      <c r="BD90" s="1"/>
      <c r="BF90" s="1"/>
      <c r="BI90" s="1"/>
      <c r="BK90" s="1"/>
    </row>
    <row r="91" spans="1:63" ht="15.75" customHeight="1">
      <c r="A91" s="1"/>
      <c r="B91" s="1"/>
      <c r="H91" s="1"/>
      <c r="J91" s="1"/>
      <c r="M91" s="1"/>
      <c r="Q91" s="1"/>
      <c r="S91" s="1"/>
      <c r="AB91" s="1"/>
      <c r="AH91" s="1"/>
      <c r="AN91" s="1"/>
      <c r="AX91" s="1"/>
      <c r="BD91" s="1"/>
      <c r="BF91" s="1"/>
      <c r="BI91" s="1"/>
      <c r="BK91" s="1"/>
    </row>
    <row r="92" spans="1:63" ht="15.75" customHeight="1">
      <c r="A92" s="1"/>
      <c r="B92" s="1"/>
      <c r="H92" s="1"/>
      <c r="J92" s="1"/>
      <c r="M92" s="1"/>
      <c r="Q92" s="1"/>
      <c r="S92" s="1"/>
      <c r="AB92" s="1"/>
      <c r="AH92" s="1"/>
      <c r="AN92" s="1"/>
      <c r="AX92" s="1"/>
      <c r="BD92" s="1"/>
      <c r="BF92" s="1"/>
      <c r="BI92" s="1"/>
      <c r="BK92" s="1"/>
    </row>
    <row r="93" spans="1:63" ht="15.75" customHeight="1">
      <c r="A93" s="1"/>
      <c r="B93" s="1"/>
      <c r="H93" s="1"/>
      <c r="J93" s="1"/>
      <c r="M93" s="1"/>
      <c r="Q93" s="1"/>
      <c r="S93" s="1"/>
      <c r="AB93" s="1"/>
      <c r="AH93" s="1"/>
      <c r="AN93" s="1"/>
      <c r="AX93" s="1"/>
      <c r="BD93" s="1"/>
      <c r="BF93" s="1"/>
      <c r="BI93" s="1"/>
      <c r="BK93" s="1"/>
    </row>
    <row r="94" spans="1:63" ht="15.75" customHeight="1">
      <c r="A94" s="1"/>
      <c r="B94" s="1"/>
      <c r="H94" s="1"/>
      <c r="J94" s="1"/>
      <c r="M94" s="1"/>
      <c r="Q94" s="1"/>
      <c r="S94" s="1"/>
      <c r="AB94" s="1"/>
      <c r="AH94" s="1"/>
      <c r="AN94" s="1"/>
      <c r="AX94" s="1"/>
      <c r="BD94" s="1"/>
      <c r="BF94" s="1"/>
      <c r="BI94" s="1"/>
      <c r="BK94" s="1"/>
    </row>
    <row r="95" spans="1:63" ht="15.75" customHeight="1">
      <c r="A95" s="1"/>
      <c r="B95" s="1"/>
      <c r="H95" s="1"/>
      <c r="J95" s="1"/>
      <c r="M95" s="1"/>
      <c r="Q95" s="1"/>
      <c r="S95" s="1"/>
      <c r="AB95" s="1"/>
      <c r="AH95" s="1"/>
      <c r="AN95" s="1"/>
      <c r="AX95" s="1"/>
      <c r="BD95" s="1"/>
      <c r="BF95" s="1"/>
      <c r="BI95" s="1"/>
      <c r="BK95" s="1"/>
    </row>
    <row r="96" spans="1:63" ht="15.75" customHeight="1">
      <c r="A96" s="1"/>
      <c r="B96" s="1"/>
      <c r="H96" s="1"/>
      <c r="J96" s="1"/>
      <c r="M96" s="1"/>
      <c r="Q96" s="1"/>
      <c r="S96" s="1"/>
      <c r="AB96" s="1"/>
      <c r="AH96" s="1"/>
      <c r="AN96" s="1"/>
      <c r="AX96" s="1"/>
      <c r="BD96" s="1"/>
      <c r="BF96" s="1"/>
      <c r="BI96" s="1"/>
      <c r="BK96" s="1"/>
    </row>
    <row r="97" spans="1:63" ht="15.75" customHeight="1">
      <c r="A97" s="1"/>
      <c r="B97" s="1"/>
      <c r="H97" s="1"/>
      <c r="J97" s="1"/>
      <c r="M97" s="1"/>
      <c r="Q97" s="1"/>
      <c r="S97" s="1"/>
      <c r="AB97" s="1"/>
      <c r="AH97" s="1"/>
      <c r="AN97" s="1"/>
      <c r="AX97" s="1"/>
      <c r="BD97" s="1"/>
      <c r="BF97" s="1"/>
      <c r="BI97" s="1"/>
      <c r="BK97" s="1"/>
    </row>
    <row r="98" spans="1:63" ht="15.75" customHeight="1">
      <c r="A98" s="1"/>
      <c r="B98" s="1"/>
      <c r="H98" s="1"/>
      <c r="J98" s="1"/>
      <c r="M98" s="1"/>
      <c r="Q98" s="1"/>
      <c r="S98" s="1"/>
      <c r="AB98" s="1"/>
      <c r="AH98" s="1"/>
      <c r="AN98" s="1"/>
      <c r="AX98" s="1"/>
      <c r="BD98" s="1"/>
      <c r="BF98" s="1"/>
      <c r="BI98" s="1"/>
      <c r="BK98" s="1"/>
    </row>
    <row r="99" spans="1:63" ht="15.75" customHeight="1">
      <c r="A99" s="1"/>
      <c r="B99" s="1"/>
      <c r="H99" s="1"/>
      <c r="J99" s="1"/>
      <c r="M99" s="1"/>
      <c r="Q99" s="1"/>
      <c r="S99" s="1"/>
      <c r="AB99" s="1"/>
      <c r="AH99" s="1"/>
      <c r="AN99" s="1"/>
      <c r="AX99" s="1"/>
      <c r="BD99" s="1"/>
      <c r="BF99" s="1"/>
      <c r="BI99" s="1"/>
      <c r="BK99" s="1"/>
    </row>
    <row r="100" spans="1:63" ht="15.75" customHeight="1">
      <c r="A100" s="1"/>
      <c r="B100" s="1"/>
      <c r="H100" s="1"/>
      <c r="J100" s="1"/>
      <c r="M100" s="1"/>
      <c r="Q100" s="1"/>
      <c r="S100" s="1"/>
      <c r="AB100" s="1"/>
      <c r="AH100" s="1"/>
      <c r="AN100" s="1"/>
      <c r="AX100" s="1"/>
      <c r="BD100" s="1"/>
      <c r="BF100" s="1"/>
      <c r="BI100" s="1"/>
      <c r="BK100" s="1"/>
    </row>
    <row r="101" spans="1:63" ht="15.75" customHeight="1">
      <c r="A101" s="1"/>
      <c r="B101" s="1"/>
      <c r="H101" s="1"/>
      <c r="J101" s="1"/>
      <c r="M101" s="1"/>
      <c r="Q101" s="1"/>
      <c r="S101" s="1"/>
      <c r="AB101" s="1"/>
      <c r="AH101" s="1"/>
      <c r="AN101" s="1"/>
      <c r="AX101" s="1"/>
      <c r="BD101" s="1"/>
      <c r="BF101" s="1"/>
      <c r="BI101" s="1"/>
      <c r="BK101" s="1"/>
    </row>
    <row r="102" spans="1:63" ht="15.75" customHeight="1">
      <c r="A102" s="1"/>
      <c r="B102" s="1"/>
      <c r="H102" s="1"/>
      <c r="J102" s="1"/>
      <c r="M102" s="1"/>
      <c r="Q102" s="1"/>
      <c r="S102" s="1"/>
      <c r="AB102" s="1"/>
      <c r="AH102" s="1"/>
      <c r="AN102" s="1"/>
      <c r="AX102" s="1"/>
      <c r="BD102" s="1"/>
      <c r="BF102" s="1"/>
      <c r="BI102" s="1"/>
      <c r="BK102" s="1"/>
    </row>
    <row r="103" spans="1:63" ht="15.75" customHeight="1">
      <c r="A103" s="1"/>
      <c r="B103" s="1"/>
      <c r="H103" s="1"/>
      <c r="J103" s="1"/>
      <c r="M103" s="1"/>
      <c r="Q103" s="1"/>
      <c r="S103" s="1"/>
      <c r="AB103" s="1"/>
      <c r="AH103" s="1"/>
      <c r="AN103" s="1"/>
      <c r="AX103" s="1"/>
      <c r="BD103" s="1"/>
      <c r="BF103" s="1"/>
      <c r="BI103" s="1"/>
      <c r="BK103" s="1"/>
    </row>
    <row r="104" spans="1:63" ht="15.75" customHeight="1">
      <c r="A104" s="1"/>
      <c r="B104" s="1"/>
      <c r="H104" s="1"/>
      <c r="J104" s="1"/>
      <c r="M104" s="1"/>
      <c r="Q104" s="1"/>
      <c r="S104" s="1"/>
      <c r="AB104" s="1"/>
      <c r="AH104" s="1"/>
      <c r="AN104" s="1"/>
      <c r="AX104" s="1"/>
      <c r="BD104" s="1"/>
      <c r="BF104" s="1"/>
      <c r="BI104" s="1"/>
      <c r="BK104" s="1"/>
    </row>
    <row r="105" spans="1:63" ht="15.75" customHeight="1">
      <c r="A105" s="1"/>
      <c r="B105" s="1"/>
      <c r="H105" s="1"/>
      <c r="J105" s="1"/>
      <c r="M105" s="1"/>
      <c r="Q105" s="1"/>
      <c r="S105" s="1"/>
      <c r="AB105" s="1"/>
      <c r="AH105" s="1"/>
      <c r="AN105" s="1"/>
      <c r="AX105" s="1"/>
      <c r="BD105" s="1"/>
      <c r="BF105" s="1"/>
      <c r="BI105" s="1"/>
      <c r="BK105" s="1"/>
    </row>
    <row r="106" spans="1:63" ht="15.75" customHeight="1">
      <c r="A106" s="1"/>
      <c r="B106" s="1"/>
      <c r="H106" s="1"/>
      <c r="J106" s="1"/>
      <c r="M106" s="1"/>
      <c r="Q106" s="1"/>
      <c r="S106" s="1"/>
      <c r="AB106" s="1"/>
      <c r="AH106" s="1"/>
      <c r="AN106" s="1"/>
      <c r="AX106" s="1"/>
      <c r="BD106" s="1"/>
      <c r="BF106" s="1"/>
      <c r="BI106" s="1"/>
      <c r="BK106" s="1"/>
    </row>
    <row r="107" spans="1:63" ht="15.75" customHeight="1">
      <c r="A107" s="1"/>
      <c r="B107" s="1"/>
      <c r="H107" s="1"/>
      <c r="J107" s="1"/>
      <c r="M107" s="1"/>
      <c r="Q107" s="1"/>
      <c r="S107" s="1"/>
      <c r="AB107" s="1"/>
      <c r="AH107" s="1"/>
      <c r="AN107" s="1"/>
      <c r="AX107" s="1"/>
      <c r="BD107" s="1"/>
      <c r="BF107" s="1"/>
      <c r="BI107" s="1"/>
      <c r="BK107" s="1"/>
    </row>
    <row r="108" spans="1:63" ht="15.75" customHeight="1">
      <c r="A108" s="1"/>
      <c r="B108" s="1"/>
      <c r="H108" s="1"/>
      <c r="J108" s="1"/>
      <c r="M108" s="1"/>
      <c r="Q108" s="1"/>
      <c r="S108" s="1"/>
      <c r="AB108" s="1"/>
      <c r="AH108" s="1"/>
      <c r="AN108" s="1"/>
      <c r="AX108" s="1"/>
      <c r="BD108" s="1"/>
      <c r="BF108" s="1"/>
      <c r="BI108" s="1"/>
      <c r="BK108" s="1"/>
    </row>
    <row r="109" spans="1:63" ht="15.75" customHeight="1">
      <c r="A109" s="1"/>
      <c r="B109" s="1"/>
      <c r="H109" s="1"/>
      <c r="J109" s="1"/>
      <c r="M109" s="1"/>
      <c r="Q109" s="1"/>
      <c r="S109" s="1"/>
      <c r="AB109" s="1"/>
      <c r="AH109" s="1"/>
      <c r="AN109" s="1"/>
      <c r="AX109" s="1"/>
      <c r="BD109" s="1"/>
      <c r="BF109" s="1"/>
      <c r="BI109" s="1"/>
      <c r="BK109" s="1"/>
    </row>
    <row r="110" spans="1:63" ht="15.75" customHeight="1">
      <c r="A110" s="1"/>
      <c r="B110" s="1"/>
      <c r="H110" s="1"/>
      <c r="J110" s="1"/>
      <c r="M110" s="1"/>
      <c r="Q110" s="1"/>
      <c r="S110" s="1"/>
      <c r="AB110" s="1"/>
      <c r="AH110" s="1"/>
      <c r="AN110" s="1"/>
      <c r="AX110" s="1"/>
      <c r="BD110" s="1"/>
      <c r="BF110" s="1"/>
      <c r="BI110" s="1"/>
      <c r="BK110" s="1"/>
    </row>
    <row r="111" spans="1:63" ht="15.75" customHeight="1">
      <c r="A111" s="1"/>
      <c r="B111" s="1"/>
      <c r="H111" s="1"/>
      <c r="J111" s="1"/>
      <c r="M111" s="1"/>
      <c r="Q111" s="1"/>
      <c r="S111" s="1"/>
      <c r="AB111" s="1"/>
      <c r="AH111" s="1"/>
      <c r="AN111" s="1"/>
      <c r="AX111" s="1"/>
      <c r="BD111" s="1"/>
      <c r="BF111" s="1"/>
      <c r="BI111" s="1"/>
      <c r="BK111" s="1"/>
    </row>
    <row r="112" spans="1:63" ht="15.75" customHeight="1">
      <c r="A112" s="1"/>
      <c r="B112" s="1"/>
      <c r="H112" s="1"/>
      <c r="J112" s="1"/>
      <c r="M112" s="1"/>
      <c r="Q112" s="1"/>
      <c r="S112" s="1"/>
      <c r="AB112" s="1"/>
      <c r="AH112" s="1"/>
      <c r="AN112" s="1"/>
      <c r="AX112" s="1"/>
      <c r="BD112" s="1"/>
      <c r="BF112" s="1"/>
      <c r="BI112" s="1"/>
      <c r="BK112" s="1"/>
    </row>
    <row r="113" spans="1:63" ht="15.75" customHeight="1">
      <c r="A113" s="1"/>
      <c r="B113" s="1"/>
      <c r="H113" s="1"/>
      <c r="J113" s="1"/>
      <c r="M113" s="1"/>
      <c r="Q113" s="1"/>
      <c r="S113" s="1"/>
      <c r="AB113" s="1"/>
      <c r="AH113" s="1"/>
      <c r="AN113" s="1"/>
      <c r="AX113" s="1"/>
      <c r="BD113" s="1"/>
      <c r="BF113" s="1"/>
      <c r="BI113" s="1"/>
      <c r="BK113" s="1"/>
    </row>
    <row r="114" spans="1:63" ht="15.75" customHeight="1">
      <c r="A114" s="1"/>
      <c r="B114" s="1"/>
      <c r="H114" s="1"/>
      <c r="J114" s="1"/>
      <c r="M114" s="1"/>
      <c r="Q114" s="1"/>
      <c r="S114" s="1"/>
      <c r="AB114" s="1"/>
      <c r="AH114" s="1"/>
      <c r="AN114" s="1"/>
      <c r="AX114" s="1"/>
      <c r="BD114" s="1"/>
      <c r="BF114" s="1"/>
      <c r="BI114" s="1"/>
      <c r="BK114" s="1"/>
    </row>
    <row r="115" spans="1:63" ht="15.75" customHeight="1">
      <c r="A115" s="1"/>
      <c r="B115" s="1"/>
      <c r="H115" s="1"/>
      <c r="J115" s="1"/>
      <c r="M115" s="1"/>
      <c r="Q115" s="1"/>
      <c r="S115" s="1"/>
      <c r="AB115" s="1"/>
      <c r="AH115" s="1"/>
      <c r="AN115" s="1"/>
      <c r="AX115" s="1"/>
      <c r="BD115" s="1"/>
      <c r="BF115" s="1"/>
      <c r="BI115" s="1"/>
      <c r="BK115" s="1"/>
    </row>
    <row r="116" spans="1:63" ht="15.75" customHeight="1">
      <c r="A116" s="1"/>
      <c r="B116" s="1"/>
      <c r="H116" s="1"/>
      <c r="J116" s="1"/>
      <c r="M116" s="1"/>
      <c r="Q116" s="1"/>
      <c r="S116" s="1"/>
      <c r="AB116" s="1"/>
      <c r="AH116" s="1"/>
      <c r="AN116" s="1"/>
      <c r="AX116" s="1"/>
      <c r="BD116" s="1"/>
      <c r="BF116" s="1"/>
      <c r="BI116" s="1"/>
      <c r="BK116" s="1"/>
    </row>
    <row r="117" spans="1:63" ht="15.75" customHeight="1">
      <c r="A117" s="1"/>
      <c r="B117" s="1"/>
      <c r="H117" s="1"/>
      <c r="J117" s="1"/>
      <c r="M117" s="1"/>
      <c r="Q117" s="1"/>
      <c r="S117" s="1"/>
      <c r="AB117" s="1"/>
      <c r="AH117" s="1"/>
      <c r="AN117" s="1"/>
      <c r="AX117" s="1"/>
      <c r="BD117" s="1"/>
      <c r="BF117" s="1"/>
      <c r="BI117" s="1"/>
      <c r="BK117" s="1"/>
    </row>
    <row r="118" spans="1:63" ht="15.75" customHeight="1">
      <c r="A118" s="1"/>
      <c r="B118" s="1"/>
      <c r="H118" s="1"/>
      <c r="J118" s="1"/>
      <c r="M118" s="1"/>
      <c r="Q118" s="1"/>
      <c r="S118" s="1"/>
      <c r="AB118" s="1"/>
      <c r="AH118" s="1"/>
      <c r="AN118" s="1"/>
      <c r="AX118" s="1"/>
      <c r="BD118" s="1"/>
      <c r="BF118" s="1"/>
      <c r="BI118" s="1"/>
      <c r="BK118" s="1"/>
    </row>
    <row r="119" spans="1:63" ht="15.75" customHeight="1">
      <c r="A119" s="1"/>
      <c r="B119" s="1"/>
      <c r="H119" s="1"/>
      <c r="J119" s="1"/>
      <c r="M119" s="1"/>
      <c r="Q119" s="1"/>
      <c r="S119" s="1"/>
      <c r="AB119" s="1"/>
      <c r="AH119" s="1"/>
      <c r="AN119" s="1"/>
      <c r="AX119" s="1"/>
      <c r="BD119" s="1"/>
      <c r="BF119" s="1"/>
      <c r="BI119" s="1"/>
      <c r="BK119" s="1"/>
    </row>
    <row r="120" spans="1:63" ht="15.75" customHeight="1">
      <c r="A120" s="1"/>
      <c r="B120" s="1"/>
      <c r="H120" s="1"/>
      <c r="J120" s="1"/>
      <c r="M120" s="1"/>
      <c r="Q120" s="1"/>
      <c r="S120" s="1"/>
      <c r="AB120" s="1"/>
      <c r="AH120" s="1"/>
      <c r="AN120" s="1"/>
      <c r="AX120" s="1"/>
      <c r="BD120" s="1"/>
      <c r="BF120" s="1"/>
      <c r="BI120" s="1"/>
      <c r="BK120" s="1"/>
    </row>
    <row r="121" spans="1:63" ht="15.75" customHeight="1">
      <c r="A121" s="1"/>
      <c r="B121" s="1"/>
      <c r="H121" s="1"/>
      <c r="J121" s="1"/>
      <c r="M121" s="1"/>
      <c r="Q121" s="1"/>
      <c r="S121" s="1"/>
      <c r="AB121" s="1"/>
      <c r="AH121" s="1"/>
      <c r="AN121" s="1"/>
      <c r="AX121" s="1"/>
      <c r="BD121" s="1"/>
      <c r="BF121" s="1"/>
      <c r="BI121" s="1"/>
      <c r="BK121" s="1"/>
    </row>
    <row r="122" spans="1:63" ht="15.75" customHeight="1">
      <c r="A122" s="1"/>
      <c r="B122" s="1"/>
      <c r="H122" s="1"/>
      <c r="J122" s="1"/>
      <c r="M122" s="1"/>
      <c r="Q122" s="1"/>
      <c r="S122" s="1"/>
      <c r="AB122" s="1"/>
      <c r="AH122" s="1"/>
      <c r="AN122" s="1"/>
      <c r="AX122" s="1"/>
      <c r="BD122" s="1"/>
      <c r="BF122" s="1"/>
      <c r="BI122" s="1"/>
      <c r="BK122" s="1"/>
    </row>
    <row r="123" spans="1:63" ht="15.75" customHeight="1">
      <c r="A123" s="1"/>
      <c r="B123" s="1"/>
      <c r="H123" s="1"/>
      <c r="J123" s="1"/>
      <c r="M123" s="1"/>
      <c r="Q123" s="1"/>
      <c r="S123" s="1"/>
      <c r="AB123" s="1"/>
      <c r="AH123" s="1"/>
      <c r="AN123" s="1"/>
      <c r="AX123" s="1"/>
      <c r="BD123" s="1"/>
      <c r="BF123" s="1"/>
      <c r="BI123" s="1"/>
      <c r="BK123" s="1"/>
    </row>
    <row r="124" spans="1:63" ht="15.75" customHeight="1">
      <c r="A124" s="1"/>
      <c r="B124" s="1"/>
      <c r="H124" s="1"/>
      <c r="J124" s="1"/>
      <c r="M124" s="1"/>
      <c r="Q124" s="1"/>
      <c r="S124" s="1"/>
      <c r="AB124" s="1"/>
      <c r="AH124" s="1"/>
      <c r="AN124" s="1"/>
      <c r="AX124" s="1"/>
      <c r="BD124" s="1"/>
      <c r="BF124" s="1"/>
      <c r="BI124" s="1"/>
      <c r="BK124" s="1"/>
    </row>
    <row r="125" spans="1:63" ht="15.75" customHeight="1">
      <c r="A125" s="1"/>
      <c r="B125" s="1"/>
      <c r="H125" s="1"/>
      <c r="J125" s="1"/>
      <c r="M125" s="1"/>
      <c r="Q125" s="1"/>
      <c r="S125" s="1"/>
      <c r="AB125" s="1"/>
      <c r="AH125" s="1"/>
      <c r="AN125" s="1"/>
      <c r="AX125" s="1"/>
      <c r="BD125" s="1"/>
      <c r="BF125" s="1"/>
      <c r="BI125" s="1"/>
      <c r="BK125" s="1"/>
    </row>
    <row r="126" spans="1:63" ht="15.75" customHeight="1">
      <c r="A126" s="1"/>
      <c r="B126" s="1"/>
      <c r="H126" s="1"/>
      <c r="J126" s="1"/>
      <c r="M126" s="1"/>
      <c r="Q126" s="1"/>
      <c r="S126" s="1"/>
      <c r="AB126" s="1"/>
      <c r="AH126" s="1"/>
      <c r="AN126" s="1"/>
      <c r="AX126" s="1"/>
      <c r="BD126" s="1"/>
      <c r="BF126" s="1"/>
      <c r="BI126" s="1"/>
      <c r="BK126" s="1"/>
    </row>
    <row r="127" spans="1:63" ht="15.75" customHeight="1">
      <c r="A127" s="1"/>
      <c r="B127" s="1"/>
      <c r="H127" s="1"/>
      <c r="J127" s="1"/>
      <c r="M127" s="1"/>
      <c r="Q127" s="1"/>
      <c r="S127" s="1"/>
      <c r="AB127" s="1"/>
      <c r="AH127" s="1"/>
      <c r="AN127" s="1"/>
      <c r="AX127" s="1"/>
      <c r="BD127" s="1"/>
      <c r="BF127" s="1"/>
      <c r="BI127" s="1"/>
      <c r="BK127" s="1"/>
    </row>
    <row r="128" spans="1:63" ht="15.75" customHeight="1">
      <c r="A128" s="1"/>
      <c r="B128" s="1"/>
      <c r="H128" s="1"/>
      <c r="J128" s="1"/>
      <c r="M128" s="1"/>
      <c r="Q128" s="1"/>
      <c r="S128" s="1"/>
      <c r="AB128" s="1"/>
      <c r="AH128" s="1"/>
      <c r="AN128" s="1"/>
      <c r="AX128" s="1"/>
      <c r="BD128" s="1"/>
      <c r="BF128" s="1"/>
      <c r="BI128" s="1"/>
      <c r="BK128" s="1"/>
    </row>
    <row r="129" spans="1:63" ht="15.75" customHeight="1">
      <c r="A129" s="1"/>
      <c r="B129" s="1"/>
      <c r="H129" s="1"/>
      <c r="J129" s="1"/>
      <c r="M129" s="1"/>
      <c r="Q129" s="1"/>
      <c r="S129" s="1"/>
      <c r="AB129" s="1"/>
      <c r="AH129" s="1"/>
      <c r="AN129" s="1"/>
      <c r="AX129" s="1"/>
      <c r="BD129" s="1"/>
      <c r="BF129" s="1"/>
      <c r="BI129" s="1"/>
      <c r="BK129" s="1"/>
    </row>
    <row r="130" spans="1:63" ht="15.75" customHeight="1">
      <c r="A130" s="1"/>
      <c r="B130" s="1"/>
      <c r="H130" s="1"/>
      <c r="J130" s="1"/>
      <c r="M130" s="1"/>
      <c r="Q130" s="1"/>
      <c r="S130" s="1"/>
      <c r="AB130" s="1"/>
      <c r="AH130" s="1"/>
      <c r="AN130" s="1"/>
      <c r="AX130" s="1"/>
      <c r="BD130" s="1"/>
      <c r="BF130" s="1"/>
      <c r="BI130" s="1"/>
      <c r="BK130" s="1"/>
    </row>
    <row r="131" spans="1:63" ht="15.75" customHeight="1">
      <c r="A131" s="1"/>
      <c r="B131" s="1"/>
      <c r="H131" s="1"/>
      <c r="J131" s="1"/>
      <c r="M131" s="1"/>
      <c r="Q131" s="1"/>
      <c r="S131" s="1"/>
      <c r="AB131" s="1"/>
      <c r="AH131" s="1"/>
      <c r="AN131" s="1"/>
      <c r="AX131" s="1"/>
      <c r="BD131" s="1"/>
      <c r="BF131" s="1"/>
      <c r="BI131" s="1"/>
      <c r="BK131" s="1"/>
    </row>
    <row r="132" spans="1:63" ht="15.75" customHeight="1">
      <c r="A132" s="1"/>
      <c r="B132" s="1"/>
      <c r="H132" s="1"/>
      <c r="J132" s="1"/>
      <c r="M132" s="1"/>
      <c r="Q132" s="1"/>
      <c r="S132" s="1"/>
      <c r="AB132" s="1"/>
      <c r="AH132" s="1"/>
      <c r="AN132" s="1"/>
      <c r="AX132" s="1"/>
      <c r="BD132" s="1"/>
      <c r="BF132" s="1"/>
      <c r="BI132" s="1"/>
      <c r="BK132" s="1"/>
    </row>
    <row r="133" spans="1:63" ht="15.75" customHeight="1">
      <c r="A133" s="1"/>
      <c r="B133" s="1"/>
      <c r="H133" s="1"/>
      <c r="J133" s="1"/>
      <c r="M133" s="1"/>
      <c r="Q133" s="1"/>
      <c r="S133" s="1"/>
      <c r="AB133" s="1"/>
      <c r="AH133" s="1"/>
      <c r="AN133" s="1"/>
      <c r="AX133" s="1"/>
      <c r="BD133" s="1"/>
      <c r="BF133" s="1"/>
      <c r="BI133" s="1"/>
      <c r="BK133" s="1"/>
    </row>
    <row r="134" spans="1:63" ht="15.75" customHeight="1">
      <c r="A134" s="1"/>
      <c r="B134" s="1"/>
      <c r="H134" s="1"/>
      <c r="J134" s="1"/>
      <c r="M134" s="1"/>
      <c r="Q134" s="1"/>
      <c r="S134" s="1"/>
      <c r="AB134" s="1"/>
      <c r="AH134" s="1"/>
      <c r="AN134" s="1"/>
      <c r="AX134" s="1"/>
      <c r="BD134" s="1"/>
      <c r="BF134" s="1"/>
      <c r="BI134" s="1"/>
      <c r="BK134" s="1"/>
    </row>
    <row r="135" spans="1:63" ht="15.75" customHeight="1">
      <c r="A135" s="1"/>
      <c r="B135" s="1"/>
      <c r="H135" s="1"/>
      <c r="J135" s="1"/>
      <c r="M135" s="1"/>
      <c r="Q135" s="1"/>
      <c r="S135" s="1"/>
      <c r="AB135" s="1"/>
      <c r="AH135" s="1"/>
      <c r="AN135" s="1"/>
      <c r="AX135" s="1"/>
      <c r="BD135" s="1"/>
      <c r="BF135" s="1"/>
      <c r="BI135" s="1"/>
      <c r="BK135" s="1"/>
    </row>
    <row r="136" spans="1:63" ht="15.75" customHeight="1">
      <c r="A136" s="1"/>
      <c r="B136" s="1"/>
      <c r="H136" s="1"/>
      <c r="J136" s="1"/>
      <c r="M136" s="1"/>
      <c r="Q136" s="1"/>
      <c r="S136" s="1"/>
      <c r="AB136" s="1"/>
      <c r="AH136" s="1"/>
      <c r="AN136" s="1"/>
      <c r="AX136" s="1"/>
      <c r="BD136" s="1"/>
      <c r="BF136" s="1"/>
      <c r="BI136" s="1"/>
      <c r="BK136" s="1"/>
    </row>
    <row r="137" spans="1:63" ht="15.75" customHeight="1">
      <c r="A137" s="1"/>
      <c r="B137" s="1"/>
      <c r="H137" s="1"/>
      <c r="J137" s="1"/>
      <c r="M137" s="1"/>
      <c r="Q137" s="1"/>
      <c r="S137" s="1"/>
      <c r="AB137" s="1"/>
      <c r="AH137" s="1"/>
      <c r="AN137" s="1"/>
      <c r="AX137" s="1"/>
      <c r="BD137" s="1"/>
      <c r="BF137" s="1"/>
      <c r="BI137" s="1"/>
      <c r="BK137" s="1"/>
    </row>
    <row r="138" spans="1:63" ht="15.75" customHeight="1">
      <c r="A138" s="1"/>
      <c r="B138" s="1"/>
      <c r="H138" s="1"/>
      <c r="J138" s="1"/>
      <c r="M138" s="1"/>
      <c r="Q138" s="1"/>
      <c r="S138" s="1"/>
      <c r="AB138" s="1"/>
      <c r="AH138" s="1"/>
      <c r="AN138" s="1"/>
      <c r="AX138" s="1"/>
      <c r="BD138" s="1"/>
      <c r="BF138" s="1"/>
      <c r="BI138" s="1"/>
      <c r="BK138" s="1"/>
    </row>
    <row r="139" spans="1:63" ht="15.75" customHeight="1">
      <c r="A139" s="1"/>
      <c r="B139" s="1"/>
      <c r="H139" s="1"/>
      <c r="J139" s="1"/>
      <c r="M139" s="1"/>
      <c r="Q139" s="1"/>
      <c r="S139" s="1"/>
      <c r="AB139" s="1"/>
      <c r="AH139" s="1"/>
      <c r="AN139" s="1"/>
      <c r="AX139" s="1"/>
      <c r="BD139" s="1"/>
      <c r="BF139" s="1"/>
      <c r="BI139" s="1"/>
      <c r="BK139" s="1"/>
    </row>
    <row r="140" spans="1:63" ht="15.75" customHeight="1">
      <c r="A140" s="1"/>
      <c r="B140" s="1"/>
      <c r="H140" s="1"/>
      <c r="J140" s="1"/>
      <c r="M140" s="1"/>
      <c r="Q140" s="1"/>
      <c r="S140" s="1"/>
      <c r="AB140" s="1"/>
      <c r="AH140" s="1"/>
      <c r="AN140" s="1"/>
      <c r="AX140" s="1"/>
      <c r="BD140" s="1"/>
      <c r="BF140" s="1"/>
      <c r="BI140" s="1"/>
      <c r="BK140" s="1"/>
    </row>
    <row r="141" spans="1:63" ht="15.75" customHeight="1">
      <c r="A141" s="1"/>
      <c r="B141" s="1"/>
      <c r="H141" s="1"/>
      <c r="J141" s="1"/>
      <c r="M141" s="1"/>
      <c r="Q141" s="1"/>
      <c r="S141" s="1"/>
      <c r="AB141" s="1"/>
      <c r="AH141" s="1"/>
      <c r="AN141" s="1"/>
      <c r="AX141" s="1"/>
      <c r="BD141" s="1"/>
      <c r="BF141" s="1"/>
      <c r="BI141" s="1"/>
      <c r="BK141" s="1"/>
    </row>
    <row r="142" spans="1:63" ht="15.75" customHeight="1">
      <c r="A142" s="1"/>
      <c r="B142" s="1"/>
      <c r="H142" s="1"/>
      <c r="J142" s="1"/>
      <c r="M142" s="1"/>
      <c r="Q142" s="1"/>
      <c r="S142" s="1"/>
      <c r="AB142" s="1"/>
      <c r="AH142" s="1"/>
      <c r="AN142" s="1"/>
      <c r="AX142" s="1"/>
      <c r="BD142" s="1"/>
      <c r="BF142" s="1"/>
      <c r="BI142" s="1"/>
      <c r="BK142" s="1"/>
    </row>
    <row r="143" spans="1:63" ht="15.75" customHeight="1">
      <c r="A143" s="1"/>
      <c r="B143" s="1"/>
      <c r="H143" s="1"/>
      <c r="J143" s="1"/>
      <c r="M143" s="1"/>
      <c r="Q143" s="1"/>
      <c r="S143" s="1"/>
      <c r="AB143" s="1"/>
      <c r="AH143" s="1"/>
      <c r="AN143" s="1"/>
      <c r="AX143" s="1"/>
      <c r="BD143" s="1"/>
      <c r="BF143" s="1"/>
      <c r="BI143" s="1"/>
      <c r="BK143" s="1"/>
    </row>
    <row r="144" spans="1:63" ht="15.75" customHeight="1">
      <c r="A144" s="1"/>
      <c r="B144" s="1"/>
      <c r="H144" s="1"/>
      <c r="J144" s="1"/>
      <c r="M144" s="1"/>
      <c r="Q144" s="1"/>
      <c r="S144" s="1"/>
      <c r="AB144" s="1"/>
      <c r="AH144" s="1"/>
      <c r="AN144" s="1"/>
      <c r="AX144" s="1"/>
      <c r="BD144" s="1"/>
      <c r="BF144" s="1"/>
      <c r="BI144" s="1"/>
      <c r="BK144" s="1"/>
    </row>
    <row r="145" spans="1:63" ht="15.75" customHeight="1">
      <c r="A145" s="1"/>
      <c r="B145" s="1"/>
      <c r="H145" s="1"/>
      <c r="J145" s="1"/>
      <c r="M145" s="1"/>
      <c r="Q145" s="1"/>
      <c r="S145" s="1"/>
      <c r="AB145" s="1"/>
      <c r="AH145" s="1"/>
      <c r="AN145" s="1"/>
      <c r="AX145" s="1"/>
      <c r="BD145" s="1"/>
      <c r="BF145" s="1"/>
      <c r="BI145" s="1"/>
      <c r="BK145" s="1"/>
    </row>
    <row r="146" spans="1:63" ht="15.75" customHeight="1">
      <c r="A146" s="1"/>
      <c r="B146" s="1"/>
      <c r="H146" s="1"/>
      <c r="J146" s="1"/>
      <c r="M146" s="1"/>
      <c r="Q146" s="1"/>
      <c r="S146" s="1"/>
      <c r="AB146" s="1"/>
      <c r="AH146" s="1"/>
      <c r="AN146" s="1"/>
      <c r="AX146" s="1"/>
      <c r="BD146" s="1"/>
      <c r="BF146" s="1"/>
      <c r="BI146" s="1"/>
      <c r="BK146" s="1"/>
    </row>
    <row r="147" spans="1:63" ht="15.75" customHeight="1">
      <c r="A147" s="1"/>
      <c r="B147" s="1"/>
      <c r="H147" s="1"/>
      <c r="J147" s="1"/>
      <c r="M147" s="1"/>
      <c r="Q147" s="1"/>
      <c r="S147" s="1"/>
      <c r="AB147" s="1"/>
      <c r="AH147" s="1"/>
      <c r="AN147" s="1"/>
      <c r="AX147" s="1"/>
      <c r="BD147" s="1"/>
      <c r="BF147" s="1"/>
      <c r="BI147" s="1"/>
      <c r="BK147" s="1"/>
    </row>
    <row r="148" spans="1:63" ht="15.75" customHeight="1">
      <c r="A148" s="1"/>
      <c r="B148" s="1"/>
      <c r="H148" s="1"/>
      <c r="J148" s="1"/>
      <c r="M148" s="1"/>
      <c r="Q148" s="1"/>
      <c r="S148" s="1"/>
      <c r="AB148" s="1"/>
      <c r="AH148" s="1"/>
      <c r="AN148" s="1"/>
      <c r="AX148" s="1"/>
      <c r="BD148" s="1"/>
      <c r="BF148" s="1"/>
      <c r="BI148" s="1"/>
      <c r="BK148" s="1"/>
    </row>
    <row r="149" spans="1:63" ht="15.75" customHeight="1">
      <c r="A149" s="1"/>
      <c r="B149" s="1"/>
      <c r="H149" s="1"/>
      <c r="J149" s="1"/>
      <c r="M149" s="1"/>
      <c r="Q149" s="1"/>
      <c r="S149" s="1"/>
      <c r="AB149" s="1"/>
      <c r="AH149" s="1"/>
      <c r="AN149" s="1"/>
      <c r="AX149" s="1"/>
      <c r="BD149" s="1"/>
      <c r="BF149" s="1"/>
      <c r="BI149" s="1"/>
      <c r="BK149" s="1"/>
    </row>
    <row r="150" spans="1:63" ht="15.75" customHeight="1">
      <c r="A150" s="1"/>
      <c r="B150" s="1"/>
      <c r="H150" s="1"/>
      <c r="J150" s="1"/>
      <c r="M150" s="1"/>
      <c r="Q150" s="1"/>
      <c r="S150" s="1"/>
      <c r="AB150" s="1"/>
      <c r="AH150" s="1"/>
      <c r="AN150" s="1"/>
      <c r="AX150" s="1"/>
      <c r="BD150" s="1"/>
      <c r="BF150" s="1"/>
      <c r="BI150" s="1"/>
      <c r="BK150" s="1"/>
    </row>
    <row r="151" spans="1:63" ht="15.75" customHeight="1">
      <c r="A151" s="1"/>
      <c r="B151" s="1"/>
      <c r="H151" s="1"/>
      <c r="J151" s="1"/>
      <c r="M151" s="1"/>
      <c r="Q151" s="1"/>
      <c r="S151" s="1"/>
      <c r="AB151" s="1"/>
      <c r="AH151" s="1"/>
      <c r="AN151" s="1"/>
      <c r="AX151" s="1"/>
      <c r="BD151" s="1"/>
      <c r="BF151" s="1"/>
      <c r="BI151" s="1"/>
      <c r="BK151" s="1"/>
    </row>
    <row r="152" spans="1:63" ht="15.75" customHeight="1">
      <c r="A152" s="1"/>
      <c r="B152" s="1"/>
      <c r="H152" s="1"/>
      <c r="J152" s="1"/>
      <c r="M152" s="1"/>
      <c r="Q152" s="1"/>
      <c r="S152" s="1"/>
      <c r="AB152" s="1"/>
      <c r="AH152" s="1"/>
      <c r="AN152" s="1"/>
      <c r="AX152" s="1"/>
      <c r="BD152" s="1"/>
      <c r="BF152" s="1"/>
      <c r="BI152" s="1"/>
      <c r="BK152" s="1"/>
    </row>
    <row r="153" spans="1:63" ht="15.75" customHeight="1">
      <c r="A153" s="1"/>
      <c r="B153" s="1"/>
      <c r="H153" s="1"/>
      <c r="J153" s="1"/>
      <c r="M153" s="1"/>
      <c r="Q153" s="1"/>
      <c r="S153" s="1"/>
      <c r="AB153" s="1"/>
      <c r="AH153" s="1"/>
      <c r="AN153" s="1"/>
      <c r="AX153" s="1"/>
      <c r="BD153" s="1"/>
      <c r="BF153" s="1"/>
      <c r="BI153" s="1"/>
      <c r="BK153" s="1"/>
    </row>
    <row r="154" spans="1:63" ht="15.75" customHeight="1">
      <c r="A154" s="1"/>
      <c r="B154" s="1"/>
      <c r="H154" s="1"/>
      <c r="J154" s="1"/>
      <c r="M154" s="1"/>
      <c r="Q154" s="1"/>
      <c r="S154" s="1"/>
      <c r="AB154" s="1"/>
      <c r="AH154" s="1"/>
      <c r="AN154" s="1"/>
      <c r="AX154" s="1"/>
      <c r="BD154" s="1"/>
      <c r="BF154" s="1"/>
      <c r="BI154" s="1"/>
      <c r="BK154" s="1"/>
    </row>
    <row r="155" spans="1:63" ht="15.75" customHeight="1">
      <c r="A155" s="1"/>
      <c r="B155" s="1"/>
      <c r="H155" s="1"/>
      <c r="J155" s="1"/>
      <c r="M155" s="1"/>
      <c r="Q155" s="1"/>
      <c r="S155" s="1"/>
      <c r="AB155" s="1"/>
      <c r="AH155" s="1"/>
      <c r="AN155" s="1"/>
      <c r="AX155" s="1"/>
      <c r="BD155" s="1"/>
      <c r="BF155" s="1"/>
      <c r="BI155" s="1"/>
      <c r="BK155" s="1"/>
    </row>
    <row r="156" spans="1:63" ht="15.75" customHeight="1">
      <c r="A156" s="1"/>
      <c r="B156" s="1"/>
      <c r="H156" s="1"/>
      <c r="J156" s="1"/>
      <c r="M156" s="1"/>
      <c r="Q156" s="1"/>
      <c r="S156" s="1"/>
      <c r="AB156" s="1"/>
      <c r="AH156" s="1"/>
      <c r="AN156" s="1"/>
      <c r="AX156" s="1"/>
      <c r="BD156" s="1"/>
      <c r="BF156" s="1"/>
      <c r="BI156" s="1"/>
      <c r="BK156" s="1"/>
    </row>
    <row r="157" spans="1:63" ht="15.75" customHeight="1">
      <c r="A157" s="1"/>
      <c r="B157" s="1"/>
      <c r="H157" s="1"/>
      <c r="J157" s="1"/>
      <c r="M157" s="1"/>
      <c r="Q157" s="1"/>
      <c r="S157" s="1"/>
      <c r="AB157" s="1"/>
      <c r="AH157" s="1"/>
      <c r="AN157" s="1"/>
      <c r="AX157" s="1"/>
      <c r="BD157" s="1"/>
      <c r="BF157" s="1"/>
      <c r="BI157" s="1"/>
      <c r="BK157" s="1"/>
    </row>
    <row r="158" spans="1:63" ht="15.75" customHeight="1">
      <c r="A158" s="1"/>
      <c r="B158" s="1"/>
      <c r="H158" s="1"/>
      <c r="J158" s="1"/>
      <c r="M158" s="1"/>
      <c r="Q158" s="1"/>
      <c r="S158" s="1"/>
      <c r="AB158" s="1"/>
      <c r="AH158" s="1"/>
      <c r="AN158" s="1"/>
      <c r="AX158" s="1"/>
      <c r="BD158" s="1"/>
      <c r="BF158" s="1"/>
      <c r="BI158" s="1"/>
      <c r="BK158" s="1"/>
    </row>
    <row r="159" spans="1:63" ht="15.75" customHeight="1">
      <c r="A159" s="1"/>
      <c r="B159" s="1"/>
      <c r="H159" s="1"/>
      <c r="J159" s="1"/>
      <c r="M159" s="1"/>
      <c r="Q159" s="1"/>
      <c r="S159" s="1"/>
      <c r="AB159" s="1"/>
      <c r="AH159" s="1"/>
      <c r="AN159" s="1"/>
      <c r="AX159" s="1"/>
      <c r="BD159" s="1"/>
      <c r="BF159" s="1"/>
      <c r="BI159" s="1"/>
      <c r="BK159" s="1"/>
    </row>
    <row r="160" spans="1:63" ht="15.75" customHeight="1">
      <c r="A160" s="1"/>
      <c r="B160" s="1"/>
      <c r="H160" s="1"/>
      <c r="J160" s="1"/>
      <c r="M160" s="1"/>
      <c r="Q160" s="1"/>
      <c r="S160" s="1"/>
      <c r="AB160" s="1"/>
      <c r="AH160" s="1"/>
      <c r="AN160" s="1"/>
      <c r="AX160" s="1"/>
      <c r="BD160" s="1"/>
      <c r="BF160" s="1"/>
      <c r="BI160" s="1"/>
      <c r="BK160" s="1"/>
    </row>
    <row r="161" spans="1:63" ht="15.75" customHeight="1">
      <c r="A161" s="1"/>
      <c r="B161" s="1"/>
      <c r="H161" s="1"/>
      <c r="J161" s="1"/>
      <c r="M161" s="1"/>
      <c r="Q161" s="1"/>
      <c r="S161" s="1"/>
      <c r="AB161" s="1"/>
      <c r="AH161" s="1"/>
      <c r="AN161" s="1"/>
      <c r="AX161" s="1"/>
      <c r="BD161" s="1"/>
      <c r="BF161" s="1"/>
      <c r="BI161" s="1"/>
      <c r="BK161" s="1"/>
    </row>
    <row r="162" spans="1:63" ht="15.75" customHeight="1">
      <c r="A162" s="1"/>
      <c r="B162" s="1"/>
      <c r="H162" s="1"/>
      <c r="J162" s="1"/>
      <c r="M162" s="1"/>
      <c r="Q162" s="1"/>
      <c r="S162" s="1"/>
      <c r="AB162" s="1"/>
      <c r="AH162" s="1"/>
      <c r="AN162" s="1"/>
      <c r="AX162" s="1"/>
      <c r="BD162" s="1"/>
      <c r="BF162" s="1"/>
      <c r="BI162" s="1"/>
      <c r="BK162" s="1"/>
    </row>
    <row r="163" spans="1:63" ht="15.75" customHeight="1">
      <c r="A163" s="1"/>
      <c r="B163" s="1"/>
      <c r="H163" s="1"/>
      <c r="J163" s="1"/>
      <c r="M163" s="1"/>
      <c r="Q163" s="1"/>
      <c r="S163" s="1"/>
      <c r="AB163" s="1"/>
      <c r="AH163" s="1"/>
      <c r="AN163" s="1"/>
      <c r="AX163" s="1"/>
      <c r="BD163" s="1"/>
      <c r="BF163" s="1"/>
      <c r="BI163" s="1"/>
      <c r="BK163" s="1"/>
    </row>
    <row r="164" spans="1:63" ht="15.75" customHeight="1">
      <c r="A164" s="1"/>
      <c r="B164" s="1"/>
      <c r="H164" s="1"/>
      <c r="J164" s="1"/>
      <c r="M164" s="1"/>
      <c r="Q164" s="1"/>
      <c r="S164" s="1"/>
      <c r="AB164" s="1"/>
      <c r="AH164" s="1"/>
      <c r="AN164" s="1"/>
      <c r="AX164" s="1"/>
      <c r="BD164" s="1"/>
      <c r="BF164" s="1"/>
      <c r="BI164" s="1"/>
      <c r="BK164" s="1"/>
    </row>
    <row r="165" spans="1:63" ht="15.75" customHeight="1">
      <c r="A165" s="1"/>
      <c r="B165" s="1"/>
      <c r="H165" s="1"/>
      <c r="J165" s="1"/>
      <c r="M165" s="1"/>
      <c r="Q165" s="1"/>
      <c r="S165" s="1"/>
      <c r="AB165" s="1"/>
      <c r="AH165" s="1"/>
      <c r="AN165" s="1"/>
      <c r="AX165" s="1"/>
      <c r="BD165" s="1"/>
      <c r="BF165" s="1"/>
      <c r="BI165" s="1"/>
      <c r="BK165" s="1"/>
    </row>
    <row r="166" spans="1:63" ht="15.75" customHeight="1">
      <c r="A166" s="1"/>
      <c r="B166" s="1"/>
      <c r="H166" s="1"/>
      <c r="J166" s="1"/>
      <c r="M166" s="1"/>
      <c r="Q166" s="1"/>
      <c r="S166" s="1"/>
      <c r="AB166" s="1"/>
      <c r="AH166" s="1"/>
      <c r="AN166" s="1"/>
      <c r="AX166" s="1"/>
      <c r="BD166" s="1"/>
      <c r="BF166" s="1"/>
      <c r="BI166" s="1"/>
      <c r="BK166" s="1"/>
    </row>
    <row r="167" spans="1:63" ht="15.75" customHeight="1">
      <c r="A167" s="1"/>
      <c r="B167" s="1"/>
      <c r="H167" s="1"/>
      <c r="J167" s="1"/>
      <c r="M167" s="1"/>
      <c r="Q167" s="1"/>
      <c r="S167" s="1"/>
      <c r="AB167" s="1"/>
      <c r="AH167" s="1"/>
      <c r="AN167" s="1"/>
      <c r="AX167" s="1"/>
      <c r="BD167" s="1"/>
      <c r="BF167" s="1"/>
      <c r="BI167" s="1"/>
      <c r="BK167" s="1"/>
    </row>
    <row r="168" spans="1:63" ht="15.75" customHeight="1">
      <c r="A168" s="1"/>
      <c r="B168" s="1"/>
      <c r="H168" s="1"/>
      <c r="J168" s="1"/>
      <c r="M168" s="1"/>
      <c r="Q168" s="1"/>
      <c r="S168" s="1"/>
      <c r="AB168" s="1"/>
      <c r="AH168" s="1"/>
      <c r="AN168" s="1"/>
      <c r="AX168" s="1"/>
      <c r="BD168" s="1"/>
      <c r="BF168" s="1"/>
      <c r="BI168" s="1"/>
      <c r="BK168" s="1"/>
    </row>
    <row r="169" spans="1:63" ht="15.75" customHeight="1">
      <c r="A169" s="1"/>
      <c r="B169" s="1"/>
      <c r="H169" s="1"/>
      <c r="J169" s="1"/>
      <c r="M169" s="1"/>
      <c r="Q169" s="1"/>
      <c r="S169" s="1"/>
      <c r="AB169" s="1"/>
      <c r="AH169" s="1"/>
      <c r="AN169" s="1"/>
      <c r="AX169" s="1"/>
      <c r="BD169" s="1"/>
      <c r="BF169" s="1"/>
      <c r="BI169" s="1"/>
      <c r="BK169" s="1"/>
    </row>
    <row r="170" spans="1:63" ht="15.75" customHeight="1">
      <c r="A170" s="1"/>
      <c r="B170" s="1"/>
      <c r="H170" s="1"/>
      <c r="J170" s="1"/>
      <c r="M170" s="1"/>
      <c r="Q170" s="1"/>
      <c r="S170" s="1"/>
      <c r="AB170" s="1"/>
      <c r="AH170" s="1"/>
      <c r="AN170" s="1"/>
      <c r="AX170" s="1"/>
      <c r="BD170" s="1"/>
      <c r="BF170" s="1"/>
      <c r="BI170" s="1"/>
      <c r="BK170" s="1"/>
    </row>
    <row r="171" spans="1:63" ht="15.75" customHeight="1">
      <c r="A171" s="1"/>
      <c r="B171" s="1"/>
      <c r="H171" s="1"/>
      <c r="J171" s="1"/>
      <c r="M171" s="1"/>
      <c r="Q171" s="1"/>
      <c r="S171" s="1"/>
      <c r="AB171" s="1"/>
      <c r="AH171" s="1"/>
      <c r="AN171" s="1"/>
      <c r="AX171" s="1"/>
      <c r="BD171" s="1"/>
      <c r="BF171" s="1"/>
      <c r="BI171" s="1"/>
      <c r="BK171" s="1"/>
    </row>
    <row r="172" spans="1:63" ht="15.75" customHeight="1">
      <c r="A172" s="1"/>
      <c r="B172" s="1"/>
      <c r="H172" s="1"/>
      <c r="J172" s="1"/>
      <c r="M172" s="1"/>
      <c r="Q172" s="1"/>
      <c r="S172" s="1"/>
      <c r="AB172" s="1"/>
      <c r="AH172" s="1"/>
      <c r="AN172" s="1"/>
      <c r="AX172" s="1"/>
      <c r="BD172" s="1"/>
      <c r="BF172" s="1"/>
      <c r="BI172" s="1"/>
      <c r="BK172" s="1"/>
    </row>
    <row r="173" spans="1:63" ht="15.75" customHeight="1">
      <c r="A173" s="1"/>
      <c r="B173" s="1"/>
      <c r="H173" s="1"/>
      <c r="J173" s="1"/>
      <c r="M173" s="1"/>
      <c r="Q173" s="1"/>
      <c r="S173" s="1"/>
      <c r="AB173" s="1"/>
      <c r="AH173" s="1"/>
      <c r="AN173" s="1"/>
      <c r="AX173" s="1"/>
      <c r="BD173" s="1"/>
      <c r="BF173" s="1"/>
      <c r="BI173" s="1"/>
      <c r="BK173" s="1"/>
    </row>
    <row r="174" spans="1:63" ht="15.75" customHeight="1">
      <c r="A174" s="1"/>
      <c r="B174" s="1"/>
      <c r="H174" s="1"/>
      <c r="J174" s="1"/>
      <c r="M174" s="1"/>
      <c r="Q174" s="1"/>
      <c r="S174" s="1"/>
      <c r="AB174" s="1"/>
      <c r="AH174" s="1"/>
      <c r="AN174" s="1"/>
      <c r="AX174" s="1"/>
      <c r="BD174" s="1"/>
      <c r="BF174" s="1"/>
      <c r="BI174" s="1"/>
      <c r="BK174" s="1"/>
    </row>
    <row r="175" spans="1:63" ht="15.75" customHeight="1">
      <c r="A175" s="1"/>
      <c r="B175" s="1"/>
      <c r="H175" s="1"/>
      <c r="J175" s="1"/>
      <c r="M175" s="1"/>
      <c r="Q175" s="1"/>
      <c r="S175" s="1"/>
      <c r="AB175" s="1"/>
      <c r="AH175" s="1"/>
      <c r="AN175" s="1"/>
      <c r="AX175" s="1"/>
      <c r="BD175" s="1"/>
      <c r="BF175" s="1"/>
      <c r="BI175" s="1"/>
      <c r="BK175" s="1"/>
    </row>
    <row r="176" spans="1:63" ht="15.75" customHeight="1">
      <c r="A176" s="1"/>
      <c r="B176" s="1"/>
      <c r="H176" s="1"/>
      <c r="J176" s="1"/>
      <c r="M176" s="1"/>
      <c r="Q176" s="1"/>
      <c r="S176" s="1"/>
      <c r="AB176" s="1"/>
      <c r="AH176" s="1"/>
      <c r="AN176" s="1"/>
      <c r="AX176" s="1"/>
      <c r="BD176" s="1"/>
      <c r="BF176" s="1"/>
      <c r="BI176" s="1"/>
      <c r="BK176" s="1"/>
    </row>
    <row r="177" spans="1:63" ht="15.75" customHeight="1">
      <c r="A177" s="1"/>
      <c r="B177" s="1"/>
      <c r="H177" s="1"/>
      <c r="J177" s="1"/>
      <c r="M177" s="1"/>
      <c r="Q177" s="1"/>
      <c r="S177" s="1"/>
      <c r="AB177" s="1"/>
      <c r="AH177" s="1"/>
      <c r="AN177" s="1"/>
      <c r="AX177" s="1"/>
      <c r="BD177" s="1"/>
      <c r="BF177" s="1"/>
      <c r="BI177" s="1"/>
      <c r="BK177" s="1"/>
    </row>
    <row r="178" spans="1:63" ht="15.75" customHeight="1">
      <c r="A178" s="1"/>
      <c r="B178" s="1"/>
      <c r="H178" s="1"/>
      <c r="J178" s="1"/>
      <c r="M178" s="1"/>
      <c r="Q178" s="1"/>
      <c r="S178" s="1"/>
      <c r="AB178" s="1"/>
      <c r="AH178" s="1"/>
      <c r="AN178" s="1"/>
      <c r="AX178" s="1"/>
      <c r="BD178" s="1"/>
      <c r="BF178" s="1"/>
      <c r="BI178" s="1"/>
      <c r="BK178" s="1"/>
    </row>
    <row r="179" spans="1:63" ht="15.75" customHeight="1">
      <c r="A179" s="1"/>
      <c r="B179" s="1"/>
      <c r="H179" s="1"/>
      <c r="J179" s="1"/>
      <c r="M179" s="1"/>
      <c r="Q179" s="1"/>
      <c r="S179" s="1"/>
      <c r="AB179" s="1"/>
      <c r="AH179" s="1"/>
      <c r="AN179" s="1"/>
      <c r="AX179" s="1"/>
      <c r="BD179" s="1"/>
      <c r="BF179" s="1"/>
      <c r="BI179" s="1"/>
      <c r="BK179" s="1"/>
    </row>
    <row r="180" spans="1:63" ht="15.75" customHeight="1">
      <c r="A180" s="1"/>
      <c r="B180" s="1"/>
      <c r="H180" s="1"/>
      <c r="J180" s="1"/>
      <c r="M180" s="1"/>
      <c r="Q180" s="1"/>
      <c r="S180" s="1"/>
      <c r="AB180" s="1"/>
      <c r="AH180" s="1"/>
      <c r="AN180" s="1"/>
      <c r="AX180" s="1"/>
      <c r="BD180" s="1"/>
      <c r="BF180" s="1"/>
      <c r="BI180" s="1"/>
      <c r="BK180" s="1"/>
    </row>
    <row r="181" spans="1:63" ht="15.75" customHeight="1">
      <c r="A181" s="1"/>
      <c r="B181" s="1"/>
      <c r="H181" s="1"/>
      <c r="J181" s="1"/>
      <c r="M181" s="1"/>
      <c r="Q181" s="1"/>
      <c r="S181" s="1"/>
      <c r="AB181" s="1"/>
      <c r="AH181" s="1"/>
      <c r="AN181" s="1"/>
      <c r="AX181" s="1"/>
      <c r="BD181" s="1"/>
      <c r="BF181" s="1"/>
      <c r="BI181" s="1"/>
      <c r="BK181" s="1"/>
    </row>
    <row r="182" spans="1:63" ht="15.75" customHeight="1">
      <c r="A182" s="1"/>
      <c r="B182" s="1"/>
      <c r="H182" s="1"/>
      <c r="J182" s="1"/>
      <c r="M182" s="1"/>
      <c r="Q182" s="1"/>
      <c r="S182" s="1"/>
      <c r="AB182" s="1"/>
      <c r="AH182" s="1"/>
      <c r="AN182" s="1"/>
      <c r="AX182" s="1"/>
      <c r="BD182" s="1"/>
      <c r="BF182" s="1"/>
      <c r="BI182" s="1"/>
      <c r="BK182" s="1"/>
    </row>
    <row r="183" spans="1:63" ht="15.75" customHeight="1">
      <c r="A183" s="1"/>
      <c r="B183" s="1"/>
      <c r="H183" s="1"/>
      <c r="J183" s="1"/>
      <c r="M183" s="1"/>
      <c r="Q183" s="1"/>
      <c r="S183" s="1"/>
      <c r="AB183" s="1"/>
      <c r="AH183" s="1"/>
      <c r="AN183" s="1"/>
      <c r="AX183" s="1"/>
      <c r="BD183" s="1"/>
      <c r="BF183" s="1"/>
      <c r="BI183" s="1"/>
      <c r="BK183" s="1"/>
    </row>
    <row r="184" spans="1:63" ht="15.75" customHeight="1">
      <c r="A184" s="1"/>
      <c r="B184" s="1"/>
      <c r="H184" s="1"/>
      <c r="J184" s="1"/>
      <c r="M184" s="1"/>
      <c r="Q184" s="1"/>
      <c r="S184" s="1"/>
      <c r="AB184" s="1"/>
      <c r="AH184" s="1"/>
      <c r="AN184" s="1"/>
      <c r="AX184" s="1"/>
      <c r="BD184" s="1"/>
      <c r="BF184" s="1"/>
      <c r="BI184" s="1"/>
      <c r="BK184" s="1"/>
    </row>
    <row r="185" spans="1:63" ht="15.75" customHeight="1">
      <c r="A185" s="1"/>
      <c r="B185" s="1"/>
      <c r="H185" s="1"/>
      <c r="J185" s="1"/>
      <c r="M185" s="1"/>
      <c r="Q185" s="1"/>
      <c r="S185" s="1"/>
      <c r="AB185" s="1"/>
      <c r="AH185" s="1"/>
      <c r="AN185" s="1"/>
      <c r="AX185" s="1"/>
      <c r="BD185" s="1"/>
      <c r="BF185" s="1"/>
      <c r="BI185" s="1"/>
      <c r="BK185" s="1"/>
    </row>
    <row r="186" spans="1:63" ht="15.75" customHeight="1">
      <c r="A186" s="1"/>
      <c r="B186" s="1"/>
      <c r="H186" s="1"/>
      <c r="J186" s="1"/>
      <c r="M186" s="1"/>
      <c r="Q186" s="1"/>
      <c r="S186" s="1"/>
      <c r="AB186" s="1"/>
      <c r="AH186" s="1"/>
      <c r="AN186" s="1"/>
      <c r="AX186" s="1"/>
      <c r="BD186" s="1"/>
      <c r="BF186" s="1"/>
      <c r="BI186" s="1"/>
      <c r="BK186" s="1"/>
    </row>
    <row r="187" spans="1:63" ht="15.75" customHeight="1">
      <c r="A187" s="1"/>
      <c r="B187" s="1"/>
      <c r="H187" s="1"/>
      <c r="J187" s="1"/>
      <c r="M187" s="1"/>
      <c r="Q187" s="1"/>
      <c r="S187" s="1"/>
      <c r="AB187" s="1"/>
      <c r="AH187" s="1"/>
      <c r="AN187" s="1"/>
      <c r="AX187" s="1"/>
      <c r="BD187" s="1"/>
      <c r="BF187" s="1"/>
      <c r="BI187" s="1"/>
      <c r="BK187" s="1"/>
    </row>
    <row r="188" spans="1:63" ht="15.75" customHeight="1">
      <c r="A188" s="1"/>
      <c r="B188" s="1"/>
      <c r="H188" s="1"/>
      <c r="J188" s="1"/>
      <c r="M188" s="1"/>
      <c r="Q188" s="1"/>
      <c r="S188" s="1"/>
      <c r="AB188" s="1"/>
      <c r="AH188" s="1"/>
      <c r="AN188" s="1"/>
      <c r="AX188" s="1"/>
      <c r="BD188" s="1"/>
      <c r="BF188" s="1"/>
      <c r="BI188" s="1"/>
      <c r="BK188" s="1"/>
    </row>
    <row r="189" spans="1:63" ht="15.75" customHeight="1">
      <c r="A189" s="1"/>
      <c r="B189" s="1"/>
      <c r="H189" s="1"/>
      <c r="J189" s="1"/>
      <c r="M189" s="1"/>
      <c r="Q189" s="1"/>
      <c r="S189" s="1"/>
      <c r="AB189" s="1"/>
      <c r="AH189" s="1"/>
      <c r="AN189" s="1"/>
      <c r="AX189" s="1"/>
      <c r="BD189" s="1"/>
      <c r="BF189" s="1"/>
      <c r="BI189" s="1"/>
      <c r="BK189" s="1"/>
    </row>
    <row r="190" spans="1:63" ht="15.75" customHeight="1">
      <c r="A190" s="1"/>
      <c r="B190" s="1"/>
      <c r="H190" s="1"/>
      <c r="J190" s="1"/>
      <c r="M190" s="1"/>
      <c r="Q190" s="1"/>
      <c r="S190" s="1"/>
      <c r="AB190" s="1"/>
      <c r="AH190" s="1"/>
      <c r="AN190" s="1"/>
      <c r="AX190" s="1"/>
      <c r="BD190" s="1"/>
      <c r="BF190" s="1"/>
      <c r="BI190" s="1"/>
      <c r="BK190" s="1"/>
    </row>
    <row r="191" spans="1:63" ht="15.75" customHeight="1">
      <c r="A191" s="1"/>
      <c r="B191" s="1"/>
      <c r="H191" s="1"/>
      <c r="J191" s="1"/>
      <c r="M191" s="1"/>
      <c r="Q191" s="1"/>
      <c r="S191" s="1"/>
      <c r="AB191" s="1"/>
      <c r="AH191" s="1"/>
      <c r="AN191" s="1"/>
      <c r="AX191" s="1"/>
      <c r="BD191" s="1"/>
      <c r="BF191" s="1"/>
      <c r="BI191" s="1"/>
      <c r="BK191" s="1"/>
    </row>
    <row r="192" spans="1:63" ht="15.75" customHeight="1">
      <c r="A192" s="1"/>
      <c r="B192" s="1"/>
      <c r="H192" s="1"/>
      <c r="J192" s="1"/>
      <c r="M192" s="1"/>
      <c r="Q192" s="1"/>
      <c r="S192" s="1"/>
      <c r="AB192" s="1"/>
      <c r="AH192" s="1"/>
      <c r="AN192" s="1"/>
      <c r="AX192" s="1"/>
      <c r="BD192" s="1"/>
      <c r="BF192" s="1"/>
      <c r="BI192" s="1"/>
      <c r="BK192" s="1"/>
    </row>
    <row r="193" spans="1:63" ht="15.75" customHeight="1">
      <c r="A193" s="1"/>
      <c r="B193" s="1"/>
      <c r="H193" s="1"/>
      <c r="J193" s="1"/>
      <c r="M193" s="1"/>
      <c r="Q193" s="1"/>
      <c r="S193" s="1"/>
      <c r="AB193" s="1"/>
      <c r="AH193" s="1"/>
      <c r="AN193" s="1"/>
      <c r="AX193" s="1"/>
      <c r="BD193" s="1"/>
      <c r="BF193" s="1"/>
      <c r="BI193" s="1"/>
      <c r="BK193" s="1"/>
    </row>
    <row r="194" spans="1:63" ht="15.75" customHeight="1">
      <c r="A194" s="1"/>
      <c r="B194" s="1"/>
      <c r="H194" s="1"/>
      <c r="J194" s="1"/>
      <c r="M194" s="1"/>
      <c r="Q194" s="1"/>
      <c r="S194" s="1"/>
      <c r="AB194" s="1"/>
      <c r="AH194" s="1"/>
      <c r="AN194" s="1"/>
      <c r="AX194" s="1"/>
      <c r="BD194" s="1"/>
      <c r="BF194" s="1"/>
      <c r="BI194" s="1"/>
      <c r="BK194" s="1"/>
    </row>
    <row r="195" spans="1:63" ht="15.75" customHeight="1">
      <c r="A195" s="1"/>
      <c r="B195" s="1"/>
      <c r="H195" s="1"/>
      <c r="J195" s="1"/>
      <c r="M195" s="1"/>
      <c r="Q195" s="1"/>
      <c r="S195" s="1"/>
      <c r="AB195" s="1"/>
      <c r="AH195" s="1"/>
      <c r="AN195" s="1"/>
      <c r="AX195" s="1"/>
      <c r="BD195" s="1"/>
      <c r="BF195" s="1"/>
      <c r="BI195" s="1"/>
      <c r="BK195" s="1"/>
    </row>
    <row r="196" spans="1:63" ht="15.75" customHeight="1">
      <c r="A196" s="1"/>
      <c r="B196" s="1"/>
      <c r="H196" s="1"/>
      <c r="J196" s="1"/>
      <c r="M196" s="1"/>
      <c r="Q196" s="1"/>
      <c r="S196" s="1"/>
      <c r="AB196" s="1"/>
      <c r="AH196" s="1"/>
      <c r="AN196" s="1"/>
      <c r="AX196" s="1"/>
      <c r="BD196" s="1"/>
      <c r="BF196" s="1"/>
      <c r="BI196" s="1"/>
      <c r="BK196" s="1"/>
    </row>
    <row r="197" spans="1:63" ht="15.75" customHeight="1">
      <c r="A197" s="1"/>
      <c r="B197" s="1"/>
      <c r="H197" s="1"/>
      <c r="J197" s="1"/>
      <c r="M197" s="1"/>
      <c r="Q197" s="1"/>
      <c r="S197" s="1"/>
      <c r="AB197" s="1"/>
      <c r="AH197" s="1"/>
      <c r="AN197" s="1"/>
      <c r="AX197" s="1"/>
      <c r="BD197" s="1"/>
      <c r="BF197" s="1"/>
      <c r="BI197" s="1"/>
      <c r="BK197" s="1"/>
    </row>
    <row r="198" spans="1:63" ht="15.75" customHeight="1">
      <c r="A198" s="1"/>
      <c r="B198" s="1"/>
      <c r="H198" s="1"/>
      <c r="J198" s="1"/>
      <c r="M198" s="1"/>
      <c r="Q198" s="1"/>
      <c r="S198" s="1"/>
      <c r="AB198" s="1"/>
      <c r="AH198" s="1"/>
      <c r="AN198" s="1"/>
      <c r="AX198" s="1"/>
      <c r="BD198" s="1"/>
      <c r="BF198" s="1"/>
      <c r="BI198" s="1"/>
      <c r="BK198" s="1"/>
    </row>
    <row r="199" spans="1:63" ht="15.75" customHeight="1">
      <c r="A199" s="1"/>
      <c r="B199" s="1"/>
      <c r="H199" s="1"/>
      <c r="J199" s="1"/>
      <c r="M199" s="1"/>
      <c r="Q199" s="1"/>
      <c r="S199" s="1"/>
      <c r="AB199" s="1"/>
      <c r="AH199" s="1"/>
      <c r="AN199" s="1"/>
      <c r="AX199" s="1"/>
      <c r="BD199" s="1"/>
      <c r="BF199" s="1"/>
      <c r="BI199" s="1"/>
      <c r="BK199" s="1"/>
    </row>
    <row r="200" spans="1:63" ht="15.75" customHeight="1">
      <c r="A200" s="1"/>
      <c r="B200" s="1"/>
      <c r="H200" s="1"/>
      <c r="J200" s="1"/>
      <c r="M200" s="1"/>
      <c r="Q200" s="1"/>
      <c r="S200" s="1"/>
      <c r="AB200" s="1"/>
      <c r="AH200" s="1"/>
      <c r="AN200" s="1"/>
      <c r="AX200" s="1"/>
      <c r="BD200" s="1"/>
      <c r="BF200" s="1"/>
      <c r="BI200" s="1"/>
      <c r="BK200" s="1"/>
    </row>
    <row r="201" spans="1:63" ht="15.75" customHeight="1">
      <c r="A201" s="1"/>
      <c r="B201" s="1"/>
      <c r="H201" s="1"/>
      <c r="J201" s="1"/>
      <c r="M201" s="1"/>
      <c r="Q201" s="1"/>
      <c r="S201" s="1"/>
      <c r="AB201" s="1"/>
      <c r="AH201" s="1"/>
      <c r="AN201" s="1"/>
      <c r="AX201" s="1"/>
      <c r="BD201" s="1"/>
      <c r="BF201" s="1"/>
      <c r="BI201" s="1"/>
      <c r="BK201" s="1"/>
    </row>
    <row r="202" spans="1:63" ht="15.75" customHeight="1">
      <c r="A202" s="1"/>
      <c r="B202" s="1"/>
      <c r="H202" s="1"/>
      <c r="J202" s="1"/>
      <c r="M202" s="1"/>
      <c r="Q202" s="1"/>
      <c r="S202" s="1"/>
      <c r="AB202" s="1"/>
      <c r="AH202" s="1"/>
      <c r="AN202" s="1"/>
      <c r="AX202" s="1"/>
      <c r="BD202" s="1"/>
      <c r="BF202" s="1"/>
      <c r="BI202" s="1"/>
      <c r="BK202" s="1"/>
    </row>
    <row r="203" spans="1:63" ht="15.75" customHeight="1">
      <c r="A203" s="1"/>
      <c r="B203" s="1"/>
      <c r="H203" s="1"/>
      <c r="J203" s="1"/>
      <c r="M203" s="1"/>
      <c r="Q203" s="1"/>
      <c r="S203" s="1"/>
      <c r="AB203" s="1"/>
      <c r="AH203" s="1"/>
      <c r="AN203" s="1"/>
      <c r="AX203" s="1"/>
      <c r="BD203" s="1"/>
      <c r="BF203" s="1"/>
      <c r="BI203" s="1"/>
      <c r="BK203" s="1"/>
    </row>
    <row r="204" spans="1:63" ht="15.75" customHeight="1">
      <c r="A204" s="1"/>
      <c r="B204" s="1"/>
      <c r="H204" s="1"/>
      <c r="J204" s="1"/>
      <c r="M204" s="1"/>
      <c r="Q204" s="1"/>
      <c r="S204" s="1"/>
      <c r="AB204" s="1"/>
      <c r="AH204" s="1"/>
      <c r="AN204" s="1"/>
      <c r="AX204" s="1"/>
      <c r="BD204" s="1"/>
      <c r="BF204" s="1"/>
      <c r="BI204" s="1"/>
      <c r="BK204" s="1"/>
    </row>
    <row r="205" spans="1:63" ht="15.75" customHeight="1">
      <c r="A205" s="1"/>
      <c r="B205" s="1"/>
      <c r="H205" s="1"/>
      <c r="J205" s="1"/>
      <c r="M205" s="1"/>
      <c r="Q205" s="1"/>
      <c r="S205" s="1"/>
      <c r="AB205" s="1"/>
      <c r="AH205" s="1"/>
      <c r="AN205" s="1"/>
      <c r="AX205" s="1"/>
      <c r="BD205" s="1"/>
      <c r="BF205" s="1"/>
      <c r="BI205" s="1"/>
      <c r="BK205" s="1"/>
    </row>
    <row r="206" spans="1:63" ht="15.75" customHeight="1">
      <c r="A206" s="1"/>
      <c r="B206" s="1"/>
      <c r="H206" s="1"/>
      <c r="J206" s="1"/>
      <c r="M206" s="1"/>
      <c r="Q206" s="1"/>
      <c r="S206" s="1"/>
      <c r="AB206" s="1"/>
      <c r="AH206" s="1"/>
      <c r="AN206" s="1"/>
      <c r="AX206" s="1"/>
      <c r="BD206" s="1"/>
      <c r="BF206" s="1"/>
      <c r="BI206" s="1"/>
      <c r="BK206" s="1"/>
    </row>
    <row r="207" spans="1:63" ht="15.75" customHeight="1">
      <c r="A207" s="1"/>
      <c r="B207" s="1"/>
      <c r="H207" s="1"/>
      <c r="J207" s="1"/>
      <c r="M207" s="1"/>
      <c r="Q207" s="1"/>
      <c r="S207" s="1"/>
      <c r="AB207" s="1"/>
      <c r="AH207" s="1"/>
      <c r="AN207" s="1"/>
      <c r="AX207" s="1"/>
      <c r="BD207" s="1"/>
      <c r="BF207" s="1"/>
      <c r="BI207" s="1"/>
      <c r="BK207" s="1"/>
    </row>
    <row r="208" spans="1:63" ht="15.75" customHeight="1">
      <c r="A208" s="1"/>
      <c r="B208" s="1"/>
      <c r="H208" s="1"/>
      <c r="J208" s="1"/>
      <c r="M208" s="1"/>
      <c r="Q208" s="1"/>
      <c r="S208" s="1"/>
      <c r="AB208" s="1"/>
      <c r="AH208" s="1"/>
      <c r="AN208" s="1"/>
      <c r="AX208" s="1"/>
      <c r="BD208" s="1"/>
      <c r="BF208" s="1"/>
      <c r="BI208" s="1"/>
      <c r="BK208" s="1"/>
    </row>
    <row r="209" spans="1:63" ht="15.75" customHeight="1">
      <c r="A209" s="1"/>
      <c r="B209" s="1"/>
      <c r="H209" s="1"/>
      <c r="J209" s="1"/>
      <c r="M209" s="1"/>
      <c r="Q209" s="1"/>
      <c r="S209" s="1"/>
      <c r="AB209" s="1"/>
      <c r="AH209" s="1"/>
      <c r="AN209" s="1"/>
      <c r="AX209" s="1"/>
      <c r="BD209" s="1"/>
      <c r="BF209" s="1"/>
      <c r="BI209" s="1"/>
      <c r="BK209" s="1"/>
    </row>
    <row r="210" spans="1:63" ht="15.75" customHeight="1">
      <c r="A210" s="1"/>
      <c r="B210" s="1"/>
      <c r="H210" s="1"/>
      <c r="J210" s="1"/>
      <c r="M210" s="1"/>
      <c r="Q210" s="1"/>
      <c r="S210" s="1"/>
      <c r="AB210" s="1"/>
      <c r="AH210" s="1"/>
      <c r="AN210" s="1"/>
      <c r="AX210" s="1"/>
      <c r="BD210" s="1"/>
      <c r="BF210" s="1"/>
      <c r="BI210" s="1"/>
      <c r="BK210" s="1"/>
    </row>
    <row r="211" spans="1:63" ht="15.75" customHeight="1">
      <c r="A211" s="1"/>
      <c r="B211" s="1"/>
      <c r="H211" s="1"/>
      <c r="J211" s="1"/>
      <c r="M211" s="1"/>
      <c r="Q211" s="1"/>
      <c r="S211" s="1"/>
      <c r="AB211" s="1"/>
      <c r="AH211" s="1"/>
      <c r="AN211" s="1"/>
      <c r="AX211" s="1"/>
      <c r="BD211" s="1"/>
      <c r="BF211" s="1"/>
      <c r="BI211" s="1"/>
      <c r="BK211" s="1"/>
    </row>
    <row r="212" spans="1:63" ht="15.75" customHeight="1">
      <c r="A212" s="1"/>
      <c r="B212" s="1"/>
      <c r="H212" s="1"/>
      <c r="J212" s="1"/>
      <c r="M212" s="1"/>
      <c r="Q212" s="1"/>
      <c r="S212" s="1"/>
      <c r="AB212" s="1"/>
      <c r="AH212" s="1"/>
      <c r="AN212" s="1"/>
      <c r="AX212" s="1"/>
      <c r="BD212" s="1"/>
      <c r="BF212" s="1"/>
      <c r="BI212" s="1"/>
      <c r="BK212" s="1"/>
    </row>
    <row r="213" spans="1:63" ht="15.75" customHeight="1">
      <c r="A213" s="1"/>
      <c r="B213" s="1"/>
      <c r="H213" s="1"/>
      <c r="J213" s="1"/>
      <c r="M213" s="1"/>
      <c r="Q213" s="1"/>
      <c r="S213" s="1"/>
      <c r="AB213" s="1"/>
      <c r="AH213" s="1"/>
      <c r="AN213" s="1"/>
      <c r="AX213" s="1"/>
      <c r="BD213" s="1"/>
      <c r="BF213" s="1"/>
      <c r="BI213" s="1"/>
      <c r="BK213" s="1"/>
    </row>
    <row r="214" spans="1:63" ht="15.75" customHeight="1">
      <c r="A214" s="1"/>
      <c r="B214" s="1"/>
      <c r="H214" s="1"/>
      <c r="J214" s="1"/>
      <c r="M214" s="1"/>
      <c r="Q214" s="1"/>
      <c r="S214" s="1"/>
      <c r="AB214" s="1"/>
      <c r="AH214" s="1"/>
      <c r="AN214" s="1"/>
      <c r="AX214" s="1"/>
      <c r="BD214" s="1"/>
      <c r="BF214" s="1"/>
      <c r="BI214" s="1"/>
      <c r="BK214" s="1"/>
    </row>
    <row r="215" spans="1:63" ht="15.75" customHeight="1">
      <c r="A215" s="1"/>
      <c r="B215" s="1"/>
      <c r="H215" s="1"/>
      <c r="J215" s="1"/>
      <c r="M215" s="1"/>
      <c r="Q215" s="1"/>
      <c r="S215" s="1"/>
      <c r="AB215" s="1"/>
      <c r="AH215" s="1"/>
      <c r="AN215" s="1"/>
      <c r="AX215" s="1"/>
      <c r="BD215" s="1"/>
      <c r="BF215" s="1"/>
      <c r="BI215" s="1"/>
      <c r="BK215" s="1"/>
    </row>
    <row r="216" spans="1:63" ht="15.75" customHeight="1">
      <c r="A216" s="1"/>
      <c r="B216" s="1"/>
      <c r="H216" s="1"/>
      <c r="J216" s="1"/>
      <c r="M216" s="1"/>
      <c r="Q216" s="1"/>
      <c r="S216" s="1"/>
      <c r="AB216" s="1"/>
      <c r="AH216" s="1"/>
      <c r="AN216" s="1"/>
      <c r="AX216" s="1"/>
      <c r="BD216" s="1"/>
      <c r="BF216" s="1"/>
      <c r="BI216" s="1"/>
      <c r="BK216" s="1"/>
    </row>
    <row r="217" spans="1:63" ht="15.75" customHeight="1">
      <c r="A217" s="1"/>
      <c r="B217" s="1"/>
      <c r="H217" s="1"/>
      <c r="J217" s="1"/>
      <c r="M217" s="1"/>
      <c r="Q217" s="1"/>
      <c r="S217" s="1"/>
      <c r="AB217" s="1"/>
      <c r="AH217" s="1"/>
      <c r="AN217" s="1"/>
      <c r="AX217" s="1"/>
      <c r="BD217" s="1"/>
      <c r="BF217" s="1"/>
      <c r="BI217" s="1"/>
      <c r="BK217" s="1"/>
    </row>
    <row r="218" spans="1:63" ht="15.75" customHeight="1">
      <c r="A218" s="1"/>
      <c r="B218" s="1"/>
      <c r="H218" s="1"/>
      <c r="J218" s="1"/>
      <c r="M218" s="1"/>
      <c r="Q218" s="1"/>
      <c r="S218" s="1"/>
      <c r="AB218" s="1"/>
      <c r="AH218" s="1"/>
      <c r="AN218" s="1"/>
      <c r="AX218" s="1"/>
      <c r="BD218" s="1"/>
      <c r="BF218" s="1"/>
      <c r="BI218" s="1"/>
      <c r="BK218" s="1"/>
    </row>
    <row r="219" spans="1:63" ht="15.75" customHeight="1">
      <c r="A219" s="1"/>
      <c r="B219" s="1"/>
      <c r="H219" s="1"/>
      <c r="J219" s="1"/>
      <c r="M219" s="1"/>
      <c r="Q219" s="1"/>
      <c r="S219" s="1"/>
      <c r="AB219" s="1"/>
      <c r="AH219" s="1"/>
      <c r="AN219" s="1"/>
      <c r="AX219" s="1"/>
      <c r="BD219" s="1"/>
      <c r="BF219" s="1"/>
      <c r="BI219" s="1"/>
      <c r="BK219" s="1"/>
    </row>
    <row r="220" spans="1:63" ht="15.75" customHeight="1">
      <c r="A220" s="1"/>
      <c r="B220" s="1"/>
      <c r="H220" s="1"/>
      <c r="J220" s="1"/>
      <c r="M220" s="1"/>
      <c r="Q220" s="1"/>
      <c r="S220" s="1"/>
      <c r="AB220" s="1"/>
      <c r="AH220" s="1"/>
      <c r="AN220" s="1"/>
      <c r="AX220" s="1"/>
      <c r="BD220" s="1"/>
      <c r="BF220" s="1"/>
      <c r="BI220" s="1"/>
      <c r="BK220" s="1"/>
    </row>
    <row r="221" spans="1:63" ht="15.75" customHeight="1">
      <c r="A221" s="1"/>
      <c r="B221" s="1"/>
      <c r="H221" s="1"/>
      <c r="J221" s="1"/>
      <c r="M221" s="1"/>
      <c r="Q221" s="1"/>
      <c r="S221" s="1"/>
      <c r="AB221" s="1"/>
      <c r="AH221" s="1"/>
      <c r="AN221" s="1"/>
      <c r="AX221" s="1"/>
      <c r="BD221" s="1"/>
      <c r="BF221" s="1"/>
      <c r="BI221" s="1"/>
      <c r="BK221" s="1"/>
    </row>
    <row r="222" spans="1:63" ht="15.75" customHeight="1">
      <c r="A222" s="1"/>
      <c r="B222" s="1"/>
      <c r="H222" s="1"/>
      <c r="J222" s="1"/>
      <c r="M222" s="1"/>
      <c r="Q222" s="1"/>
      <c r="S222" s="1"/>
      <c r="AB222" s="1"/>
      <c r="AH222" s="1"/>
      <c r="AN222" s="1"/>
      <c r="AX222" s="1"/>
      <c r="BD222" s="1"/>
      <c r="BF222" s="1"/>
      <c r="BI222" s="1"/>
      <c r="BK222" s="1"/>
    </row>
    <row r="223" spans="1:63" ht="15.75" customHeight="1">
      <c r="A223" s="1"/>
      <c r="B223" s="1"/>
      <c r="H223" s="1"/>
      <c r="J223" s="1"/>
      <c r="M223" s="1"/>
      <c r="Q223" s="1"/>
      <c r="S223" s="1"/>
      <c r="AB223" s="1"/>
      <c r="AH223" s="1"/>
      <c r="AN223" s="1"/>
      <c r="AX223" s="1"/>
      <c r="BD223" s="1"/>
      <c r="BF223" s="1"/>
      <c r="BI223" s="1"/>
      <c r="BK223" s="1"/>
    </row>
    <row r="224" spans="1:63" ht="15.75" customHeight="1">
      <c r="A224" s="1"/>
      <c r="B224" s="1"/>
      <c r="H224" s="1"/>
      <c r="J224" s="1"/>
      <c r="M224" s="1"/>
      <c r="Q224" s="1"/>
      <c r="S224" s="1"/>
      <c r="AB224" s="1"/>
      <c r="AH224" s="1"/>
      <c r="AN224" s="1"/>
      <c r="AX224" s="1"/>
      <c r="BD224" s="1"/>
      <c r="BF224" s="1"/>
      <c r="BI224" s="1"/>
      <c r="BK224" s="1"/>
    </row>
    <row r="225" spans="1:63" ht="15.75" customHeight="1">
      <c r="A225" s="1"/>
      <c r="B225" s="1"/>
      <c r="H225" s="1"/>
      <c r="J225" s="1"/>
      <c r="M225" s="1"/>
      <c r="Q225" s="1"/>
      <c r="S225" s="1"/>
      <c r="AB225" s="1"/>
      <c r="AH225" s="1"/>
      <c r="AN225" s="1"/>
      <c r="AX225" s="1"/>
      <c r="BD225" s="1"/>
      <c r="BF225" s="1"/>
      <c r="BI225" s="1"/>
      <c r="BK225" s="1"/>
    </row>
    <row r="226" spans="1:63" ht="15.75" customHeight="1">
      <c r="A226" s="1"/>
      <c r="B226" s="1"/>
      <c r="H226" s="1"/>
      <c r="J226" s="1"/>
      <c r="M226" s="1"/>
      <c r="Q226" s="1"/>
      <c r="S226" s="1"/>
      <c r="AB226" s="1"/>
      <c r="AH226" s="1"/>
      <c r="AN226" s="1"/>
      <c r="AX226" s="1"/>
      <c r="BD226" s="1"/>
      <c r="BF226" s="1"/>
      <c r="BI226" s="1"/>
      <c r="BK226" s="1"/>
    </row>
    <row r="227" spans="1:63" ht="15.75" customHeight="1">
      <c r="A227" s="1"/>
      <c r="B227" s="1"/>
      <c r="H227" s="1"/>
      <c r="J227" s="1"/>
      <c r="M227" s="1"/>
      <c r="Q227" s="1"/>
      <c r="S227" s="1"/>
      <c r="AB227" s="1"/>
      <c r="AH227" s="1"/>
      <c r="AN227" s="1"/>
      <c r="AX227" s="1"/>
      <c r="BD227" s="1"/>
      <c r="BF227" s="1"/>
      <c r="BI227" s="1"/>
      <c r="BK227" s="1"/>
    </row>
    <row r="228" spans="1:63" ht="15.75" customHeight="1">
      <c r="A228" s="1"/>
      <c r="B228" s="1"/>
      <c r="H228" s="1"/>
      <c r="J228" s="1"/>
      <c r="M228" s="1"/>
      <c r="Q228" s="1"/>
      <c r="S228" s="1"/>
      <c r="AB228" s="1"/>
      <c r="AH228" s="1"/>
      <c r="AN228" s="1"/>
      <c r="AX228" s="1"/>
      <c r="BD228" s="1"/>
      <c r="BF228" s="1"/>
      <c r="BI228" s="1"/>
      <c r="BK228" s="1"/>
    </row>
    <row r="229" spans="1:63" ht="15.75" customHeight="1">
      <c r="A229" s="1"/>
      <c r="B229" s="1"/>
      <c r="H229" s="1"/>
      <c r="J229" s="1"/>
      <c r="M229" s="1"/>
      <c r="Q229" s="1"/>
      <c r="S229" s="1"/>
      <c r="AB229" s="1"/>
      <c r="AH229" s="1"/>
      <c r="AN229" s="1"/>
      <c r="AX229" s="1"/>
      <c r="BD229" s="1"/>
      <c r="BF229" s="1"/>
      <c r="BI229" s="1"/>
      <c r="BK229" s="1"/>
    </row>
    <row r="230" spans="1:63" ht="15.75" customHeight="1">
      <c r="A230" s="1"/>
      <c r="B230" s="1"/>
      <c r="H230" s="1"/>
      <c r="J230" s="1"/>
      <c r="M230" s="1"/>
      <c r="Q230" s="1"/>
      <c r="S230" s="1"/>
      <c r="AB230" s="1"/>
      <c r="AH230" s="1"/>
      <c r="AN230" s="1"/>
      <c r="AX230" s="1"/>
      <c r="BD230" s="1"/>
      <c r="BF230" s="1"/>
      <c r="BI230" s="1"/>
      <c r="BK230" s="1"/>
    </row>
    <row r="231" spans="1:63" ht="15.75" customHeight="1"/>
    <row r="232" spans="1:63" ht="15.75" customHeight="1"/>
    <row r="233" spans="1:63" ht="15.75" customHeight="1"/>
    <row r="234" spans="1:63" ht="15.75" customHeight="1"/>
    <row r="235" spans="1:63" ht="15.75" customHeight="1"/>
    <row r="236" spans="1:63" ht="15.75" customHeight="1"/>
    <row r="237" spans="1:63" ht="15.75" customHeight="1"/>
    <row r="238" spans="1:63" ht="15.75" customHeight="1"/>
    <row r="239" spans="1:63" ht="15.75" customHeight="1"/>
    <row r="240" spans="1:6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İlayda Bozkurt</cp:lastModifiedBy>
  <dcterms:created xsi:type="dcterms:W3CDTF">2025-07-13T16:47:16Z</dcterms:created>
  <dcterms:modified xsi:type="dcterms:W3CDTF">2025-07-16T09:07:08Z</dcterms:modified>
</cp:coreProperties>
</file>