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zon\Desktop\Учёба\Ex6\"/>
    </mc:Choice>
  </mc:AlternateContent>
  <xr:revisionPtr revIDLastSave="0" documentId="13_ncr:1_{D88CB3BE-507E-4717-86D5-22E234DB277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" l="1"/>
  <c r="E13" i="1"/>
  <c r="G12" i="1"/>
  <c r="E12" i="1"/>
  <c r="G11" i="1"/>
  <c r="E11" i="1"/>
  <c r="G10" i="1"/>
  <c r="E10" i="1"/>
  <c r="G9" i="1"/>
  <c r="E9" i="1"/>
  <c r="G8" i="1"/>
  <c r="E8" i="1"/>
  <c r="G7" i="1"/>
  <c r="E7" i="1"/>
  <c r="G6" i="1"/>
  <c r="E6" i="1"/>
  <c r="G5" i="1"/>
  <c r="E5" i="1"/>
  <c r="G4" i="1"/>
  <c r="E4" i="1"/>
  <c r="G3" i="1"/>
  <c r="E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anybody</author>
  </authors>
  <commentList>
    <comment ref="E2" authorId="0" shapeId="0" xr:uid="{00000000-0006-0000-0000-000001000000}">
      <text>
        <r>
          <rPr>
            <sz val="8"/>
            <color indexed="81"/>
            <rFont val="Tahoma"/>
            <family val="2"/>
            <charset val="204"/>
          </rPr>
          <t xml:space="preserve">+ 15% торговой накрутки
</t>
        </r>
      </text>
    </comment>
  </commentList>
</comments>
</file>

<file path=xl/sharedStrings.xml><?xml version="1.0" encoding="utf-8"?>
<sst xmlns="http://schemas.openxmlformats.org/spreadsheetml/2006/main" count="41" uniqueCount="23">
  <si>
    <t>Факс</t>
  </si>
  <si>
    <t>F200 G</t>
  </si>
  <si>
    <t>Персональный Плюс</t>
  </si>
  <si>
    <t>F450 G</t>
  </si>
  <si>
    <t>Профессиональный</t>
  </si>
  <si>
    <t>Ксерокс</t>
  </si>
  <si>
    <t>C210 GLS</t>
  </si>
  <si>
    <t>F350 G</t>
  </si>
  <si>
    <t>Деловой</t>
  </si>
  <si>
    <t>C310 GLS</t>
  </si>
  <si>
    <t>C400 GLS</t>
  </si>
  <si>
    <t>C420 GLS</t>
  </si>
  <si>
    <t>C410 GLS</t>
  </si>
  <si>
    <t>C500 GLS</t>
  </si>
  <si>
    <t>Профессиональный Плюс</t>
  </si>
  <si>
    <t>Товар</t>
  </si>
  <si>
    <t>Модель</t>
  </si>
  <si>
    <t>Стоимость</t>
  </si>
  <si>
    <t>Цена</t>
  </si>
  <si>
    <t>Количество</t>
  </si>
  <si>
    <t>Сумма</t>
  </si>
  <si>
    <t>Магазин №3</t>
  </si>
  <si>
    <t>Категория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</si>
</sst>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* #,##0\ &quot;₽&quot;_-;\-* #,##0\ &quot;₽&quot;_-;_-* &quot;-&quot;\ &quot;₽&quot;_-;_-@_-"/>
    <numFmt numFmtId="164" formatCode="_-* #,##0&quot;р.&quot;_-;\-* #,##0&quot;р.&quot;_-;_-* &quot;-&quot;&quot;р.&quot;_-;_-@_-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i/>
      <sz val="10"/>
      <name val="Arial Cyr"/>
      <family val="2"/>
      <charset val="204"/>
    </font>
    <font>
      <sz val="8"/>
      <color indexed="81"/>
      <name val="Tahoma"/>
      <family val="2"/>
      <charset val="204"/>
    </font>
    <font>
      <b/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5">
    <xf numFmtId="0" fontId="0" fillId="0" borderId="0" xfId="0"/>
    <xf numFmtId="42" fontId="0" fillId="0" borderId="0" xfId="1" applyFont="1"/>
    <xf numFmtId="164" fontId="0" fillId="0" borderId="0" xfId="0" applyNumberForma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Денежный [0]" xfId="1" builtinId="7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workbookViewId="0">
      <selection activeCell="I8" sqref="I8"/>
    </sheetView>
  </sheetViews>
  <sheetFormatPr defaultRowHeight="14.4" x14ac:dyDescent="0.3"/>
  <cols>
    <col min="1" max="1" width="14.44140625" customWidth="1"/>
    <col min="2" max="2" width="14" customWidth="1"/>
    <col min="3" max="3" width="29.33203125" customWidth="1"/>
    <col min="4" max="4" width="13.44140625" bestFit="1" customWidth="1"/>
    <col min="6" max="6" width="13.109375" bestFit="1" customWidth="1"/>
    <col min="7" max="7" width="12" bestFit="1" customWidth="1"/>
  </cols>
  <sheetData>
    <row r="1" spans="1:7" x14ac:dyDescent="0.3">
      <c r="A1" s="4" t="s">
        <v>21</v>
      </c>
      <c r="B1" s="4"/>
      <c r="C1" s="4"/>
      <c r="D1" s="4"/>
      <c r="E1" s="4"/>
      <c r="F1" s="4"/>
      <c r="G1" s="4"/>
    </row>
    <row r="2" spans="1:7" x14ac:dyDescent="0.3">
      <c r="A2" s="3" t="s">
        <v>15</v>
      </c>
      <c r="B2" s="3" t="s">
        <v>16</v>
      </c>
      <c r="C2" s="3" t="s">
        <v>22</v>
      </c>
      <c r="D2" s="3" t="s">
        <v>17</v>
      </c>
      <c r="E2" s="3" t="s">
        <v>18</v>
      </c>
      <c r="F2" s="3" t="s">
        <v>19</v>
      </c>
      <c r="G2" s="3" t="s">
        <v>20</v>
      </c>
    </row>
    <row r="3" spans="1:7" x14ac:dyDescent="0.3">
      <c r="A3" t="s">
        <v>0</v>
      </c>
      <c r="B3" t="s">
        <v>1</v>
      </c>
      <c r="C3" t="s">
        <v>2</v>
      </c>
      <c r="D3" s="1">
        <v>1730</v>
      </c>
      <c r="E3" s="1">
        <f>D3*1.15</f>
        <v>1989.4999999999998</v>
      </c>
      <c r="F3">
        <v>523</v>
      </c>
      <c r="G3" s="2">
        <f>E3*F3</f>
        <v>1040508.4999999999</v>
      </c>
    </row>
    <row r="4" spans="1:7" x14ac:dyDescent="0.3">
      <c r="A4" t="s">
        <v>0</v>
      </c>
      <c r="B4" t="s">
        <v>3</v>
      </c>
      <c r="C4" t="s">
        <v>4</v>
      </c>
      <c r="D4" s="1">
        <v>3815</v>
      </c>
      <c r="E4" s="1">
        <f t="shared" ref="E4:E13" si="0">D4*1.15</f>
        <v>4387.25</v>
      </c>
      <c r="F4">
        <v>45</v>
      </c>
      <c r="G4" s="2">
        <f t="shared" ref="G4:G13" si="1">E4*F4</f>
        <v>197426.25</v>
      </c>
    </row>
    <row r="5" spans="1:7" x14ac:dyDescent="0.3">
      <c r="A5" t="s">
        <v>5</v>
      </c>
      <c r="B5" t="s">
        <v>6</v>
      </c>
      <c r="C5" t="s">
        <v>2</v>
      </c>
      <c r="D5" s="1">
        <v>1716</v>
      </c>
      <c r="E5" s="1">
        <f t="shared" si="0"/>
        <v>1973.3999999999999</v>
      </c>
      <c r="F5">
        <v>15</v>
      </c>
      <c r="G5" s="2">
        <f t="shared" si="1"/>
        <v>29600.999999999996</v>
      </c>
    </row>
    <row r="6" spans="1:7" x14ac:dyDescent="0.3">
      <c r="A6" t="s">
        <v>0</v>
      </c>
      <c r="B6" t="s">
        <v>7</v>
      </c>
      <c r="C6" t="s">
        <v>8</v>
      </c>
      <c r="D6" s="1">
        <v>2761</v>
      </c>
      <c r="E6" s="1">
        <f t="shared" si="0"/>
        <v>3175.1499999999996</v>
      </c>
      <c r="F6">
        <v>567</v>
      </c>
      <c r="G6" s="2">
        <f t="shared" si="1"/>
        <v>1800310.0499999998</v>
      </c>
    </row>
    <row r="7" spans="1:7" x14ac:dyDescent="0.3">
      <c r="A7" t="s">
        <v>5</v>
      </c>
      <c r="B7" t="s">
        <v>9</v>
      </c>
      <c r="C7" t="s">
        <v>8</v>
      </c>
      <c r="D7" s="1">
        <v>2965</v>
      </c>
      <c r="E7" s="1">
        <f t="shared" si="0"/>
        <v>3409.7499999999995</v>
      </c>
      <c r="F7">
        <v>52</v>
      </c>
      <c r="G7" s="2">
        <f t="shared" si="1"/>
        <v>177306.99999999997</v>
      </c>
    </row>
    <row r="8" spans="1:7" x14ac:dyDescent="0.3">
      <c r="A8" t="s">
        <v>5</v>
      </c>
      <c r="B8" t="s">
        <v>10</v>
      </c>
      <c r="C8" t="s">
        <v>4</v>
      </c>
      <c r="D8" s="1">
        <v>4270</v>
      </c>
      <c r="E8" s="1">
        <f t="shared" si="0"/>
        <v>4910.5</v>
      </c>
      <c r="F8">
        <v>78</v>
      </c>
      <c r="G8" s="2">
        <f t="shared" si="1"/>
        <v>383019</v>
      </c>
    </row>
    <row r="9" spans="1:7" x14ac:dyDescent="0.3">
      <c r="A9" t="s">
        <v>0</v>
      </c>
      <c r="B9" t="s">
        <v>3</v>
      </c>
      <c r="C9" t="s">
        <v>4</v>
      </c>
      <c r="D9" s="1">
        <v>3815</v>
      </c>
      <c r="E9" s="1">
        <f t="shared" si="0"/>
        <v>4387.25</v>
      </c>
      <c r="F9">
        <v>95</v>
      </c>
      <c r="G9" s="2">
        <f t="shared" si="1"/>
        <v>416788.75</v>
      </c>
    </row>
    <row r="10" spans="1:7" x14ac:dyDescent="0.3">
      <c r="A10" t="s">
        <v>5</v>
      </c>
      <c r="B10" t="s">
        <v>11</v>
      </c>
      <c r="C10" t="s">
        <v>4</v>
      </c>
      <c r="D10" s="1">
        <v>6415</v>
      </c>
      <c r="E10" s="1">
        <f t="shared" si="0"/>
        <v>7377.2499999999991</v>
      </c>
      <c r="F10">
        <v>458</v>
      </c>
      <c r="G10" s="2">
        <f t="shared" si="1"/>
        <v>3378780.4999999995</v>
      </c>
    </row>
    <row r="11" spans="1:7" x14ac:dyDescent="0.3">
      <c r="A11" t="s">
        <v>5</v>
      </c>
      <c r="B11" t="s">
        <v>12</v>
      </c>
      <c r="C11" t="s">
        <v>4</v>
      </c>
      <c r="D11" s="1">
        <v>5124</v>
      </c>
      <c r="E11" s="1">
        <f t="shared" si="0"/>
        <v>5892.5999999999995</v>
      </c>
      <c r="F11">
        <v>96</v>
      </c>
      <c r="G11" s="2">
        <f t="shared" si="1"/>
        <v>565689.59999999998</v>
      </c>
    </row>
    <row r="12" spans="1:7" x14ac:dyDescent="0.3">
      <c r="A12" t="s">
        <v>5</v>
      </c>
      <c r="B12" t="s">
        <v>13</v>
      </c>
      <c r="C12" t="s">
        <v>14</v>
      </c>
      <c r="D12" s="1">
        <v>7378</v>
      </c>
      <c r="E12" s="1">
        <f t="shared" si="0"/>
        <v>8484.6999999999989</v>
      </c>
      <c r="F12">
        <v>35</v>
      </c>
      <c r="G12" s="2">
        <f t="shared" si="1"/>
        <v>296964.49999999994</v>
      </c>
    </row>
    <row r="13" spans="1:7" x14ac:dyDescent="0.3">
      <c r="A13" t="s">
        <v>0</v>
      </c>
      <c r="B13" t="s">
        <v>7</v>
      </c>
      <c r="C13" t="s">
        <v>8</v>
      </c>
      <c r="D13" s="1">
        <v>2761</v>
      </c>
      <c r="E13" s="1">
        <f t="shared" si="0"/>
        <v>3175.1499999999996</v>
      </c>
      <c r="F13">
        <v>412</v>
      </c>
      <c r="G13" s="2">
        <f t="shared" si="1"/>
        <v>1308161.7999999998</v>
      </c>
    </row>
  </sheetData>
  <mergeCells count="1">
    <mergeCell ref="A1:G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Пьянзина Елена Сергеевна</dc:creator>
  <cp:lastModifiedBy>Gizon</cp:lastModifiedBy>
  <dcterms:created xsi:type="dcterms:W3CDTF">2017-04-24T09:13:04Z</dcterms:created>
  <dcterms:modified xsi:type="dcterms:W3CDTF">2020-11-17T10:05:57Z</dcterms:modified>
</cp:coreProperties>
</file>