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3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<sst xmlns="http://schemas.openxmlformats.org/spreadsheetml/2006/main" count="1496">
  <si>
    <t>VOLUME (kg)</t>
  </si>
  <si>
    <t>GUNUNG PUTRI  (kg)</t>
  </si>
  <si>
    <t>SAMOLO (kg)</t>
  </si>
  <si>
    <t>KARANGANYAR  (kg)</t>
  </si>
  <si>
    <t>CHANNEL</t>
  </si>
  <si>
    <t>NPN</t>
  </si>
  <si>
    <t>PRODUCT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</si>
  <si>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</si>
  <si>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</si>
  <si>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</si>
  <si>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</si>
  <si>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</si>
  <si>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</si>
  <si>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</si>
  <si>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</si>
  <si>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</si>
  <si>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</si>
  <si>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</si>
  <si>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</si>
  <si>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</si>
  <si>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TOTAL GP</t>
  </si>
  <si>
    <t>TOTAL SAMOLO</t>
  </si>
  <si>
    <t>TOTAL KRG</t>
  </si>
  <si>
    <t>EXPORT</t>
  </si>
  <si>
    <t>F2013176</t>
  </si>
  <si>
    <t>APPETON A-Z KID'S VIT.C &amp; FJ PASTILLES D.BOX 20 CT</t>
  </si>
  <si>
    <t>F2013032</t>
  </si>
  <si>
    <t>APPETON A-Z KID'S VIT.C PASTILLES D.BOX 20 CT</t>
  </si>
  <si>
    <t>F2013151</t>
  </si>
  <si>
    <t>APPETON A-Z KID'S VIT.C PASTILLES D.BOX 20 CT MAS</t>
  </si>
  <si>
    <t>F2013140</t>
  </si>
  <si>
    <t>APPETON A-Z KID'S VIT.C PASTILLES D.BOX 20 CT MYAN</t>
  </si>
  <si>
    <t>F2013155</t>
  </si>
  <si>
    <t>APPETON MULTIVITAMIN PASTILLES D.BOX 20 CT</t>
  </si>
  <si>
    <t>F2013169</t>
  </si>
  <si>
    <t>APPETON MULTIVITAMIN PASTILLES D.BOX 20 CT MAS</t>
  </si>
  <si>
    <t>F2013165</t>
  </si>
  <si>
    <t>APPETON MULTIVITAMIN PASTILLES D.BOX 20 CT MYANMAR</t>
  </si>
  <si>
    <t>F2041264</t>
  </si>
  <si>
    <t>APPLE RINGS (24) 110 G</t>
  </si>
  <si>
    <t>F2041325</t>
  </si>
  <si>
    <t>APPLE RINGS (24) 110 G SEA</t>
  </si>
  <si>
    <t>F2021166</t>
  </si>
  <si>
    <t>APPLE RINGS (D.B 6X12) 40 G</t>
  </si>
  <si>
    <t>F2021224</t>
  </si>
  <si>
    <t>APPLE RINGS (D.B 6X12) 40 G SB</t>
  </si>
  <si>
    <t>F2041287</t>
  </si>
  <si>
    <t>APPLE RINGS @ 3.5 G (24) 110 G W/ FINGER TATTOO ST</t>
  </si>
  <si>
    <t>F2051045</t>
  </si>
  <si>
    <t>APPLE RINGS @ 3.8 G BULK TUB 5 OZ</t>
  </si>
  <si>
    <t>F2041253</t>
  </si>
  <si>
    <t>Apple Rings bag</t>
  </si>
  <si>
    <t>F5021127</t>
  </si>
  <si>
    <t>AQUARIUM D.BOX (6X24) @ 30 G + FREE 2 CT</t>
  </si>
  <si>
    <t>F5021121</t>
  </si>
  <si>
    <t>AQUARIUM D.BOX (6X24) @ 30 G 3 DIST</t>
  </si>
  <si>
    <t>F5021150</t>
  </si>
  <si>
    <t>AQUARIUM D.BOX (6X24) @ 30 G 3 DIST (NEW)</t>
  </si>
  <si>
    <t>F5021122</t>
  </si>
  <si>
    <t>AQUARIUM D.BOX (6X24) @ 30 G ME</t>
  </si>
  <si>
    <t>F2011286</t>
  </si>
  <si>
    <t>BABY BEAR D.BOX (12X24) SACHET 6 G</t>
  </si>
  <si>
    <t>F2011294</t>
  </si>
  <si>
    <t>BABY BEARS @ 10 G SACHET BULK</t>
  </si>
  <si>
    <t>F2011308</t>
  </si>
  <si>
    <t xml:space="preserve">BABY BEARS W/ B.CAROTENE @10G (24) 110G W/ FINGER </t>
  </si>
  <si>
    <t>F2021101</t>
  </si>
  <si>
    <t>BABY BEARS W/ BETACAROTENE (D.B 6X12) OIL 40 G</t>
  </si>
  <si>
    <t>F2021197</t>
  </si>
  <si>
    <t>BABY BEARS W/ BETACAROTENE @ 10 G (12) OIL 110 G</t>
  </si>
  <si>
    <t>F2011281</t>
  </si>
  <si>
    <t>BABY BEARS W/ BETACAROTENE @ 10 G (24) OIL 110 G</t>
  </si>
  <si>
    <t>F2011293</t>
  </si>
  <si>
    <t>BABY BEARS W/ BETACAROTENE @ 110 G BAG BULK</t>
  </si>
  <si>
    <t>F3011662</t>
  </si>
  <si>
    <t>BEAR BURGER @ 7 G (24) 84 G</t>
  </si>
  <si>
    <t>F3011678</t>
  </si>
  <si>
    <t>BEAR BURGER @ 7 G IWP BULK 54 CT</t>
  </si>
  <si>
    <t>FYE2040017</t>
  </si>
  <si>
    <t>BERRIBONZ BLACKBERRY D.BOX (12X24) @ 8 G</t>
  </si>
  <si>
    <t>FYE2040034</t>
  </si>
  <si>
    <t>BERRIBONZ BLACKBERRY D.BOX (12X24) @ 8 G THAI</t>
  </si>
  <si>
    <t>FYE2040003</t>
  </si>
  <si>
    <t>BERRIBONZ STRAWBERRY D.BOX (12X24) @ 8 G</t>
  </si>
  <si>
    <t>FYE2040015</t>
  </si>
  <si>
    <t>BERRIBONZ STRAWBERRY D.BOX (12X24) @ 8 G THAI</t>
  </si>
  <si>
    <t>F3011596</t>
  </si>
  <si>
    <t>BIG BURGER @ 28 G D.BOX 18 CT KOREA</t>
  </si>
  <si>
    <t>F3011641</t>
  </si>
  <si>
    <t>BIG BURGER @ 28 G D.BOX 18 CT KOREA 1</t>
  </si>
  <si>
    <t>F3011595</t>
  </si>
  <si>
    <t>BIG BURGER @ 28 G D.BOX 18 CT SEA</t>
  </si>
  <si>
    <t>F3011592</t>
  </si>
  <si>
    <t>BIG BURGER @ 28 G D.BOX 18 CT THAI</t>
  </si>
  <si>
    <t>F3011669</t>
  </si>
  <si>
    <t>BIG BURGER @ 28 G D.BOX 18 CT THAI 1</t>
  </si>
  <si>
    <t>F3011593</t>
  </si>
  <si>
    <t>BIG BURGER @ 28 G D.BOX 24 CT FE</t>
  </si>
  <si>
    <t>F3011639</t>
  </si>
  <si>
    <t>BIG BURGER @ 28 G D.BOX 24 CT HF 1</t>
  </si>
  <si>
    <t>F3011601</t>
  </si>
  <si>
    <t>BIG BURGER @ 28 G D.BOX 24 CT KW</t>
  </si>
  <si>
    <t>F3011642</t>
  </si>
  <si>
    <t>BIG BURGER @ 28 G D.BOX 24 CT KW 1</t>
  </si>
  <si>
    <t>F3011536</t>
  </si>
  <si>
    <t>BIG BURGER @ 28 G D.BOX 24 CT ME</t>
  </si>
  <si>
    <t>F3011623</t>
  </si>
  <si>
    <t>BIG BURGER @ 28 G D.BOX 24 CT ME 1</t>
  </si>
  <si>
    <t>F3011598</t>
  </si>
  <si>
    <t>BIG BURGER COLA @ 28 G D.BOX 18 CT</t>
  </si>
  <si>
    <t>F3011650</t>
  </si>
  <si>
    <t>BIG BURGER COLA @ 28 G D.BOX 18 CT FE</t>
  </si>
  <si>
    <t>F3011603</t>
  </si>
  <si>
    <t>BIG BURGER COLA @ 28 G D.BOX 18 CT SEA</t>
  </si>
  <si>
    <t>F3011702</t>
  </si>
  <si>
    <t>BIG BURGER COLA @ 28 G D.BOX 18 CT THAI</t>
  </si>
  <si>
    <t>F3011604</t>
  </si>
  <si>
    <t>BIG BURGER COLA @ 28 G D.BOX 24 CT</t>
  </si>
  <si>
    <t>F2041210</t>
  </si>
  <si>
    <t>BIG COLA D.BOX (8X12) @ 32 G ME</t>
  </si>
  <si>
    <t>F2031104</t>
  </si>
  <si>
    <t>BIG DONUT @ 84 G D.BOX 12 CT</t>
  </si>
  <si>
    <t>F3021116</t>
  </si>
  <si>
    <t>BIG FRANK @ 28 G D.BOX 24 CT</t>
  </si>
  <si>
    <t>F3021157</t>
  </si>
  <si>
    <t>BIG FRANK @ 28 G D.BOX 24 CT FE (NEW)</t>
  </si>
  <si>
    <t>F3021143</t>
  </si>
  <si>
    <t>BIG FRANK @ 28 G D.BOX 24 CT FE 1</t>
  </si>
  <si>
    <t>F3021117</t>
  </si>
  <si>
    <t>BIG FRANK @ 28 G D.BOX 24 CT HF</t>
  </si>
  <si>
    <t>F3021118</t>
  </si>
  <si>
    <t>BIG FRANK @ 28 G D.BOX 24 CT KW</t>
  </si>
  <si>
    <t>F3021154</t>
  </si>
  <si>
    <t>BIG FRANK @ 28 G D.BOX 24 CT KW (NEW)</t>
  </si>
  <si>
    <t>F3021139</t>
  </si>
  <si>
    <t>BIG FRANK @ 28 G D.BOX 24 CT KW 1</t>
  </si>
  <si>
    <t>F3021142</t>
  </si>
  <si>
    <t>BIG FRANK @ 28 G D.BOX 24 CT ME</t>
  </si>
  <si>
    <t>F3021163</t>
  </si>
  <si>
    <t>BIG FRANK @ 28 G D.BOX 24 CT ME (NEW)</t>
  </si>
  <si>
    <t>F3021134</t>
  </si>
  <si>
    <t>BIG FRANK @ 28 G D.BOX 24 CT SEA</t>
  </si>
  <si>
    <t>F3021155</t>
  </si>
  <si>
    <t>BIG FRANK @ 28 G D.BOX 24 CT SEA (NEW)</t>
  </si>
  <si>
    <t>F3021151</t>
  </si>
  <si>
    <t>BIG FRANK @ 28 G D.BOX 24 CT THAI</t>
  </si>
  <si>
    <t>F3021153</t>
  </si>
  <si>
    <t>BIG FRANK @ 28 G D.BOX 24 CT THAI (NEW)</t>
  </si>
  <si>
    <t>F3021112</t>
  </si>
  <si>
    <t>BIG FRANK COLA @ 28 G D.BOX 24 CT</t>
  </si>
  <si>
    <t>F3021161</t>
  </si>
  <si>
    <t>BIG FRANK COLA @ 28 G D.BOX 24 CT (NEW)</t>
  </si>
  <si>
    <t>F3021146</t>
  </si>
  <si>
    <t>BIG FRANK W/ APOCAROTENAL @ 28 G D.BOX 24 CT</t>
  </si>
  <si>
    <t>F3021160</t>
  </si>
  <si>
    <t>BIG FRANK W/ APOCAROTENAL @ 28 G D.BOX 24 CT (NEW)</t>
  </si>
  <si>
    <t>F6011094</t>
  </si>
  <si>
    <t>BIG GUMMY LUNCH EACH 5 PCS PER PRODUCT (12) 490 G</t>
  </si>
  <si>
    <t>F3131023</t>
  </si>
  <si>
    <t>BIG WAFFLE SANDWICH @ 28 G D.BOX 18 CT SEA</t>
  </si>
  <si>
    <t>F3131022</t>
  </si>
  <si>
    <t>BIG WAFFLE SANDWICH @ 28 G D.BOX 18 CT THAI</t>
  </si>
  <si>
    <t>F3131026</t>
  </si>
  <si>
    <t>BIG WAFFLE SANDWICH @ 28 G D.BOX 24 CT</t>
  </si>
  <si>
    <t>F3131024</t>
  </si>
  <si>
    <t>BIG WAFFLE SANDWICH @ 28 G D.BOX 24 CT ME</t>
  </si>
  <si>
    <t>FYB2040033</t>
  </si>
  <si>
    <t>BOLICIOUS LYCHEE W/ COLLAGEN D.BOX (12X24) @ 5 G</t>
  </si>
  <si>
    <t>FYB2040032</t>
  </si>
  <si>
    <t xml:space="preserve">BOLICIOUS WHITE GRAPE W/ COLLAGEN D.BOX (12X24) @ </t>
  </si>
  <si>
    <t>F6011113</t>
  </si>
  <si>
    <t>BREAKFAST (12) 65 G AU</t>
  </si>
  <si>
    <t>F6011102</t>
  </si>
  <si>
    <t>BREAKFAST (12) 65 G KOREA</t>
  </si>
  <si>
    <t>F6011093</t>
  </si>
  <si>
    <t>BREAKFAST (24) 65 G JAPAN</t>
  </si>
  <si>
    <t>F6011075</t>
  </si>
  <si>
    <t>BREAKFAST (24) 92 G SEA</t>
  </si>
  <si>
    <t>F6011092</t>
  </si>
  <si>
    <t>BREAKFAST (M.B 2X12) 65 G</t>
  </si>
  <si>
    <t>F3011690</t>
  </si>
  <si>
    <t>BURGER (24) 84 G + FREE 1 PCS SOUR BONZ STRAWBERRY</t>
  </si>
  <si>
    <t>F3011691</t>
  </si>
  <si>
    <t>BURGER (24) 84 G + FREE 1 PCS SOUR BONZ WATERMELON</t>
  </si>
  <si>
    <t>F3011643</t>
  </si>
  <si>
    <t>BURGER (24) 84 G + FREE 1 SCH JELICIOUS STRAWBERRY</t>
  </si>
  <si>
    <t>F3011644</t>
  </si>
  <si>
    <t>BURGER (24) 84 G + FREE 1 SCH JELICIOUS WILD BERRY</t>
  </si>
  <si>
    <t>F3011679</t>
  </si>
  <si>
    <t>BURGER @ 28 G BAG BULK KOREA</t>
  </si>
  <si>
    <t>F3011631</t>
  </si>
  <si>
    <t>BURGER @ 7 G (10X60) STRIP FE</t>
  </si>
  <si>
    <t>F3011627</t>
  </si>
  <si>
    <t>BURGER @ 7 G (12) 231 G</t>
  </si>
  <si>
    <t>F3011553</t>
  </si>
  <si>
    <t>BURGER @ 7 G (12) 84 G</t>
  </si>
  <si>
    <t>F3011554</t>
  </si>
  <si>
    <t>BURGER @ 7 G (18) 84 G</t>
  </si>
  <si>
    <t>F3011555</t>
  </si>
  <si>
    <t>BURGER @ 7 G (24) 84 G</t>
  </si>
  <si>
    <t>F3011685</t>
  </si>
  <si>
    <t>BURGER @ 7 G (24) 84 G + FREE 2 PCS</t>
  </si>
  <si>
    <t>F3011556</t>
  </si>
  <si>
    <t>BURGER @ 7 G (24) 84 G FE</t>
  </si>
  <si>
    <t>F3011632</t>
  </si>
  <si>
    <t>BURGER @ 7 G (24) 84 G FE 1</t>
  </si>
  <si>
    <t>F3011557</t>
  </si>
  <si>
    <t>BURGER @ 7 G (24) 84 G HF</t>
  </si>
  <si>
    <t>F3011658</t>
  </si>
  <si>
    <t>BURGER @ 7 G (24) 84 G W/ FINGER TATTOO STICKER</t>
  </si>
  <si>
    <t>F3011559</t>
  </si>
  <si>
    <t>BURGER @ 7 G (M.B 2X12) 84 G</t>
  </si>
  <si>
    <t>F3011551</t>
  </si>
  <si>
    <t>BURGER @ 7 G (M.B 6X12) 28 G</t>
  </si>
  <si>
    <t>F3011552</t>
  </si>
  <si>
    <t>BURGER @ 7 G (M.B 8X10) 28 G</t>
  </si>
  <si>
    <t>F3011558</t>
  </si>
  <si>
    <t>BURGER @ 7 G D.BOX 24 CT SEA</t>
  </si>
  <si>
    <t>F3011565</t>
  </si>
  <si>
    <t>BURGER @ 7 G D.BOX 72 CT</t>
  </si>
  <si>
    <t>F3011682</t>
  </si>
  <si>
    <t>BURGER @ 7 G D.BOX 72 CT + FREE 6 CT</t>
  </si>
  <si>
    <t>F3011611</t>
  </si>
  <si>
    <t>BURGER @ 7 G D.BOX 72 CT SA</t>
  </si>
  <si>
    <t>F3011567</t>
  </si>
  <si>
    <t>BURGER @ 7 G IWP BULK</t>
  </si>
  <si>
    <t>F3011569</t>
  </si>
  <si>
    <t>BURGER @ 7 G IWP BULK 50 CT EXP 2</t>
  </si>
  <si>
    <t>F3011617</t>
  </si>
  <si>
    <t>BURGER @ 7 G IWP BULK 50 CT EXP 3</t>
  </si>
  <si>
    <t>F3011626</t>
  </si>
  <si>
    <t>BURGER @ 7 G IWP BULK 50 CT EXP 4</t>
  </si>
  <si>
    <t>F3011570</t>
  </si>
  <si>
    <t>BURGER @ 7 G IWP BULK 54 CT HF</t>
  </si>
  <si>
    <t>F3011454</t>
  </si>
  <si>
    <t>BURGER @ 7 G IWP BULK 54 CT HF 1</t>
  </si>
  <si>
    <t>F3011526</t>
  </si>
  <si>
    <t>BURGER @ 7 G IWP BULK 600 PCS JAPAN</t>
  </si>
  <si>
    <t>F3011572</t>
  </si>
  <si>
    <t>BURGER @ 7 G IWP BULK 63 CT CHINA</t>
  </si>
  <si>
    <t>F3011633</t>
  </si>
  <si>
    <t>BURGER @ 7 G IWP JAR 36 PCS (12) FE</t>
  </si>
  <si>
    <t>F3011621</t>
  </si>
  <si>
    <t>BURGER @ 7 G W/ BETACAROTENE (24) 105 G</t>
  </si>
  <si>
    <t>F3011547</t>
  </si>
  <si>
    <t>BURGER @ 7 G W/ BETACAROTENE (24) 56 G THAI</t>
  </si>
  <si>
    <t>F3011668</t>
  </si>
  <si>
    <t>BURGER @ 7 G W/ BETACAROTENE (24) 56 G THAI 1</t>
  </si>
  <si>
    <t>F3011696</t>
  </si>
  <si>
    <t xml:space="preserve">BURGER @ 7 G W/ BETACAROTENE (30X2X10) STRIP THAI </t>
  </si>
  <si>
    <t>F3011549</t>
  </si>
  <si>
    <t>BURGER @ 7 G W/ BETACAROTENE (30X2X10) STRIP THAI</t>
  </si>
  <si>
    <t>F3011667</t>
  </si>
  <si>
    <t xml:space="preserve">BURGER @ 7 G W/ BETACAROTENE (M.B 8X10) 28 G THAI </t>
  </si>
  <si>
    <t>F3011546</t>
  </si>
  <si>
    <t>BURGER @ 7 G W/ BETACAROTENE (M.B 8X10) 28 G THAI</t>
  </si>
  <si>
    <t>F3011649</t>
  </si>
  <si>
    <t>BURGER @ 7 G W/ BETACAROTENE D.BOX 24 CT ME</t>
  </si>
  <si>
    <t>F3011548</t>
  </si>
  <si>
    <t>BURGER @ 7 G W/ BETACAROTENE D.BOX 24 CT THAI</t>
  </si>
  <si>
    <t>F3011612</t>
  </si>
  <si>
    <t>BURGER @ 7 G W/ BETACAROTENE D.BOX 24 CT THAI 1</t>
  </si>
  <si>
    <t>F3011661</t>
  </si>
  <si>
    <t>BURGER @ 7G W/ B.CAROTENE (24) 105G W/ FINGER TATT</t>
  </si>
  <si>
    <t>F3011656</t>
  </si>
  <si>
    <t>BURGER @ 7G W/ B.CAROTENE (24) 56 G W/ FINGER TATT</t>
  </si>
  <si>
    <t>F3011610</t>
  </si>
  <si>
    <t>BURGER @ 84 G BAG BULK</t>
  </si>
  <si>
    <t>F3011705</t>
  </si>
  <si>
    <t>BURGER MIX @ 7 G (24) 84 G SEA</t>
  </si>
  <si>
    <t>F3011708</t>
  </si>
  <si>
    <t>BURGER MIX @ 7 G (24) 84 G SEA + FREE 2 PCS</t>
  </si>
  <si>
    <t>F3011710</t>
  </si>
  <si>
    <t>BURGER MIX @ 7 G (M.B 8X10) 28 G SEA + FREE 1 PC</t>
  </si>
  <si>
    <t>F3011707</t>
  </si>
  <si>
    <t>BURGER MIX @ 7 G D.BOX 72 CT</t>
  </si>
  <si>
    <t>F3011709</t>
  </si>
  <si>
    <t>BURGER MIX @ 7 G D.BOX 72 CT + FREE 6 PCS</t>
  </si>
  <si>
    <t>F5011289</t>
  </si>
  <si>
    <t>BY THE SEA HANGING PACK (24) 84 G</t>
  </si>
  <si>
    <t>F2041173</t>
  </si>
  <si>
    <t>Calci Bean bottle</t>
  </si>
  <si>
    <t>F2021169</t>
  </si>
  <si>
    <t>Choco Glee Mini Bag</t>
  </si>
  <si>
    <t>F2033061</t>
  </si>
  <si>
    <t>CHUPA CHUPS JELLIES CRAZY COLA @ 5 G (12) 160 G</t>
  </si>
  <si>
    <t>F2033073</t>
  </si>
  <si>
    <t>CHUPA CHUPS JELLIES CRAZY COLA @ 5 G (12) 160 G ME</t>
  </si>
  <si>
    <t>F2033070</t>
  </si>
  <si>
    <t>CHUPA CHUPS JELLIES CRAZY COLA @ 5 G (12) 90 G ME</t>
  </si>
  <si>
    <t>F2033059</t>
  </si>
  <si>
    <t>CHUPA CHUPS JELLIES LOLLIES @ 6 G (12) 90 G</t>
  </si>
  <si>
    <t>F2033063</t>
  </si>
  <si>
    <t>F2033084</t>
  </si>
  <si>
    <t>CHUPA CHUPS JELLIES LOLLIES @ 6 G (12) 90 G SEA</t>
  </si>
  <si>
    <t>F2033081</t>
  </si>
  <si>
    <t>CHUPA CHUPS JELLIES LOLLIES @ 6 G (12) 90 G THAI</t>
  </si>
  <si>
    <t>F2033085</t>
  </si>
  <si>
    <t>CHUPA CHUPS JELLIES PANDA BEARS @ 2.2 G (12) 160 G</t>
  </si>
  <si>
    <t>F2033069</t>
  </si>
  <si>
    <t>F2033078</t>
  </si>
  <si>
    <t>F2033076</t>
  </si>
  <si>
    <t xml:space="preserve">CHUPA CHUPS JELLIES PANDA BEARS @ 2.2 G (12) 90 G </t>
  </si>
  <si>
    <t>F2033062</t>
  </si>
  <si>
    <t>CHUPA CHUPS JELLIES PINKIS @ 5 G (12) 160 G</t>
  </si>
  <si>
    <t>F2033074</t>
  </si>
  <si>
    <t>CHUPA CHUPS JELLIES PINKIS @ 5 G (12) 160 G ME</t>
  </si>
  <si>
    <t>F2033087</t>
  </si>
  <si>
    <t>CHUPA CHUPS JELLIES PINKIS @ 5 G (12) 160 G SEA</t>
  </si>
  <si>
    <t>F2033058</t>
  </si>
  <si>
    <t>CHUPA CHUPS JELLIES PINKIS @ 5 G (12) 90 G</t>
  </si>
  <si>
    <t>F2033071</t>
  </si>
  <si>
    <t>CHUPA CHUPS JELLIES PINKIS @ 5 G (12) 90 G ME</t>
  </si>
  <si>
    <t>F2033083</t>
  </si>
  <si>
    <t>CHUPA CHUPS JELLIES PINKIS @ 5 G (12) 90 G SEA</t>
  </si>
  <si>
    <t>F2033086</t>
  </si>
  <si>
    <t>CHUPA CHUPS JELLIES SOUR COLA @ 5 G (12) 160 G SEA</t>
  </si>
  <si>
    <t>F2033057</t>
  </si>
  <si>
    <t>CHUPA CHUPS JELLIES SOUR COLA @ 5 G (12) 90 G</t>
  </si>
  <si>
    <t>F2033082</t>
  </si>
  <si>
    <t>CHUPA CHUPS JELLIES SOUR COLA @ 5 G (12) 90 G SEA</t>
  </si>
  <si>
    <t>F2033080</t>
  </si>
  <si>
    <t>CHUPA CHUPS JELLIES SOUR COLA @ 5 G (12) 90 G THAI</t>
  </si>
  <si>
    <t>F2033077</t>
  </si>
  <si>
    <t xml:space="preserve">CHUPA CHUPS JELLIES SOUR CRAWLERS @ 4 G (12) 90 G </t>
  </si>
  <si>
    <t>F2033075</t>
  </si>
  <si>
    <t xml:space="preserve">CHUPA CHUPS JELLIES SOUR GECKO @ 7.5 G (12) 160 G </t>
  </si>
  <si>
    <t>F2033072</t>
  </si>
  <si>
    <t>CHUPA CHUPS JELLIES SOUR GECKO @ 7.5 G (12) 90 G M</t>
  </si>
  <si>
    <t>F2033079</t>
  </si>
  <si>
    <t>CHUPA CHUPS JELLIES SOUR GECKO @ 7.5 G (12) 90 G T</t>
  </si>
  <si>
    <t>F1013084</t>
  </si>
  <si>
    <t>CMIX BABY SHARK FACE @ 5 G NON IWP BULK 1000 G</t>
  </si>
  <si>
    <t>F1013085</t>
  </si>
  <si>
    <t>CMIX DADDY SHARK FACE @ 5 G NON IWP BULK 1000 G</t>
  </si>
  <si>
    <t>F1013086</t>
  </si>
  <si>
    <t>CMIX MOMMY SHARK FACE @ 5 G NON IWP BULK 1000 G</t>
  </si>
  <si>
    <t>F3011694</t>
  </si>
  <si>
    <t>COLA BURGER (24) 84 G + FREE 1 PC SOUR BONZ STRAWB</t>
  </si>
  <si>
    <t>F3011695</t>
  </si>
  <si>
    <t>COLA BURGER (24) 84 G + FREE 1 PC SOUR BONZ WATERM</t>
  </si>
  <si>
    <t>F3011647</t>
  </si>
  <si>
    <t>COLA BURGER (24) 84 G + FREE 1 SCH JELICIOUS STRAW</t>
  </si>
  <si>
    <t>F3011648</t>
  </si>
  <si>
    <t xml:space="preserve">COLA BURGER (24) 84 G + FREE 1 SCH JELICIOUS WILD </t>
  </si>
  <si>
    <t>F3011684</t>
  </si>
  <si>
    <t>COLA BURGER @ 7 G D.BOX 72 CT + FREE 6 CT BURGER 7</t>
  </si>
  <si>
    <t>F3011634</t>
  </si>
  <si>
    <t>COLA BURGER @ 7 G W/ BETACAROTENE (10X60) STRIP FE</t>
  </si>
  <si>
    <t>F3011583</t>
  </si>
  <si>
    <t>COLA BURGER @ 7 G W/ BETACAROTENE (24) 84 G</t>
  </si>
  <si>
    <t>F3011687</t>
  </si>
  <si>
    <t>COLA BURGER @ 7 G W/ BETACAROTENE (24) 84 G + FREE</t>
  </si>
  <si>
    <t>F3011635</t>
  </si>
  <si>
    <t>COLA BURGER @ 7 G W/ BETACAROTENE (24) 84 G FE</t>
  </si>
  <si>
    <t>F3011584</t>
  </si>
  <si>
    <t>COLA BURGER @ 7 G W/ BETACAROTENE D.BOX 24 CT</t>
  </si>
  <si>
    <t>F3011588</t>
  </si>
  <si>
    <t>COLA BURGER @ 7 G W/ BETACAROTENE D.BOX 24 CT THAI</t>
  </si>
  <si>
    <t>F3011585</t>
  </si>
  <si>
    <t>COLA BURGER @ 7 G W/ BETACAROTENE D.BOX 72 CT</t>
  </si>
  <si>
    <t>F3011651</t>
  </si>
  <si>
    <t>COLA BURGER @ 7 G W/ BETACAROTENE D.BOX 72 CT KORE</t>
  </si>
  <si>
    <t>F3011699</t>
  </si>
  <si>
    <t>COLA BURGER @ 7 G W/ BETACAROTENE D.BOX 72 CT SEA</t>
  </si>
  <si>
    <t>F3011475</t>
  </si>
  <si>
    <t>COLA BURGER @ 7 G W/ BETACAROTENE IWP BULK 54 CT H</t>
  </si>
  <si>
    <t>F3011225</t>
  </si>
  <si>
    <t>COLA BURGER @ 7 G W/ BETACAROTENE IWP BULK 600 PCS</t>
  </si>
  <si>
    <t>F3011590</t>
  </si>
  <si>
    <t>COLA BURGER @ 7 G W/ BETACAROTENE IWP BULK 63 CT C</t>
  </si>
  <si>
    <t>F3011660</t>
  </si>
  <si>
    <t xml:space="preserve">COLA BURGER @ 7G W/ B.CAROTENE (24) 84G W/ FINGER </t>
  </si>
  <si>
    <t>F1021018</t>
  </si>
  <si>
    <t>COLA PARTY @ 3 G IWP BULK-OIL 1000 G CHINA</t>
  </si>
  <si>
    <t>FYE2040002</t>
  </si>
  <si>
    <t>COLABONZ D.BOX (12X24) @ 8 G</t>
  </si>
  <si>
    <t>FYE2040016</t>
  </si>
  <si>
    <t>COLABONZ D.BOX (12X24) @ 8 G THAI</t>
  </si>
  <si>
    <t>FYE2040042</t>
  </si>
  <si>
    <t>COLABONZ D.BOX (12X24) @ 8 G THAI 1</t>
  </si>
  <si>
    <t>F2053064</t>
  </si>
  <si>
    <t>CONFETTI AQUARIUM @ 4 G BULK TUB 5.3 OZ</t>
  </si>
  <si>
    <t>F2053062</t>
  </si>
  <si>
    <t>CONFETTI BLUE SHARK EFRUTTI @ 3.8 G BULK TUB 5.3 O</t>
  </si>
  <si>
    <t>F2023043</t>
  </si>
  <si>
    <t>CONFETTI BRITE GUMMIES (D.B 12X12) 48 G P.RICO 1</t>
  </si>
  <si>
    <t>F2053044</t>
  </si>
  <si>
    <t>CONFETTI BRITE GUMMIES @ 1.5 G BULK TUB 10 OZ</t>
  </si>
  <si>
    <t>F2053061</t>
  </si>
  <si>
    <t>CONFETTI BRITE GUMMIES @ 1.5 G BULK TUB 5.3 OZ</t>
  </si>
  <si>
    <t>F2043037</t>
  </si>
  <si>
    <t>CONFETTI BRITE GUMMIES @ 5 G D.BOX 180 CT P.RICO</t>
  </si>
  <si>
    <t>F2023042</t>
  </si>
  <si>
    <t>CONFETTI DEEP OCEAN BLUE SHARK (D.B 12X12) 48 G P.</t>
  </si>
  <si>
    <t>F2043036</t>
  </si>
  <si>
    <t xml:space="preserve">CONFETTI DEEP OCEAN BLUE SHARK @ 6 G D.BOX 120 CT </t>
  </si>
  <si>
    <t>F6063005</t>
  </si>
  <si>
    <t>CONFETTI GUMMY MIX 340 G P.RICO 1</t>
  </si>
  <si>
    <t>F6063008</t>
  </si>
  <si>
    <t>CONFETTI GUMMY MIX 907 G</t>
  </si>
  <si>
    <t>F3013049</t>
  </si>
  <si>
    <t>CONFETTI MINI BURGER @ 7 G D.BOX 60 CT</t>
  </si>
  <si>
    <t>F3013050</t>
  </si>
  <si>
    <t>CONFETTI MINI BURGER @ 7 G D.BOX 72 CT</t>
  </si>
  <si>
    <t>F2053060</t>
  </si>
  <si>
    <t>CONFETTI MINI GUMMY BEARS @ 1 G BULK TUB 5.3 OZ</t>
  </si>
  <si>
    <t>F2023065</t>
  </si>
  <si>
    <t>CONFETTI PIZZA @ 4.7 G W/ FJ &amp; VIT. C (D.B 6X12) 6</t>
  </si>
  <si>
    <t>F2053066</t>
  </si>
  <si>
    <t>CONFETTI PIZZA @ 4.7 G W/ FJ &amp; VIT.C BULK TUB 5 OZ</t>
  </si>
  <si>
    <t>F2053067</t>
  </si>
  <si>
    <t>CONFETTI SOUR AQUARIUM @ 5 G BULK TUB 5.3 OZ</t>
  </si>
  <si>
    <t>FPE2050001</t>
  </si>
  <si>
    <t>CONFETTI SOUR BELTS BULK TUB 5.3 OZ</t>
  </si>
  <si>
    <t>F2053058</t>
  </si>
  <si>
    <t>CONFETTI SOUR RINGS @ 3.8 G BULK TUB 5.3 OZ</t>
  </si>
  <si>
    <t>F2053048</t>
  </si>
  <si>
    <t>CONFETTI STRAW.KISS @ 2.5 G W/O VIT.C BULK TUB 5.3</t>
  </si>
  <si>
    <t>F2053045</t>
  </si>
  <si>
    <t>CONFETTI STRAWBERRY KISS @ 2.5 G W/O VIT.C BULK TU</t>
  </si>
  <si>
    <t>F2043006</t>
  </si>
  <si>
    <t>CONFETTI STRAWBERRY KISS @ 5 G D.BOX 180 CT</t>
  </si>
  <si>
    <t>F2053065</t>
  </si>
  <si>
    <t>CONFETTI WATERMELON @ 5 G BULK TUB 5.3 OZ</t>
  </si>
  <si>
    <t>F3051004</t>
  </si>
  <si>
    <t>CRAZY BONES D.BOX (6X18) @ 28 G</t>
  </si>
  <si>
    <t>F3051005</t>
  </si>
  <si>
    <t>CRAZY BONES D.BOX (6X18) @ 28 G THAI</t>
  </si>
  <si>
    <t>F1011139</t>
  </si>
  <si>
    <t>CRUNCHY GUMMY @ 1.6 G BULK JAR 1600 G</t>
  </si>
  <si>
    <t>F2041301</t>
  </si>
  <si>
    <t>CUPCAKE @ 7 G (24) 56 G</t>
  </si>
  <si>
    <t>F2041304</t>
  </si>
  <si>
    <t>CUPCAKE @ 7 G (24) 56 G FE</t>
  </si>
  <si>
    <t>F2041297</t>
  </si>
  <si>
    <t>CUPCAKE @ 7 G (24) 84 G</t>
  </si>
  <si>
    <t>F2041294</t>
  </si>
  <si>
    <t>CUPCAKE @ 7 G (M.B 2X12) 56 G</t>
  </si>
  <si>
    <t>F6011112</t>
  </si>
  <si>
    <t>DINNER (12) 70 G AU</t>
  </si>
  <si>
    <t>F6011109</t>
  </si>
  <si>
    <t>DINNER (24) 68 G JAPAN</t>
  </si>
  <si>
    <t>F6011104</t>
  </si>
  <si>
    <t>DINNER (24) 70 G</t>
  </si>
  <si>
    <t>F6011101</t>
  </si>
  <si>
    <t>DINNER (M.B 2X12) 70 G</t>
  </si>
  <si>
    <t>F4021026</t>
  </si>
  <si>
    <t>DINO LAND @ 5.5 G IWP BULK</t>
  </si>
  <si>
    <t>F4021025</t>
  </si>
  <si>
    <t>DINO LAND D.BOX (12X24) @ 5.5 G GRATIS</t>
  </si>
  <si>
    <t>F4021023</t>
  </si>
  <si>
    <t>DINO LAND D.BOX (12X24) @ 6 G</t>
  </si>
  <si>
    <t>F2021219</t>
  </si>
  <si>
    <t>DINOSAURS @ 1.5 G (M.B 2X12) 72 G</t>
  </si>
  <si>
    <t>F3111017</t>
  </si>
  <si>
    <t xml:space="preserve">DIPPY BURGER @ 12.5G + RED OPAQUE SAUCE @ 7.5G DB </t>
  </si>
  <si>
    <t>F3111012</t>
  </si>
  <si>
    <t xml:space="preserve">DIPPY BURGER REKRISTALISASI + RED OPAQUE SAUCE DB </t>
  </si>
  <si>
    <t>F3111007</t>
  </si>
  <si>
    <t>DIPPY BURGER REKRISTALISASI @15G + RED OPAQUE SAUC</t>
  </si>
  <si>
    <t>F3111015</t>
  </si>
  <si>
    <t>DIPPY CHICKEN @ 14 G + RED OPAQUE SAUCE @ 6 G D.BO</t>
  </si>
  <si>
    <t>F3111019</t>
  </si>
  <si>
    <t>F3111005</t>
  </si>
  <si>
    <t>DIPPY FRIES @ 15 G + RED OPAQUE SAUCE @ 7.5 G D.BO</t>
  </si>
  <si>
    <t>F3111020</t>
  </si>
  <si>
    <t>DIPPY FRIES @ 15 G + RED OPAQUE SAUCE @ 7.5 G DB 1</t>
  </si>
  <si>
    <t>F3111011</t>
  </si>
  <si>
    <t>F3111018</t>
  </si>
  <si>
    <t>DIPPY FRIES @ 15 G + RED OPAQUE SAUCE @ 7.5G DB 18</t>
  </si>
  <si>
    <t>F3111001</t>
  </si>
  <si>
    <t xml:space="preserve">DIPPY FRIES @ 15 G + STRAW.SAUCE @ 7.5 G D.BOX 24 </t>
  </si>
  <si>
    <t>F3111021</t>
  </si>
  <si>
    <t>F3111016</t>
  </si>
  <si>
    <t>DIPPY PA THONG KO @ 14 G + WHITE GRAPE SAUCE @ 6 G</t>
  </si>
  <si>
    <t>F3111022</t>
  </si>
  <si>
    <t>DIPPY PIZZA @ 15 G + RED OPAQUE SAUCE @ 7.5 G DB 2</t>
  </si>
  <si>
    <t>F3111008</t>
  </si>
  <si>
    <t>DIPPY PIZZA REKRISTALISASI @ 15 G+RED OPAQUE SAUCE</t>
  </si>
  <si>
    <t>F5021130</t>
  </si>
  <si>
    <t>DONUT D.BOX (6X24) @ 21 G</t>
  </si>
  <si>
    <t>F5021141</t>
  </si>
  <si>
    <t>DONUT D.BOX (6X24) @ 21 G THAI</t>
  </si>
  <si>
    <t>F2021184</t>
  </si>
  <si>
    <t>Exotic Mango mini bag</t>
  </si>
  <si>
    <t>F3011673</t>
  </si>
  <si>
    <t>FANGS BURGER @ 28 G BAG BULK</t>
  </si>
  <si>
    <t>F3011630</t>
  </si>
  <si>
    <t>FANGS BURGER @ 7 G (12) 224 G</t>
  </si>
  <si>
    <t>F3011676</t>
  </si>
  <si>
    <t>FANGS BURGER @ 7 G (M.B 2X12) 56 G</t>
  </si>
  <si>
    <t>F3011712</t>
  </si>
  <si>
    <t>FANGS BURGER @ 7 G (M.B 2X12) 56 G NEW</t>
  </si>
  <si>
    <t>F3011624</t>
  </si>
  <si>
    <t>FANGS BURGER @ 7 G (M.B 6X12) 28 G</t>
  </si>
  <si>
    <t>F3011625</t>
  </si>
  <si>
    <t>FANGS BURGER @ 7 G (M.B 8X10) 28 G</t>
  </si>
  <si>
    <t>F1023025</t>
  </si>
  <si>
    <t>FRANKFORD GUMMY BEAR @ 10 G IWP BULK 750 CT</t>
  </si>
  <si>
    <t>F3013054</t>
  </si>
  <si>
    <t>FRANKFORD KRABBY PATTY (BURGER ) @ 9 G (24) 72 G</t>
  </si>
  <si>
    <t>F3013051</t>
  </si>
  <si>
    <t>FRANKFORD KRABBY PATTY (BURGER) @ 9 G (12) 270 G</t>
  </si>
  <si>
    <t>F3013043</t>
  </si>
  <si>
    <t>FRANKFORD KRABBY PATTY (BURGER) @ 9 G (12) 72 G</t>
  </si>
  <si>
    <t>FPE1020001</t>
  </si>
  <si>
    <t xml:space="preserve">FRANKFORD SOUR BELT STRAWBERY @ 4 G IWP BULK 1600 </t>
  </si>
  <si>
    <t>FPE1020002</t>
  </si>
  <si>
    <t>FRANKFORD SOUR BELT XMAS (RED&amp;GREEN) @ 4 G IWP BUL</t>
  </si>
  <si>
    <t>F1023026</t>
  </si>
  <si>
    <t>FRANKFORD SOUR GUMMY BEAR @ 10 G IWP BULK 750 CT</t>
  </si>
  <si>
    <t>F1021129</t>
  </si>
  <si>
    <t>FRANKFORD XMAS GUMMY @ 4 G IWP BULK-OIL 1600 CT</t>
  </si>
  <si>
    <t>F3021164</t>
  </si>
  <si>
    <t>FRANKFURTER (24) 84 G + FREE 1 PC SOUR BONZ STRAWB</t>
  </si>
  <si>
    <t>F3021165</t>
  </si>
  <si>
    <t>FRANKFURTER (24) 84 G + FREE 1 PC SOUR BONZ WATERM</t>
  </si>
  <si>
    <t>F3021144</t>
  </si>
  <si>
    <t>FRANKFURTER (24) 84 G + FREE 1 SCH JELICIOUS STRAW</t>
  </si>
  <si>
    <t>F3021145</t>
  </si>
  <si>
    <t xml:space="preserve">FRANKFURTER (24) 84 G + FREE 1 SCH JELICIOUS WILD </t>
  </si>
  <si>
    <t>F2041284</t>
  </si>
  <si>
    <t>FRUIT COCKTAILS (24) 80 G W/ FINGER TATTOO STICKER</t>
  </si>
  <si>
    <t>F2041138</t>
  </si>
  <si>
    <t>FRUIT COCKTAILS @ 4 G W/ BETACAROTENE (24) 80 G</t>
  </si>
  <si>
    <t>F2031105</t>
  </si>
  <si>
    <t>FRUIT COCKTAILS @ 4.3 G (M.B 2X12) 73 G THAI</t>
  </si>
  <si>
    <t>F2041295</t>
  </si>
  <si>
    <t xml:space="preserve">FRUIT COCKTAILS @ 4.3 G W/ BETACAROTENE (24) 80 G </t>
  </si>
  <si>
    <t>F2041313</t>
  </si>
  <si>
    <t>F1021098</t>
  </si>
  <si>
    <t>FRUIT COCKTAILS @ 4.3 G W/ BETACAROTENE IWP BULK 1</t>
  </si>
  <si>
    <t>F2011216</t>
  </si>
  <si>
    <t>FRUIT COCKTAILS D.BOX (12X24) SACHET @ 17.5 G</t>
  </si>
  <si>
    <t>F2011241</t>
  </si>
  <si>
    <t>FRUIT COCKTAILS D.BOX (12X24) SACHET @ 17.5 G ME</t>
  </si>
  <si>
    <t>F5021146</t>
  </si>
  <si>
    <t xml:space="preserve">FRUIT COCKTAILS W/ B.CAROTENE D.BOX (6X24) @ 30 G </t>
  </si>
  <si>
    <t>F5021117</t>
  </si>
  <si>
    <t xml:space="preserve">FRUIT COCKTAILS W/ BETACAROTENE D.BOX (6X24) 30 G </t>
  </si>
  <si>
    <t>F5021133</t>
  </si>
  <si>
    <t xml:space="preserve">FRUIT COCKTAILS W/ BETACAROTENE D.BOX (6X24) @ 30 </t>
  </si>
  <si>
    <t>F5021144</t>
  </si>
  <si>
    <t>F5021097</t>
  </si>
  <si>
    <t>F5021145</t>
  </si>
  <si>
    <t>F5021096</t>
  </si>
  <si>
    <t>F5021086</t>
  </si>
  <si>
    <t xml:space="preserve">FRUIT COCKTAILS W/ BETACAROTENE D.BOX (6X24) @ 32 </t>
  </si>
  <si>
    <t>F5021126</t>
  </si>
  <si>
    <t>FRUIT COCKTAILS W/ BETACAROTENE DB (6X24) @ 30 G +</t>
  </si>
  <si>
    <t>F5021151</t>
  </si>
  <si>
    <t>FRUIT COCKTAILS W/BETACARPTENE D.BOX (6X24) @ 30 G</t>
  </si>
  <si>
    <t>F5011127</t>
  </si>
  <si>
    <t>FRUIT PARTY D.BOX (12X12) @ 18 G</t>
  </si>
  <si>
    <t>F5011293</t>
  </si>
  <si>
    <t>FRUIT PARTY D.BOX (12X12) @ 18 G THAI</t>
  </si>
  <si>
    <t>F5011302</t>
  </si>
  <si>
    <t>FRUIT PARTY D.BOX (12X12) @ 18 G THAI (NEW)</t>
  </si>
  <si>
    <t>F5011296</t>
  </si>
  <si>
    <t>FRUIT PARTY D.BOX (12X12) @ 18 G THAI 1</t>
  </si>
  <si>
    <t>F2041265</t>
  </si>
  <si>
    <t>FRUITY PUFF @ 2.5 G (24) 110 G</t>
  </si>
  <si>
    <t>F2041285</t>
  </si>
  <si>
    <t>FRUITY PUFF @ 2.5 G (24) 110 G W/ FINGER TATTOO ST</t>
  </si>
  <si>
    <t>F2041259</t>
  </si>
  <si>
    <t>FUN GUM (24) 110 G</t>
  </si>
  <si>
    <t>F2041288</t>
  </si>
  <si>
    <t>FUN GUM @ 2.5 G (24) 110 G W/ FINGER TATTOO STICKE</t>
  </si>
  <si>
    <t>F3022079</t>
  </si>
  <si>
    <t xml:space="preserve">FUN GZ BIG D*GGIE @ 28 G W/ APOCAROTENAL D.BOX 36 </t>
  </si>
  <si>
    <t>F3022081</t>
  </si>
  <si>
    <t>FUN GZ D*GGIE @ 7 G D.BOX 24 CT ARGENTINA</t>
  </si>
  <si>
    <t>F3022080</t>
  </si>
  <si>
    <t>FUN GZ GUMMY D*GGIE @ 7 G D.BOX 24 CT LATIN AMERIC</t>
  </si>
  <si>
    <t>F3022076</t>
  </si>
  <si>
    <t>FUN GZ GUMMY D*GGIE @ 7 G W/ FJ &amp; NC (12) 77 G EUR</t>
  </si>
  <si>
    <t>F3022077</t>
  </si>
  <si>
    <t>F3022075</t>
  </si>
  <si>
    <t>FUN GZ GUMMY D*GGIE @ 7 G W/ FJ &amp; NC D.BOX 60 CT E</t>
  </si>
  <si>
    <t>F3022074</t>
  </si>
  <si>
    <t>F5011290</t>
  </si>
  <si>
    <t>FUN TREATS HANGING PACK (24) 97 G</t>
  </si>
  <si>
    <t>F2041248</t>
  </si>
  <si>
    <t>GIANT COLA @ 28 G D.BOX 18 CT FE</t>
  </si>
  <si>
    <t>F2041272</t>
  </si>
  <si>
    <t>GIANT COLA @ 28 G D.BOX 18 CT FE 1</t>
  </si>
  <si>
    <t>F2041249</t>
  </si>
  <si>
    <t>GIANT COLA @ 28 G D.BOX 18 CT SEA</t>
  </si>
  <si>
    <t>F2041250</t>
  </si>
  <si>
    <t>GIANT COLA @ 28 G D.BOX 18 CT THAI</t>
  </si>
  <si>
    <t>F2041292</t>
  </si>
  <si>
    <t>GIANT COLA @ 28 G D.BOX 18 CT THAI 1</t>
  </si>
  <si>
    <t>F2041244</t>
  </si>
  <si>
    <t>GIANT COLA @ 28 G D.BOX 24 CT</t>
  </si>
  <si>
    <t>F2041251</t>
  </si>
  <si>
    <t>GIANT COLA @ 28 G D.BOX 24 CT KOREA</t>
  </si>
  <si>
    <t>F2041273</t>
  </si>
  <si>
    <t>GIANT COLA @ 28 G D.BOX 24 CT KOREA 1</t>
  </si>
  <si>
    <t>F2041260</t>
  </si>
  <si>
    <t>GIANT COLA @ 28 G D.BOX 24 CT KW</t>
  </si>
  <si>
    <t>F2041276</t>
  </si>
  <si>
    <t>GIANT COLA @ 28 G D.BOX 24 CT KW 1</t>
  </si>
  <si>
    <t>F2041270</t>
  </si>
  <si>
    <t>GIANT COLA @ 28 G D.BOX 24 CT ME 1</t>
  </si>
  <si>
    <t>F2041328</t>
  </si>
  <si>
    <t>GIANT COLA @ 28 G D.BOX 24 CT ME 2</t>
  </si>
  <si>
    <t>F2011312</t>
  </si>
  <si>
    <t>GRAPE GUMMY D.BOX (12X12) SACHET @ 14 G</t>
  </si>
  <si>
    <t>F2041271</t>
  </si>
  <si>
    <t>GUMMY CAKES @ 28 G D.BOX 24 CT</t>
  </si>
  <si>
    <t>F3031045</t>
  </si>
  <si>
    <t>GUMMY FANGS @ 28 G BAG BULK HF</t>
  </si>
  <si>
    <t>F3031036</t>
  </si>
  <si>
    <t>GUMMY FANGS @ 7 G W / BETACAROTENE (M.B 16X5) 28 G</t>
  </si>
  <si>
    <t>F3031037</t>
  </si>
  <si>
    <t>GUMMY FANGS @ 7 G W / BETACAROTENE (M.B 8X10) 28 G</t>
  </si>
  <si>
    <t>F3031046</t>
  </si>
  <si>
    <t xml:space="preserve">GUMMY FANGS @ 7 G W/ BETACAROTENE (M.B 16X5) 28 G </t>
  </si>
  <si>
    <t>F3031043</t>
  </si>
  <si>
    <t>GUMMY FANGS @ 7 G W/ BETACAROTENE (M.B 6X12) 28 G</t>
  </si>
  <si>
    <t>F3031040</t>
  </si>
  <si>
    <t>GUMMY FANGS W/ BETACAROTENE @ 7 G IWP BULK 54 CT</t>
  </si>
  <si>
    <t>F3031044</t>
  </si>
  <si>
    <t>GUMMY FANGS W/ BETACAROTENE @ 7 G IWP BULK 54 CT H</t>
  </si>
  <si>
    <t>F3031038</t>
  </si>
  <si>
    <t>GUMMY FANGS W/ BETACAROTENE D.BOX (12X24) @ 7 G</t>
  </si>
  <si>
    <t>F3031042</t>
  </si>
  <si>
    <t>GUMMY FANGS W/ BETACAROTENE D.BOX (12X24) @ 7 G TH</t>
  </si>
  <si>
    <t>F5011004</t>
  </si>
  <si>
    <t>GUMMY FOOTBALL D.BOX (12X24) @ 16 G</t>
  </si>
  <si>
    <t>F5011075</t>
  </si>
  <si>
    <t>GUMMY FOOTBALL D.BOX (12X24) @ 16 G ME</t>
  </si>
  <si>
    <t>F5011230</t>
  </si>
  <si>
    <t>GUMMY FOOTBALL D.BOX (12X24) @ 16 G SA</t>
  </si>
  <si>
    <t>F5021007</t>
  </si>
  <si>
    <t>GUMMY FOOTBALL D.BOX (6X24) @ 32 G</t>
  </si>
  <si>
    <t>F5021056</t>
  </si>
  <si>
    <t>GUMMY FOOTBALL D.BOX (6X24) @ 32 G SA</t>
  </si>
  <si>
    <t>F3021140</t>
  </si>
  <si>
    <t>GUMMY FRANKFURTER @ 7 G (10X60) STRIP FE</t>
  </si>
  <si>
    <t>F3021122</t>
  </si>
  <si>
    <t>GUMMY FRANKFURTER @ 7 G (12) 84 G</t>
  </si>
  <si>
    <t>F3021121</t>
  </si>
  <si>
    <t>GUMMY FRANKFURTER @ 7 G (24) 56 G</t>
  </si>
  <si>
    <t>F3021152</t>
  </si>
  <si>
    <t>GUMMY FRANKFURTER @ 7 G (24) 56 G THAI</t>
  </si>
  <si>
    <t>F3021147</t>
  </si>
  <si>
    <t>GUMMY FRANKFURTER @ 7 G (24) 56 G W/ FINGER TATTOO</t>
  </si>
  <si>
    <t>F3021123</t>
  </si>
  <si>
    <t>GUMMY FRANKFURTER @ 7 G (24) 84 G</t>
  </si>
  <si>
    <t>F3021162</t>
  </si>
  <si>
    <t>GUMMY FRANKFURTER @ 7 G (24) 84 G + FREE 2 PCS</t>
  </si>
  <si>
    <t>F3021124</t>
  </si>
  <si>
    <t>GUMMY FRANKFURTER @ 7 G (24) 84 G FE</t>
  </si>
  <si>
    <t>F3021141</t>
  </si>
  <si>
    <t>GUMMY FRANKFURTER @ 7 G (24) 84 G FE 1</t>
  </si>
  <si>
    <t>F3021167</t>
  </si>
  <si>
    <t>GUMMY FRANKFURTER @ 7 G (24) 84 G SEA</t>
  </si>
  <si>
    <t>F3021148</t>
  </si>
  <si>
    <t>GUMMY FRANKFURTER @ 7 G (24) 84 G W/ FINGER TATTOO</t>
  </si>
  <si>
    <t>F3021125</t>
  </si>
  <si>
    <t>GUMMY FRANKFURTER @ 7 G (M.B 2X12) 84 G</t>
  </si>
  <si>
    <t>F3021126</t>
  </si>
  <si>
    <t>GUMMY FRANKFURTER @ 7 G D.BOX 24 CT</t>
  </si>
  <si>
    <t>F3021127</t>
  </si>
  <si>
    <t>GUMMY FRANKFURTER @ 7 G D.BOX 24 CT THAI</t>
  </si>
  <si>
    <t>F3021150</t>
  </si>
  <si>
    <t>GUMMY FRANKFURTER @ 7 G D.BOX 24 CT THAI 1</t>
  </si>
  <si>
    <t>F3021136</t>
  </si>
  <si>
    <t>GUMMY FRANKFURTER @ 7 G D.BOX 72 CT</t>
  </si>
  <si>
    <t>F3021159</t>
  </si>
  <si>
    <t>GUMMY FRANKFURTER @ 7 G D.BOX 72 CT + FREE 6 CT BU</t>
  </si>
  <si>
    <t>F3021166</t>
  </si>
  <si>
    <t>GUMMY FRANKFURTER @ 7 G D.BOX 72 CT SEA</t>
  </si>
  <si>
    <t>F3021133</t>
  </si>
  <si>
    <t>GUMMY FRANKFURTER @ 7 G IWP BULK 54 CT HF 1</t>
  </si>
  <si>
    <t>F3021128</t>
  </si>
  <si>
    <t>GUMMY FRANKFURTER @ 7 G IWP BULK 600 CT</t>
  </si>
  <si>
    <t>F3021132</t>
  </si>
  <si>
    <t>GUMMY FRANKFURTER @ 7 G IWP BULK 63 CT CHINA</t>
  </si>
  <si>
    <t>F3021102</t>
  </si>
  <si>
    <t>GUMMY FRANKFURTER @ 7 G IWP BULK 700 CT</t>
  </si>
  <si>
    <t>F3021065</t>
  </si>
  <si>
    <t>GUMMY FRANKFURTER @ 7 G W/O TIO D.BOX 24 CT</t>
  </si>
  <si>
    <t>F3061022</t>
  </si>
  <si>
    <t>GUMMY FRIES @ 15 G IWP BULK 375 G</t>
  </si>
  <si>
    <t>F3061025</t>
  </si>
  <si>
    <t>GUMMY FRIES @ 15 G IWP BULK 375 G HF</t>
  </si>
  <si>
    <t>F3061026</t>
  </si>
  <si>
    <t>GUMMY FRIES @ 15 G IWP BULK 600 G HF</t>
  </si>
  <si>
    <t>F3061021</t>
  </si>
  <si>
    <t>GUMMY FRIES @ 15 G IWP BULK 750 G</t>
  </si>
  <si>
    <t>F3061024</t>
  </si>
  <si>
    <t>GUMMY FRIES D.BOX (12X12) @ 15 G THAI</t>
  </si>
  <si>
    <t>F3061010</t>
  </si>
  <si>
    <t>GUMMY FRIES NEW D.BOX (12X12) @ 15 G</t>
  </si>
  <si>
    <t>F3061027</t>
  </si>
  <si>
    <t>GUMMY FRIES NEW D.BOX (12X12) @ 15 G THAI</t>
  </si>
  <si>
    <t>F2031106</t>
  </si>
  <si>
    <t>GUMMY HEART @ 5.7 G BAG 28.5 G BULK</t>
  </si>
  <si>
    <t>F1021086</t>
  </si>
  <si>
    <t>GUMMY HEART @ 7.5 G IWP BULK 1000 PCS</t>
  </si>
  <si>
    <t>F6011079</t>
  </si>
  <si>
    <t>GUMMY LUNCH (12) 231 G</t>
  </si>
  <si>
    <t>F6011081</t>
  </si>
  <si>
    <t>GUMMY LUNCH (12) 65 G</t>
  </si>
  <si>
    <t>F6011082</t>
  </si>
  <si>
    <t>GUMMY LUNCH (24) 65 G</t>
  </si>
  <si>
    <t>F6011103</t>
  </si>
  <si>
    <t>GUMMY LUNCH (24) 65 G (NEW)</t>
  </si>
  <si>
    <t>F6011110</t>
  </si>
  <si>
    <t>GUMMY LUNCH (24) 65 G + FREE 1 PCS SOUR BONZ STRAW</t>
  </si>
  <si>
    <t>F6011111</t>
  </si>
  <si>
    <t>GUMMY LUNCH (24) 65 G + FREE 1 PCS SOUR BONZ WATER</t>
  </si>
  <si>
    <t>F6011095</t>
  </si>
  <si>
    <t>GUMMY LUNCH (24) 65 G + FREE 1 SCH JELICIOUS STRAW</t>
  </si>
  <si>
    <t>F6011096</t>
  </si>
  <si>
    <t xml:space="preserve">GUMMY LUNCH (24) 65 G + FREE 1 SCH JELICIOUS WILD </t>
  </si>
  <si>
    <t>F6011106</t>
  </si>
  <si>
    <t>GUMMY LUNCH (24) 65 G FE</t>
  </si>
  <si>
    <t>F6011084</t>
  </si>
  <si>
    <t>GUMMY LUNCH (24) 65 G JAPAN</t>
  </si>
  <si>
    <t>F6011087</t>
  </si>
  <si>
    <t>GUMMY LUNCH (24) 65 G KOREA</t>
  </si>
  <si>
    <t>F6011100</t>
  </si>
  <si>
    <t>GUMMY LUNCH (24) 65 G KOREA 1</t>
  </si>
  <si>
    <t>F6011107</t>
  </si>
  <si>
    <t>GUMMY LUNCH (24) 65 G SEA (NEW)</t>
  </si>
  <si>
    <t>F6011098</t>
  </si>
  <si>
    <t>GUMMY LUNCH (24) 65 G W/ FINGER TATTOO STICKER</t>
  </si>
  <si>
    <t>F6011032</t>
  </si>
  <si>
    <t>GUMMY LUNCH (24) 77 G ME</t>
  </si>
  <si>
    <t>F6011049</t>
  </si>
  <si>
    <t>GUMMY LUNCH (24) 77 G ME (NEW CHEF)</t>
  </si>
  <si>
    <t>F6011083</t>
  </si>
  <si>
    <t>GUMMY LUNCH (M.B 2X12) 65 G</t>
  </si>
  <si>
    <t>F6011097</t>
  </si>
  <si>
    <t>GUMMY LUNCH (M.B 6X12) 42 G</t>
  </si>
  <si>
    <t>F6011091</t>
  </si>
  <si>
    <t>GUMMY LUNCH (M.B 6X12) 60 G</t>
  </si>
  <si>
    <t>F6011022</t>
  </si>
  <si>
    <t>GUMMY LUNCH NEW (24) 77 G</t>
  </si>
  <si>
    <t>F3012122</t>
  </si>
  <si>
    <t>GZ BIG BURGER @ 28 G D.BOX 18 CT ARGENTINA</t>
  </si>
  <si>
    <t>F3012112</t>
  </si>
  <si>
    <t>GZ BIG BURGER @ 28 G D.BOX 18 CT EUROPE</t>
  </si>
  <si>
    <t>F3012118</t>
  </si>
  <si>
    <t>GZ BIG BURGER @ 28 G D.BOX 18 CT EUROPE 1</t>
  </si>
  <si>
    <t>F3022082</t>
  </si>
  <si>
    <t>GZ BIG D*GGIE @ 28 G W/ APOCAROTENAL D.BOX 36 CT A</t>
  </si>
  <si>
    <t>F3132001</t>
  </si>
  <si>
    <t>GZ BIG TOASTIE @ 28 G D.BOX 18 CT EUROPE</t>
  </si>
  <si>
    <t>F3132002</t>
  </si>
  <si>
    <t>GZ BIG TOASTIE @ 28 G D.BOX 18 CT EUROPE 1</t>
  </si>
  <si>
    <t>F3012121</t>
  </si>
  <si>
    <t>GZ BURGER @ 7 G D.BOX 24 CT ARGENTINA</t>
  </si>
  <si>
    <t>F3012123</t>
  </si>
  <si>
    <t>GZ BURGER @ 7 G D.BOX 24 CT ARGENTINA 1</t>
  </si>
  <si>
    <t>F3012119</t>
  </si>
  <si>
    <t>GZ BURGER @ 7 G D.BOX 24 CT LATIN AMERICA</t>
  </si>
  <si>
    <t>F3012116</t>
  </si>
  <si>
    <t>GZ BURGER @ 7 G W/ BETACAROTENE (12) 77 G EUROPE 1</t>
  </si>
  <si>
    <t>F3012117</t>
  </si>
  <si>
    <t>GZ BURGER @ 7 G W/ BETACAROTENE (12) 77 G EUROPE 2</t>
  </si>
  <si>
    <t>F3012114</t>
  </si>
  <si>
    <t>GZ BURGER @ 7 G W/ BETACAROTENE D.BOX 60 CT EUROPE</t>
  </si>
  <si>
    <t>F3012113</t>
  </si>
  <si>
    <t>F2042030</t>
  </si>
  <si>
    <t>GZ DOUGHNUTS @ 7 G (12) 77 G EUROPE</t>
  </si>
  <si>
    <t>F5022027</t>
  </si>
  <si>
    <t>GZ DOUGHNUTS D.BOX (6X24) @ 21 G EUROPE</t>
  </si>
  <si>
    <t>F5022024</t>
  </si>
  <si>
    <t>GZ DOUGHNUTS D.BOX (6X24) @ 21 G UK</t>
  </si>
  <si>
    <t>F2042029</t>
  </si>
  <si>
    <t>GZ GIANT COLA @ 28 G D.BOX 36 CT EUROPE</t>
  </si>
  <si>
    <t>F3062009</t>
  </si>
  <si>
    <t>GZ GUMMI FRIES W/ NAC D.BOX (6X48) @ 15 G EUROPE</t>
  </si>
  <si>
    <t>F3062010</t>
  </si>
  <si>
    <t>GZ GUMMI FRIES W/ NAC D.BOX (6X48) @ 15 G EUROPE 1</t>
  </si>
  <si>
    <t>F3022083</t>
  </si>
  <si>
    <t>GZ GUMMY D*GGIE @ 7 G D.BOX 24 CT ARGENTINA</t>
  </si>
  <si>
    <t>F6042009</t>
  </si>
  <si>
    <t>GZ GUMMY FAST FOOD MIX (12) 172 G EUROPE</t>
  </si>
  <si>
    <t>F6042010</t>
  </si>
  <si>
    <t>GZ GUMMY FAST FOOD MIX (12) 172 G EUROPE 1</t>
  </si>
  <si>
    <t>F6042013</t>
  </si>
  <si>
    <t>GZ GUMMY FAST FOOD MIX (12) 172 G EUROPE 2</t>
  </si>
  <si>
    <t>F6042014</t>
  </si>
  <si>
    <t>GZ GUMMY FAST FOOD MIX XL (10) 382 G EUROPE</t>
  </si>
  <si>
    <t>F6042015</t>
  </si>
  <si>
    <t>GZ GUMMY FAST FOOD MIX XL (10) 382 G EUROPE 1</t>
  </si>
  <si>
    <t>F3012109</t>
  </si>
  <si>
    <t>GZ JUMBO BURGER D.BOX (6X6) @ 88 G - NEW 1</t>
  </si>
  <si>
    <t>F3132003</t>
  </si>
  <si>
    <t>GZ JUMBO TOASTIE D.BOX (6X9) 88 G EUROPE</t>
  </si>
  <si>
    <t>F6012031</t>
  </si>
  <si>
    <t>GZ LUNCH BAG (12) 82 G EUROPE</t>
  </si>
  <si>
    <t>F6012032</t>
  </si>
  <si>
    <t>GZ LUNCH BAG (12) 82 G EUROPE 1</t>
  </si>
  <si>
    <t>F5022028</t>
  </si>
  <si>
    <t>GZ MEGA PIZZA HANGING PACK (D.B 4x12) @ 90 G EUROP</t>
  </si>
  <si>
    <t>F5022020</t>
  </si>
  <si>
    <t>GZ MEGA PIZZA HANGING PACK (D.B 4X12) @ 90 G EUROP</t>
  </si>
  <si>
    <t>F6052001</t>
  </si>
  <si>
    <t>GZ PICK &amp; MIX IWP BULK 1000 G</t>
  </si>
  <si>
    <t>F5012047</t>
  </si>
  <si>
    <t>GZ PIZZA @ 14 G W/O VIT.C W/ F.BOX BULK LATIN AMER</t>
  </si>
  <si>
    <t>F5012043</t>
  </si>
  <si>
    <t>F3092019</t>
  </si>
  <si>
    <t>GZ PIZZA @ 8 G W/O TIO (12) 88 G EUROPE</t>
  </si>
  <si>
    <t>F3092020</t>
  </si>
  <si>
    <t>GZ PIZZA @ 8 G W/O TIO (12) 88 G EUROPE 1</t>
  </si>
  <si>
    <t>F3092021</t>
  </si>
  <si>
    <t>GZ PIZZA @ 8 G W/O TIO D.BOX 60 CT EUROPE</t>
  </si>
  <si>
    <t>F5022025</t>
  </si>
  <si>
    <t>GZ PIZZA D.BOX (6X24) @ 21 G EUROPE</t>
  </si>
  <si>
    <t>F5012048</t>
  </si>
  <si>
    <t>GZ PIZZA W/ FJ &amp; VIT.C D.BOX (12X24) @ 14 G ARGENT</t>
  </si>
  <si>
    <t>F5012046</t>
  </si>
  <si>
    <t>F5012049</t>
  </si>
  <si>
    <t>F5012044</t>
  </si>
  <si>
    <t>GZ PIZZA W/ NAC NON CARMINE D.BOX (6X48) @ 14 G EU</t>
  </si>
  <si>
    <t>F5012045</t>
  </si>
  <si>
    <t>F5012042</t>
  </si>
  <si>
    <t>GZ PIZZA W/O VIT.C D.BOX (12X24) @ 14 G L.AMERICA</t>
  </si>
  <si>
    <t>F5022026</t>
  </si>
  <si>
    <t xml:space="preserve">GZ PIZZA XXL W/ NAC NON CARMINE D.BOX (6X24) @ 21 </t>
  </si>
  <si>
    <t>F5022029</t>
  </si>
  <si>
    <t>F5022030</t>
  </si>
  <si>
    <t>GZ PIZZA XXL W/ NAC NON CARMINE DB (6X24) @ 21 G A</t>
  </si>
  <si>
    <t>F3012120</t>
  </si>
  <si>
    <t>GZ SOUR BURGER @ 7 G W/ B.CAROTENE D.BOX 24 CT LAT</t>
  </si>
  <si>
    <t>F6042007</t>
  </si>
  <si>
    <t>GZ TRICK OR TREAT (12) 202 G SEA</t>
  </si>
  <si>
    <t>F6042016</t>
  </si>
  <si>
    <t>GZ TRICK OR TREAT W/ NAC (12) 168 G</t>
  </si>
  <si>
    <t>F3011671</t>
  </si>
  <si>
    <t>HALLOW BURGER @ 28 G BAG BULK</t>
  </si>
  <si>
    <t>F3011674</t>
  </si>
  <si>
    <t>HALLOW BURGER @ 28 G BAG BULK HF</t>
  </si>
  <si>
    <t>F3011636</t>
  </si>
  <si>
    <t>HALLOW BURGER @ 7 G (M.B 6X12) 28 G</t>
  </si>
  <si>
    <t>F3011637</t>
  </si>
  <si>
    <t>HALLOW BURGER @ 7 G (M.B 8X10) 28 G</t>
  </si>
  <si>
    <t>F3011629</t>
  </si>
  <si>
    <t>HALLOW BURGER @ 7 G IWP BULK 54 CT</t>
  </si>
  <si>
    <t>F2021114</t>
  </si>
  <si>
    <t>HAPPY BEARS (D.B 6X12) OIL 40 G</t>
  </si>
  <si>
    <t>F2021221</t>
  </si>
  <si>
    <t>HAPPY BEARS (D.B 6X12) OIL 40 G SEA</t>
  </si>
  <si>
    <t>F2021134</t>
  </si>
  <si>
    <t>HAPPY BEARS (D.B 6X12) OIL 40 G THAI</t>
  </si>
  <si>
    <t>F1011159</t>
  </si>
  <si>
    <t>HAPPY BEARS @ 1 G BULK-OIL 2000 G</t>
  </si>
  <si>
    <t>F2011285</t>
  </si>
  <si>
    <t>HAPPY BEARS @ 11 G (24) OIL 110 G</t>
  </si>
  <si>
    <t>F2011290</t>
  </si>
  <si>
    <t>HAPPY BEARS @ 11 G (24) OIL 110 G SA</t>
  </si>
  <si>
    <t>F2011330</t>
  </si>
  <si>
    <t>HAPPY BEARS @ 11 G (24) OIL 110 G SEA</t>
  </si>
  <si>
    <t>F5011233</t>
  </si>
  <si>
    <t>HAPPY BEARS @ 2.5 G W/ BETACAROTENE DB (12X24) @ 1</t>
  </si>
  <si>
    <t>F2011165</t>
  </si>
  <si>
    <t>HAPPY BEARS D.BOX (12X24) OIL SACHET @ 8 G</t>
  </si>
  <si>
    <t>F2011224</t>
  </si>
  <si>
    <t>HAPPY BEARS D.BOX (12X24) OIL SACHET @ 8 G THAI</t>
  </si>
  <si>
    <t>F2011311</t>
  </si>
  <si>
    <t>HAPPY BEARS D.BOX (12X24) OIL SACHET @ 8 G THAI 1</t>
  </si>
  <si>
    <t>F2041263</t>
  </si>
  <si>
    <t>ICE CREAM CONE N.SIZE D.BOX (12X24) @ 6 G</t>
  </si>
  <si>
    <t>F2021135</t>
  </si>
  <si>
    <t>ICED COLA (D.B 6X12) OIL 40 G</t>
  </si>
  <si>
    <t>F2021202</t>
  </si>
  <si>
    <t>ICED COLA (D.B 6X12) OIL 40 G (NEW)</t>
  </si>
  <si>
    <t>F2021142</t>
  </si>
  <si>
    <t>ICED COLA (D.B 6X12) OIL 40 G THAI</t>
  </si>
  <si>
    <t>F2021136</t>
  </si>
  <si>
    <t>ICED COLA (D.B 6X12) SUGAR 40 G</t>
  </si>
  <si>
    <t>F2021203</t>
  </si>
  <si>
    <t>ICED COLA (D.B 6X12) SUGAR 40 G (NEW)</t>
  </si>
  <si>
    <t>F1021096</t>
  </si>
  <si>
    <t>ICED COLA @ 3 G IWP BULK-OIL 1000 G HF 1</t>
  </si>
  <si>
    <t>F5011182</t>
  </si>
  <si>
    <t>ICED COLA D.BOX (12X12) @ 15 G</t>
  </si>
  <si>
    <t>F5011234</t>
  </si>
  <si>
    <t>ICED COLA D.BOX (12X12) @ 15 G NEW</t>
  </si>
  <si>
    <t>F5011297</t>
  </si>
  <si>
    <t>ICED COLA D.BOX (12X12) @ 15 G THAI</t>
  </si>
  <si>
    <t>F2011313</t>
  </si>
  <si>
    <t>ICED COLA D.BOX (12X12) OIL SACHET @ 15 G</t>
  </si>
  <si>
    <t>F5011287</t>
  </si>
  <si>
    <t>ICED COLA D.BOX (12X24) @ 15 G (NEW)</t>
  </si>
  <si>
    <t>F5011298</t>
  </si>
  <si>
    <t>ICED COLA NC &amp; VIT.C D.BOX (12X16) @ 17.5 G</t>
  </si>
  <si>
    <t>F5011256</t>
  </si>
  <si>
    <t>ICED COLA NC &amp; VIT.C D.BOX (12X24) @ 17.5 G HT</t>
  </si>
  <si>
    <t>F2011263</t>
  </si>
  <si>
    <t>ICED COLA NC &amp; VIT.C D.BOX (12X24) OIL SACHET @ 17</t>
  </si>
  <si>
    <t>F2011192</t>
  </si>
  <si>
    <t xml:space="preserve">ICED COLA NC &amp; VIT.C NEW D.BOX (12X24) OIL SACHET </t>
  </si>
  <si>
    <t>FYB2040022</t>
  </si>
  <si>
    <t>JELICIOUS STRAWBERRY @ 5 G (D.B 6X12) 35 G</t>
  </si>
  <si>
    <t>FYB2040017</t>
  </si>
  <si>
    <t>JELICIOUS STRAWBERRY @ 5 G (M.B 6X12) 35 G</t>
  </si>
  <si>
    <t>FYB2040037</t>
  </si>
  <si>
    <t xml:space="preserve">JELICIOUS STRAWBERRY @ 5 G W/O KONJAC (M.B 12X10) </t>
  </si>
  <si>
    <t>FYB1020009</t>
  </si>
  <si>
    <t>JELICIOUS STRAWBERRY @ 5 G W/O KONJAC IWP BULK 100</t>
  </si>
  <si>
    <t>FYB2040023</t>
  </si>
  <si>
    <t>JELICIOUS WILD BERRY @ 5 G (D.B 6X12) 35 G</t>
  </si>
  <si>
    <t>FYB2040038</t>
  </si>
  <si>
    <t>JELICIOUS WILD BERRY @ 5 G (D.B 6X12) 35 G SEA</t>
  </si>
  <si>
    <t>FYB2040018</t>
  </si>
  <si>
    <t>JELICIOUS WILD BERRY @ 5 G (M.B 6X12) 35 G</t>
  </si>
  <si>
    <t>FYB2040020</t>
  </si>
  <si>
    <t>JELLICIOUS BLACKBERRY @ 5 G (M.B 6X12) 35 G THAI</t>
  </si>
  <si>
    <t>FYB2040021</t>
  </si>
  <si>
    <t>JELLICIOUS STRAWBERRY @ 5 G (M.B 6X12) 35 G THAI</t>
  </si>
  <si>
    <t>F3011507</t>
  </si>
  <si>
    <t>JUMBO BURGER COLA D.BOX (6X6) @ 88 G</t>
  </si>
  <si>
    <t>F3011431</t>
  </si>
  <si>
    <t>JUMBO BURGER D.BOX (6X6) @ 88 G</t>
  </si>
  <si>
    <t>F3011473</t>
  </si>
  <si>
    <t>JUMBO BURGER D.BOX (6X6) @ 88 G - NEW</t>
  </si>
  <si>
    <t>F3011448</t>
  </si>
  <si>
    <t>JUMBO BURGER D.BOX (6X6) @ 88 G FE</t>
  </si>
  <si>
    <t>F3011467</t>
  </si>
  <si>
    <t>JUMBO BURGER D.BOX (6X6) @ 88 G ME</t>
  </si>
  <si>
    <t>F5021140</t>
  </si>
  <si>
    <t>JUMBO KOREAN BBQ D.BOX (6X6) 80 G</t>
  </si>
  <si>
    <t>F3131008</t>
  </si>
  <si>
    <t>JUMBO WAFFLE SANDWICH D.BOX (6X6) @ 88 G</t>
  </si>
  <si>
    <t>F3131038</t>
  </si>
  <si>
    <t>JUMBO WAFFLE SANDWICH D.BOX (6X6) @ 88 G ME</t>
  </si>
  <si>
    <t>F4011032</t>
  </si>
  <si>
    <t>JUNGLE FUN @ 5.5 G IWP BULK</t>
  </si>
  <si>
    <t>F4011029</t>
  </si>
  <si>
    <t>JUNGLE FUN @ 6 G IWP BULK</t>
  </si>
  <si>
    <t>F4011031</t>
  </si>
  <si>
    <t>JUNGLE FUN D.BOX (12X24) @ 5.5 G GRATIS</t>
  </si>
  <si>
    <t>F4011027</t>
  </si>
  <si>
    <t>JUNGLE FUN D.BOX (12X24) @ 6 G</t>
  </si>
  <si>
    <t>F2023035</t>
  </si>
  <si>
    <t>JUST 4 FUN - STRAW.KISS &amp; ROLETTO (M.B 12X12) 25 G</t>
  </si>
  <si>
    <t>F2013123</t>
  </si>
  <si>
    <t>KOKOYOYO VITA-C GUMMIES @ 20 G D.BOX 20 CT</t>
  </si>
  <si>
    <t>F2013173</t>
  </si>
  <si>
    <t>KOKOYOYO VITA-C GUMMIES @ 20 G D.BOX 20 CT MAS</t>
  </si>
  <si>
    <t>F5021138</t>
  </si>
  <si>
    <t>KOREAN BBQ D.BOX (6X24) @ 20 G</t>
  </si>
  <si>
    <t>F5021142</t>
  </si>
  <si>
    <t>KOREAN BBQ D.BOX (6X24) @ 20 G THAI</t>
  </si>
  <si>
    <t>F2023069</t>
  </si>
  <si>
    <t>KUAI KUAI BEARS (D.B 6X12) OIL 35 G TAIWAN</t>
  </si>
  <si>
    <t>F2023063</t>
  </si>
  <si>
    <t>KUAI-KUAI BEARS (D.B 6X12) OIL 35 G</t>
  </si>
  <si>
    <t>F2023064</t>
  </si>
  <si>
    <t>KUAI-KUAI COLA (D.B 6X12) OIL 36 G</t>
  </si>
  <si>
    <t>F2023072</t>
  </si>
  <si>
    <t>KUAI-KUAI COLA (D.B 6X12) OIL 36 G TAIWAN</t>
  </si>
  <si>
    <t>F2023062</t>
  </si>
  <si>
    <t>KUAI-KUAI GRAPE GUMMY (D.B 6X12) OIL 28 G</t>
  </si>
  <si>
    <t>F2023073</t>
  </si>
  <si>
    <t>KUAI-KUAI GRAPE GUMMY (D.B 6X12) OIL 28 G TAIWAN</t>
  </si>
  <si>
    <t>F1023001</t>
  </si>
  <si>
    <t>KUAI-KUAI GUMMY PUFF @ 5 G IWP BULK 3000 G</t>
  </si>
  <si>
    <t>F1023014</t>
  </si>
  <si>
    <t xml:space="preserve">KUAI-KUAI GUMMY PUFF @ 5 G IWP BULK 3000 G TAIWAN </t>
  </si>
  <si>
    <t>F1023005</t>
  </si>
  <si>
    <t>KUAI-KUAI GUMMY PUFF @ 5 G IWP BULK 3000 G TAIWAN</t>
  </si>
  <si>
    <t>F1023012</t>
  </si>
  <si>
    <t>F1023006</t>
  </si>
  <si>
    <t>F1023027</t>
  </si>
  <si>
    <t>KUAI-KUAI HAWKS @ 5 G IWP BULK 3000 G</t>
  </si>
  <si>
    <t>F1023023</t>
  </si>
  <si>
    <t>KUAI-KUAI P/X MART GUMMY @ 5 G IWP BULK-OIL 3000 G</t>
  </si>
  <si>
    <t>F1023020</t>
  </si>
  <si>
    <t>F1023016</t>
  </si>
  <si>
    <t>KUAI-KUAI TROPICAL FRUIT @ 5 G IWP BULK SGR 3000 G</t>
  </si>
  <si>
    <t>F1023003</t>
  </si>
  <si>
    <t>KUAI-KUAI TROPICAL FRUIT @ 5 G IWP BULK SUGAR</t>
  </si>
  <si>
    <t>F1023009</t>
  </si>
  <si>
    <t>KUAI-KUAI TROPICAL FRUIT @ 5 G IWP BULK SUGAR 3000</t>
  </si>
  <si>
    <t>F1021038</t>
  </si>
  <si>
    <t>KUAI2 GUMMY PUFF @ 5 G IWP BULK 600 G</t>
  </si>
  <si>
    <t>F6053010</t>
  </si>
  <si>
    <t xml:space="preserve">LAS DELICIAS GUMMY SURTIDO (ASSORTED) D.BOX 24 CT </t>
  </si>
  <si>
    <t>F6053011</t>
  </si>
  <si>
    <t>F2011288</t>
  </si>
  <si>
    <t>LITTLE STAR W/ VIT. C D.BOX (12X24) SACHET 6 G</t>
  </si>
  <si>
    <t>F2021183</t>
  </si>
  <si>
    <t>Little Stars MB</t>
  </si>
  <si>
    <t>F3011613</t>
  </si>
  <si>
    <t>LOVE BURGER D.BOX (20X12) @ 10 G</t>
  </si>
  <si>
    <t>F2041274</t>
  </si>
  <si>
    <t>Mango Kiss bag</t>
  </si>
  <si>
    <t>F5021071</t>
  </si>
  <si>
    <t>MEGA PIZZA D.BOX (4X12) @ 90 G</t>
  </si>
  <si>
    <t>F5021090</t>
  </si>
  <si>
    <t>MEGA PIZZA D.BOX (4X12) @ 90 G FE</t>
  </si>
  <si>
    <t>F5021154</t>
  </si>
  <si>
    <t>MEGA PIZZA MARGHERITA D.BOX (4X9) @ 90 G</t>
  </si>
  <si>
    <t>F5021132</t>
  </si>
  <si>
    <t>MEGA PIZZA W/O E171 D.BOX (4X12) @ 90 G</t>
  </si>
  <si>
    <t>F2041245</t>
  </si>
  <si>
    <t>MILLY MOOS STARLITE @ 4.5 G (24) 112 G</t>
  </si>
  <si>
    <t>F5011264</t>
  </si>
  <si>
    <t>MINI AQUARIUM @ 14 G W/ F.BOX BULK</t>
  </si>
  <si>
    <t>F5011261</t>
  </si>
  <si>
    <t>MINI AQUARIUM D.BOX (12X12) @ 14 G</t>
  </si>
  <si>
    <t>F5011312</t>
  </si>
  <si>
    <t>MINI AQUARIUM D.BOX (12X12) @ 14 G (NEW)</t>
  </si>
  <si>
    <t>F5011291</t>
  </si>
  <si>
    <t>MINI AQUARIUM D.BOX (12X16) @ 14 G</t>
  </si>
  <si>
    <t>F5011303</t>
  </si>
  <si>
    <t>MINI AQUARIUM D.BOX (12X16) @ 14 G (NEW)</t>
  </si>
  <si>
    <t>F5011224</t>
  </si>
  <si>
    <t>MINI AQUARIUM D.BOX (12X24) @ 14 G</t>
  </si>
  <si>
    <t>F5011306</t>
  </si>
  <si>
    <t>MINI AQUARIUM D.BOX (12X24) @ 14 G (NEW)</t>
  </si>
  <si>
    <t>F5011225</t>
  </si>
  <si>
    <t>MINI AQUARIUM D.BOX (12X24) @ 14 G ME</t>
  </si>
  <si>
    <t>FYE2040046</t>
  </si>
  <si>
    <t>MINI BONZ @ 3.5 G IWP JAR 80 PCS + FREE 5 PCS</t>
  </si>
  <si>
    <t>F5011300</t>
  </si>
  <si>
    <t xml:space="preserve">MINI F. COCKTAILS W/ B.CAROTENE DB (12X12) @ 14 G </t>
  </si>
  <si>
    <t>F5011299</t>
  </si>
  <si>
    <t xml:space="preserve">MINI F. COCKTAILS W/ BETACAROTENE D.BOX (12X12) @ </t>
  </si>
  <si>
    <t>F5011259</t>
  </si>
  <si>
    <t>MINI F. COCKTAILS W/ BETACAROTENE NEW D.BOX (12X12</t>
  </si>
  <si>
    <t>F5011307</t>
  </si>
  <si>
    <t xml:space="preserve">MINI F.COCKTAILS W/ B.CAROTENE D.BOX (12X16) @ 14 </t>
  </si>
  <si>
    <t>F5011308</t>
  </si>
  <si>
    <t xml:space="preserve">MINI F.COCKTAILS W/ B.CAROTENE D.BOX (12X24) @ 14 </t>
  </si>
  <si>
    <t>F5011265</t>
  </si>
  <si>
    <t>MINI FRUIT COCKTAILS @ 14 G W/ BETACAROTENE W/ F.B</t>
  </si>
  <si>
    <t>F5011220</t>
  </si>
  <si>
    <t>MINI FRUIT COCKTAILS W/ BETACAROTENE D.BOX (12X12)</t>
  </si>
  <si>
    <t>F5011292</t>
  </si>
  <si>
    <t>MINI FRUIT COCKTAILS W/ BETACAROTENE D.BOX (12X16)</t>
  </si>
  <si>
    <t>F5011222</t>
  </si>
  <si>
    <t>MINI FRUIT COCKTAILS W/ BETACAROTENE D.BOX (12X24)</t>
  </si>
  <si>
    <t>F5011263</t>
  </si>
  <si>
    <t>F5011223</t>
  </si>
  <si>
    <t>F5011272</t>
  </si>
  <si>
    <t>Mini Pizza</t>
  </si>
  <si>
    <t>F3131020</t>
  </si>
  <si>
    <t>MINI WAFFLE SANDWICH @ 7 G (24) 84 G</t>
  </si>
  <si>
    <t>F3131048</t>
  </si>
  <si>
    <t>MINI WAFFLE SANDWICH @ 7 G (24) 84 G + FREE 2 PCS</t>
  </si>
  <si>
    <t>F3131040</t>
  </si>
  <si>
    <t>MINI WAFFLE SANDWICH @ 7 G (24) 84 G HF</t>
  </si>
  <si>
    <t>F3131052</t>
  </si>
  <si>
    <t>MINI WAFFLE SANDWICH @ 7 G (24) 84 G HF 1</t>
  </si>
  <si>
    <t>F3131051</t>
  </si>
  <si>
    <t>MINI WAFFLE SANDWICH @ 7 G (24) 84 G SEA</t>
  </si>
  <si>
    <t>F3131025</t>
  </si>
  <si>
    <t>MINI WAFFLE SANDWICH @ 7 G (M.B 2X12) 84 G</t>
  </si>
  <si>
    <t>F3131035</t>
  </si>
  <si>
    <t>MINI WAFFLE SANDWICH @ 7 G (M.B 6X12) 28 G</t>
  </si>
  <si>
    <t>F3131034</t>
  </si>
  <si>
    <t>MINI WAFFLE SANDWICH @ 7 G (M.B 8X10) 28 G</t>
  </si>
  <si>
    <t>F3131050</t>
  </si>
  <si>
    <t>MINI WAFFLE SANDWICH @ 7 G (M.B 8X10) 28 G SEA</t>
  </si>
  <si>
    <t>F3131021</t>
  </si>
  <si>
    <t>MINI WAFFLE SANDWICH @ 7 G D.BOX 24 CT</t>
  </si>
  <si>
    <t>F3131041</t>
  </si>
  <si>
    <t>MINI WAFFLE SANDWICH @ 7 G D.BOX 24 CT ME</t>
  </si>
  <si>
    <t>F3131030</t>
  </si>
  <si>
    <t>MINI WAFFLE SANDWICH @ 7 G D.BOX 24 CT SEA</t>
  </si>
  <si>
    <t>F3131046</t>
  </si>
  <si>
    <t>MINI WAFFLE SANDWICH @ 7 G D.BOX 24 CT THAI</t>
  </si>
  <si>
    <t>F3131032</t>
  </si>
  <si>
    <t>MINI WAFFLE SANDWICH @ 7 G D.BOX 72 CT</t>
  </si>
  <si>
    <t>F3131047</t>
  </si>
  <si>
    <t>MINI WAFFLE SANDWICH @ 7 G D.BOX 72 CT + FREE 6 CT</t>
  </si>
  <si>
    <t>F3131045</t>
  </si>
  <si>
    <t>MINI WAFFLE SANDWICH @ 7 G D.BOX 72 CT FE</t>
  </si>
  <si>
    <t>F3131031</t>
  </si>
  <si>
    <t>MINI WAFFLE SANDWICH @ 7 G IWP BULK 54 CT HF</t>
  </si>
  <si>
    <t>F3131044</t>
  </si>
  <si>
    <t>MINI WAFFLE SANDWICH @ 7G (24) 84 G W/ FINGER TATT</t>
  </si>
  <si>
    <t>F3011677</t>
  </si>
  <si>
    <t>MIX FANGS BURGER &amp; HALLOW BURGER (M.B 2X12) @ 49 G</t>
  </si>
  <si>
    <t>F6101001</t>
  </si>
  <si>
    <t>MIX GUMMY FANGS &amp; SKULL (M.B 2X12) @ 49 G</t>
  </si>
  <si>
    <t>F6101002</t>
  </si>
  <si>
    <t>MIX GUMMY FANGS &amp; SKULL (M.B 2X12) @ 49 G NEW</t>
  </si>
  <si>
    <t>F2011279</t>
  </si>
  <si>
    <t>MIXED CAKES D.BOX (12X16) SACHET @ 18 G</t>
  </si>
  <si>
    <t>F2011254</t>
  </si>
  <si>
    <t>MIXED CAKES D.BOX (12X24) SACHET @ 18 G (NEW)</t>
  </si>
  <si>
    <t>F2011183</t>
  </si>
  <si>
    <t>MIXED CAKES D.BOX (12X24) SACHET @ 18 G ME 1</t>
  </si>
  <si>
    <t>F2041290</t>
  </si>
  <si>
    <t>MY WATCH D.BOX (12X12) @ 13 G</t>
  </si>
  <si>
    <t>F2041317</t>
  </si>
  <si>
    <t>MY WATCH D.BOX (12X12) @ 13 G THAI</t>
  </si>
  <si>
    <t>F2021195</t>
  </si>
  <si>
    <t>NEON STIX (D.B 6X12) OIL 40 G</t>
  </si>
  <si>
    <t>F2021220</t>
  </si>
  <si>
    <t>NEON STIX (D.B 6X12) OIL 40 G (NEW)</t>
  </si>
  <si>
    <t>F2021206</t>
  </si>
  <si>
    <t>NEON STIX (D.B 6X12) OIL 40 G THAI</t>
  </si>
  <si>
    <t>F2021209</t>
  </si>
  <si>
    <t>NEON STIX (D.B 6X12) OIL 40 G THAI (NEW)</t>
  </si>
  <si>
    <t>F2011310</t>
  </si>
  <si>
    <t>NEON STIX @ 12 G (24) 108 G W/ FINGER TATTOO STICK</t>
  </si>
  <si>
    <t>F2011282</t>
  </si>
  <si>
    <t>NEON STIX @ 12 G (24) OIL 108 G</t>
  </si>
  <si>
    <t>F2011292</t>
  </si>
  <si>
    <t>NEON STIX @ 12 G (24) OIL 108 G SEA</t>
  </si>
  <si>
    <t>F2041257</t>
  </si>
  <si>
    <t>Neon Stix bag</t>
  </si>
  <si>
    <t>F5011168</t>
  </si>
  <si>
    <t>NEON STIX D.BOX (12X12) @ 15 G</t>
  </si>
  <si>
    <t>F5011235</t>
  </si>
  <si>
    <t>NEON STIX D.BOX (12X12) @ 15 G FE</t>
  </si>
  <si>
    <t>F5011305</t>
  </si>
  <si>
    <t>NEON STIX D.BOX (12X12) @ 15 G THAI (NEW)</t>
  </si>
  <si>
    <t>F5011170</t>
  </si>
  <si>
    <t>NEON STIX D.BOX (12X24) @ 15 G</t>
  </si>
  <si>
    <t>F5011189</t>
  </si>
  <si>
    <t>NEON STIX D.BOX (12X24) @ 15 G ME</t>
  </si>
  <si>
    <t>F5011301</t>
  </si>
  <si>
    <t>NEON STIX D.BOX (12X24) @ 15 G ME (NEW)</t>
  </si>
  <si>
    <t>F5011309</t>
  </si>
  <si>
    <t>NEON STIX W/ NAC D.BOX (12X24) @ 15 G</t>
  </si>
  <si>
    <t>FYE5020001</t>
  </si>
  <si>
    <t>Noodles 23g</t>
  </si>
  <si>
    <t>F2041298</t>
  </si>
  <si>
    <t>ORANGE DELIGHTS @ 8 G IWP JAR 63 PCS (6)</t>
  </si>
  <si>
    <t>F6061030</t>
  </si>
  <si>
    <t>PARTY MIX D.BOX 120 G W/ FINGER TATTOO STICKER</t>
  </si>
  <si>
    <t>F6061019</t>
  </si>
  <si>
    <t>PARTY MIX NEW D.BOX 120 G</t>
  </si>
  <si>
    <t>FYE5020002</t>
  </si>
  <si>
    <t>PASTA D.BOX (6X24) @ 23 G</t>
  </si>
  <si>
    <t>F5013026</t>
  </si>
  <si>
    <t>PAW PATROL PIZZA NAC NON CARMINE D.BOX (6X48) @ 14</t>
  </si>
  <si>
    <t>F2021196</t>
  </si>
  <si>
    <t>PEACH RINGS (D.B 6X12) 40 G</t>
  </si>
  <si>
    <t>F3091037</t>
  </si>
  <si>
    <t>PIZZA (24) 88 G + FREE 1 PC SOUR BONZ STRAWBERRY 1</t>
  </si>
  <si>
    <t>F3091038</t>
  </si>
  <si>
    <t>PIZZA (24) 88 G + FREE 1 PC SOUR BONZ WATERMELON 1</t>
  </si>
  <si>
    <t>F3091026</t>
  </si>
  <si>
    <t xml:space="preserve">PIZZA (24) 88 G + FREE 1 SCH JELICIOUS STRAWBERRY </t>
  </si>
  <si>
    <t>F3091027</t>
  </si>
  <si>
    <t xml:space="preserve">PIZZA (24) 88 G + FREE 1 SCH JELICIOUS WILD BERRY </t>
  </si>
  <si>
    <t>F5011250</t>
  </si>
  <si>
    <t>PIZZA @ 14 G W/O VIT.C W/ F.BOX BULK</t>
  </si>
  <si>
    <t>F5011249</t>
  </si>
  <si>
    <t>PIZZA @ 14 G W/O VIT.C W/ F.BOX BULK 30 CT CHINA</t>
  </si>
  <si>
    <t>F5011270</t>
  </si>
  <si>
    <t>PIZZA @ 14 G W/O VIT.C W/ F.BOX BULK 30 CT HF 1</t>
  </si>
  <si>
    <t>F3091023</t>
  </si>
  <si>
    <t>PIZZA @ 8 G (12) 88 G</t>
  </si>
  <si>
    <t>F3091020</t>
  </si>
  <si>
    <t>PIZZA @ 8 G (24) 56 G</t>
  </si>
  <si>
    <t>F3091029</t>
  </si>
  <si>
    <t>PIZZA @ 8 G (24) 56 G W/ FINGER TATTOO STICKER</t>
  </si>
  <si>
    <t>F3091021</t>
  </si>
  <si>
    <t>PIZZA @ 8 G (24) 88 G</t>
  </si>
  <si>
    <t>F3091036</t>
  </si>
  <si>
    <t>PIZZA @ 8 G (24) 88 G + FREE 2 PCS</t>
  </si>
  <si>
    <t>F3091030</t>
  </si>
  <si>
    <t>PIZZA @ 8 G (24) 88 G W/ FINGER TATTOO STICKER</t>
  </si>
  <si>
    <t>F3091003</t>
  </si>
  <si>
    <t>PIZZA @ 8 G D.BOX 24 CT</t>
  </si>
  <si>
    <t>F3091031</t>
  </si>
  <si>
    <t>PIZZA @ 8 G D.BOX 24 CT THAI 1</t>
  </si>
  <si>
    <t>F3091013</t>
  </si>
  <si>
    <t>PIZZA @ 8 G D.BOX 72 CT</t>
  </si>
  <si>
    <t>F3091035</t>
  </si>
  <si>
    <t>PIZZA @ 8 G D.BOX 72 CT + FREE 6 CT BURGER 7 G</t>
  </si>
  <si>
    <t>F3091022</t>
  </si>
  <si>
    <t>PIZZA @ 8 G D.BOX 72 CT SEA</t>
  </si>
  <si>
    <t>F3091025</t>
  </si>
  <si>
    <t>PIZZA @ 8 G W/O TIO (24) 96 G</t>
  </si>
  <si>
    <t>F3091028</t>
  </si>
  <si>
    <t>PIZZA @ 8 G W/O TIO D.BOX 24 CT ME</t>
  </si>
  <si>
    <t>F3091033</t>
  </si>
  <si>
    <t>PIZZA @ 8 G W/O TIO D.BOX 72 CT</t>
  </si>
  <si>
    <t>F5021155</t>
  </si>
  <si>
    <t>PIZZA IMPROVE COLOR D.BOX (6X24) @ 21 G SEA</t>
  </si>
  <si>
    <t>F5021156</t>
  </si>
  <si>
    <t>PIZZA IMPROVE COLOR D.BOX (6X24) @ 21 G SEA 1</t>
  </si>
  <si>
    <t>F5011251</t>
  </si>
  <si>
    <t>PIZZA W/ FJ &amp; VIT.C D.BOX (12X24) @ 14 G</t>
  </si>
  <si>
    <t>F5011253</t>
  </si>
  <si>
    <t>PIZZA W/ NAC NON CARMINE D.BOX (12X16) @ 14 G</t>
  </si>
  <si>
    <t>F5011252</t>
  </si>
  <si>
    <t>PIZZA W/ NAC NON CARMINE D.BOX (12X24) @ 14 G</t>
  </si>
  <si>
    <t>F5011285</t>
  </si>
  <si>
    <t>PIZZA W/ NAC NON CARMINE D.BOX (12X24) @ 14 G KW</t>
  </si>
  <si>
    <t>F5021123</t>
  </si>
  <si>
    <t>PIZZA W/ NAC NON CARMINE D.BOX (6X24) @ 21 G</t>
  </si>
  <si>
    <t>F5021128</t>
  </si>
  <si>
    <t>PIZZA W/ NAC NON CARMINE D.BOX (6X24) @ 21 G ME</t>
  </si>
  <si>
    <t>F5021131</t>
  </si>
  <si>
    <t>PIZZA W/ NAC NON CARMINE HANGING PACK @ 21 G</t>
  </si>
  <si>
    <t>F5021152</t>
  </si>
  <si>
    <t>PIZZA W/O VIT. C D.BOX (6X24) @ 21 G BSI</t>
  </si>
  <si>
    <t>F5011244</t>
  </si>
  <si>
    <t>PIZZA W/O VIT.C D.BOX (12X12) @ 14 G</t>
  </si>
  <si>
    <t>F5011260</t>
  </si>
  <si>
    <t>PIZZA W/O VIT.C D.BOX (12X12) @ 14 G FE</t>
  </si>
  <si>
    <t>F5011294</t>
  </si>
  <si>
    <t>PIZZA W/O VIT.C D.BOX (12X12) @ 14 G THAI</t>
  </si>
  <si>
    <t>F5011246</t>
  </si>
  <si>
    <t>PIZZA W/O VIT.C D.BOX (12X24) @ 14 G</t>
  </si>
  <si>
    <t>F5011247</t>
  </si>
  <si>
    <t>PIZZA W/O VIT.C D.BOX (12X24) @ 14 G HF</t>
  </si>
  <si>
    <t>F5021112</t>
  </si>
  <si>
    <t>PIZZA W/O VIT.C D.BOX (6X24) @ 21 G</t>
  </si>
  <si>
    <t>F5021113</t>
  </si>
  <si>
    <t>PIZZA W/O VIT.C D.BOX (6X24) @ 21 G + FREE 2 CT</t>
  </si>
  <si>
    <t>F5021115</t>
  </si>
  <si>
    <t>PIZZA W/O VIT.C D.BOX (6X24) @ 21 G EXP.1</t>
  </si>
  <si>
    <t>F5021143</t>
  </si>
  <si>
    <t>PIZZA W/O VIT.C D.BOX (6X24) @ 21 G THAI</t>
  </si>
  <si>
    <t>F5021116</t>
  </si>
  <si>
    <t>PIZZA W/O VIT.C HANGING PACK (12) @ 21 G</t>
  </si>
  <si>
    <t>F2021198</t>
  </si>
  <si>
    <t>PUZZLE GUMMY OPAQUE (D.B 6X12) 35 G</t>
  </si>
  <si>
    <t>F2021210</t>
  </si>
  <si>
    <t>PUZZLE GUMMY OPAQUE (D.B 6X12) 35 G (NEW)</t>
  </si>
  <si>
    <t>F2021214</t>
  </si>
  <si>
    <t>PUZZLE GUMMY OPAQUE (D.B 6X12) 35 G + FREE 3 PCS</t>
  </si>
  <si>
    <t>F5011238</t>
  </si>
  <si>
    <t>PUZZLE GUMMY OPAQUE D.BOX (12X24) @ 15 G</t>
  </si>
  <si>
    <t>F5021118</t>
  </si>
  <si>
    <t>PUZZLE GUMMY OPAQUE D.BOX (6X24) @ 20 G</t>
  </si>
  <si>
    <t>F5021124</t>
  </si>
  <si>
    <t>PUZZLE GUMMY OPAQUE D.BOX (6X24) @ 20 G + FREE 2 C</t>
  </si>
  <si>
    <t>F5011232</t>
  </si>
  <si>
    <t>RASP &amp; BLACKBERRY @ 16 G &amp; HAPPY BEARS @ 17.5 G HA</t>
  </si>
  <si>
    <t>F5011254</t>
  </si>
  <si>
    <t>RASPBERRY &amp; BLACKBERRY @ 2 G D.BOX (12X16) @ 16 G</t>
  </si>
  <si>
    <t>F5011227</t>
  </si>
  <si>
    <t>RASPBERRY &amp; BLACKBERRY @ 2 G D.BOX (12X24) @ 16 G</t>
  </si>
  <si>
    <t>F2011266</t>
  </si>
  <si>
    <t>RASPBERRY &amp; BLACKBERRY D.BOX (12X24) SACHET @ 18 G</t>
  </si>
  <si>
    <t>F2011247</t>
  </si>
  <si>
    <t>F2011265</t>
  </si>
  <si>
    <t>F5011114</t>
  </si>
  <si>
    <t>RED STRAWBERRY KISS D.BOX (12X12) @ 14 G</t>
  </si>
  <si>
    <t>F5011295</t>
  </si>
  <si>
    <t>RED STRAWBERRY KISS D.BOX (12X12) @ 14 G THAI</t>
  </si>
  <si>
    <t>F1021097</t>
  </si>
  <si>
    <t>ROLETTO @ 3.3 G IWP BULK 700 G HF</t>
  </si>
  <si>
    <t>F4031032</t>
  </si>
  <si>
    <t>Sea World</t>
  </si>
  <si>
    <t>F4031031</t>
  </si>
  <si>
    <t>SEA WORLD @ 5.5 G IWP BULK</t>
  </si>
  <si>
    <t>F4031030</t>
  </si>
  <si>
    <t>SEA WORLD D.BOX (12X24) @ 5.5 G GRATIS</t>
  </si>
  <si>
    <t>F4031028</t>
  </si>
  <si>
    <t>SEA WORLD D.BOX (12X24) @ 6 G</t>
  </si>
  <si>
    <t>F2041303</t>
  </si>
  <si>
    <t>SHARK @ 3.1 G IWP JAR 80 PCS</t>
  </si>
  <si>
    <t>F2041306</t>
  </si>
  <si>
    <t>SHARK @ 3.1 G IWP JAR 80 PCS + FREE 5 PCS</t>
  </si>
  <si>
    <t>F1011263</t>
  </si>
  <si>
    <t>SHELL @ 6 G BULK 1000 G</t>
  </si>
  <si>
    <t>FYE2040031</t>
  </si>
  <si>
    <t>SOUR BONZ COLA D.BOX (12X12) @ 10 G</t>
  </si>
  <si>
    <t>FYE2040035</t>
  </si>
  <si>
    <t>SOUR BONZ COLA D.BOX (12X12) @ 10 G THAI</t>
  </si>
  <si>
    <t>FYE2040029</t>
  </si>
  <si>
    <t>SOUR BONZ COLA D.BOX (12X12X2) @ 10 G</t>
  </si>
  <si>
    <t>FYE2040024</t>
  </si>
  <si>
    <t>SOUR BONZ STRAWBERRY D.BOX (12X36) @ 10 G</t>
  </si>
  <si>
    <t>FYE2040022</t>
  </si>
  <si>
    <t>SOUR BONZ STRAWBERRY D.BOX (6X12X4) @ 10 G</t>
  </si>
  <si>
    <t>FYE2040047</t>
  </si>
  <si>
    <t>SOUR BONZ STRAWBERRY D.BOX (6X12X4) @ 10 G SEA</t>
  </si>
  <si>
    <t>FYE2040043</t>
  </si>
  <si>
    <t xml:space="preserve">SOUR BONZ STRAWBERRY D.BOX (6X12X4+FREE 1 P.PACK) </t>
  </si>
  <si>
    <t>FYE2040032</t>
  </si>
  <si>
    <t>SOUR BONZ WATERMELON D.BOX (12X12) @ 10 G</t>
  </si>
  <si>
    <t>FYE2040030</t>
  </si>
  <si>
    <t>SOUR BONZ WATERMELON D.BOX (12X12X2) @ 10 G</t>
  </si>
  <si>
    <t>FYE2040025</t>
  </si>
  <si>
    <t>SOUR BONZ WATERMELON D.BOX (12X36) @ 10 G</t>
  </si>
  <si>
    <t>FYE2040023</t>
  </si>
  <si>
    <t>SOUR BONZ WATERMELON D.BOX (6X12X4) @ 10 G</t>
  </si>
  <si>
    <t>FYE2040048</t>
  </si>
  <si>
    <t>SOUR BONZ WATERMELON D.BOX (6X12X4) @ 10 G SEA</t>
  </si>
  <si>
    <t>FYE2040052</t>
  </si>
  <si>
    <t xml:space="preserve">SOUR BONZ WATERMELON D.BOX (6X12X4+FREE 1 P.PACK) </t>
  </si>
  <si>
    <t>FYE2040044</t>
  </si>
  <si>
    <t>F3011692</t>
  </si>
  <si>
    <t>SOUR BURGER (24) 84 G + FREE 1 PC SOUR BONZ STRAWB</t>
  </si>
  <si>
    <t>F3011693</t>
  </si>
  <si>
    <t>SOUR BURGER (24) 84 G + FREE 1 PC SOUR BONZ WATERM</t>
  </si>
  <si>
    <t>F3011645</t>
  </si>
  <si>
    <t>SOUR BURGER (24) 84 G + FREE 1 SCH JELICIOUS STRAW</t>
  </si>
  <si>
    <t>F3011646</t>
  </si>
  <si>
    <t xml:space="preserve">SOUR BURGER (24) 84 G + FREE 1 SCH JELICIOUS WILD </t>
  </si>
  <si>
    <t>F3011683</t>
  </si>
  <si>
    <t>SOUR BURGER @ 7 G D.BOX 72 CT + FREE 6 CT BURGER 7</t>
  </si>
  <si>
    <t>F3011575</t>
  </si>
  <si>
    <t>SOUR BURGER @ 7 G W/ BETACAROTENE (18) 84 G KOREA</t>
  </si>
  <si>
    <t>F3011574</t>
  </si>
  <si>
    <t>SOUR BURGER @ 7 G W/ BETACAROTENE (24) 56 G</t>
  </si>
  <si>
    <t>F3011675</t>
  </si>
  <si>
    <t>SOUR BURGER @ 7 G W/ BETACAROTENE (24) 56 G THAI</t>
  </si>
  <si>
    <t>F3011576</t>
  </si>
  <si>
    <t>SOUR BURGER @ 7 G W/ BETACAROTENE (24) 84 G</t>
  </si>
  <si>
    <t>F3011686</t>
  </si>
  <si>
    <t>SOUR BURGER @ 7 G W/ BETACAROTENE (24) 84 G + FREE</t>
  </si>
  <si>
    <t>F3011577</t>
  </si>
  <si>
    <t>SOUR BURGER @ 7 G W/ BETACAROTENE (M.B 2X12) 84 G</t>
  </si>
  <si>
    <t>F3011581</t>
  </si>
  <si>
    <t>SOUR BURGER @ 7 G W/ BETACAROTENE D.BOX 24 CT</t>
  </si>
  <si>
    <t>F3011563</t>
  </si>
  <si>
    <t>SOUR BURGER @ 7 G W/ BETACAROTENE D.BOX 24 CT SEA</t>
  </si>
  <si>
    <t>F3011578</t>
  </si>
  <si>
    <t>SOUR BURGER @ 7 G W/ BETACAROTENE D.BOX 72 CT</t>
  </si>
  <si>
    <t>F3011664</t>
  </si>
  <si>
    <t>SOUR BURGER @ 7 G W/ BETACAROTENE D.BOX 72 CT KORE</t>
  </si>
  <si>
    <t>F3011579</t>
  </si>
  <si>
    <t>F3011701</t>
  </si>
  <si>
    <t>SOUR BURGER @ 7 G W/ BETACAROTENE D.BOX 72 CT SEA</t>
  </si>
  <si>
    <t>F3011314</t>
  </si>
  <si>
    <t>SOUR BURGER @ 7 G W/ BETACAROTENE IWP BULK</t>
  </si>
  <si>
    <t>F3011659</t>
  </si>
  <si>
    <t xml:space="preserve">SOUR BURGER @ 7G W/ B.CAROTENE (24) 84G W/ FINGER </t>
  </si>
  <si>
    <t>F2051052</t>
  </si>
  <si>
    <t>SOUR COLA FOAM @ 2.5 G JAR 270 G</t>
  </si>
  <si>
    <t>F2011269</t>
  </si>
  <si>
    <t>SOUR ICED COLA @ 10 G SACHET BULK</t>
  </si>
  <si>
    <t>F2011314</t>
  </si>
  <si>
    <t>SOUR ICED COLA @ 10.2 G (12) 112 G</t>
  </si>
  <si>
    <t>F2011283</t>
  </si>
  <si>
    <t>SOUR ICED COLA @ 10.2 G (24) 112 G</t>
  </si>
  <si>
    <t>F2011331</t>
  </si>
  <si>
    <t>SOUR ICED COLA @ 10.2 G (24) 112 G SEA</t>
  </si>
  <si>
    <t>F2011309</t>
  </si>
  <si>
    <t>SOUR ICED COLA @ 10.2 G (24) 112 G W/ FINGER TATTO</t>
  </si>
  <si>
    <t>F2021201</t>
  </si>
  <si>
    <t>SOUR NEON STIX (D.B 6X12) 40 G</t>
  </si>
  <si>
    <t>F2021229</t>
  </si>
  <si>
    <t>SOUR NEON STIX (D.B 6X12) 40 G AF</t>
  </si>
  <si>
    <t>F2011291</t>
  </si>
  <si>
    <t>SOUR NEON STIX @ 108 G BAG BULK</t>
  </si>
  <si>
    <t>F2011327</t>
  </si>
  <si>
    <t>SOUR NEON STIX @ 108 G BAG BULK AU</t>
  </si>
  <si>
    <t>F2011284</t>
  </si>
  <si>
    <t>SOUR NEON STIX @ 12 G (12) 108 G</t>
  </si>
  <si>
    <t>F2011326</t>
  </si>
  <si>
    <t>SOUR NEON STIX @ 12 G (12) 108 G AU</t>
  </si>
  <si>
    <t>F2011186</t>
  </si>
  <si>
    <t>SOUR NEON STIX @ 12 G SACHET BULK</t>
  </si>
  <si>
    <t>F2011328</t>
  </si>
  <si>
    <t>SOUR NEON STIX @ 12 G SACHET BULK AU</t>
  </si>
  <si>
    <t>F2051053</t>
  </si>
  <si>
    <t>SOUR NEON STIX @ 2.5 G JAR 270 G</t>
  </si>
  <si>
    <t>F5021088</t>
  </si>
  <si>
    <t>SOUR NEON STIX D.BOX (6X24) @ 23 G</t>
  </si>
  <si>
    <t>F5021110</t>
  </si>
  <si>
    <t>SOUR NEON STIX D.BOX (6X24) @ 23 G + FREE 2 CT</t>
  </si>
  <si>
    <t>F3012124</t>
  </si>
  <si>
    <t>SPONGEBOB BURGER GUMMIES @ 7 G (8) 168 G</t>
  </si>
  <si>
    <t>F5011288</t>
  </si>
  <si>
    <t>STRAWBERRY HEART D.BOX (12X24) @ 14 G (NEW)</t>
  </si>
  <si>
    <t>F5011149</t>
  </si>
  <si>
    <t>STRAWBERRY HEART D.BOX (12X24) @ 14 G ME</t>
  </si>
  <si>
    <t>F2021191</t>
  </si>
  <si>
    <t>STRAWBERRY KISS (D.B 6X12) 40 G</t>
  </si>
  <si>
    <t>F2021222</t>
  </si>
  <si>
    <t>STRAWBERRY KISS (D.B 6X12) 40 G SEA</t>
  </si>
  <si>
    <t>F2041286</t>
  </si>
  <si>
    <t>STRAWBERRY KISS @ 2.5 G (24) 110 G W/ FINGER TATTO</t>
  </si>
  <si>
    <t>F2041318</t>
  </si>
  <si>
    <t>STRAWBERRY KISS @ 2.5 G W/O VIT. C (24) 110 G SEA</t>
  </si>
  <si>
    <t>F2041252</t>
  </si>
  <si>
    <t>STRAWBERRY KISS @ 2.5 G W/O VIT.C (24) 110 G</t>
  </si>
  <si>
    <t>F2041266</t>
  </si>
  <si>
    <t>STRAWBERRY KISS @ 2.5 G W/O VIT.C (24) 110 G SA</t>
  </si>
  <si>
    <t>F2041135</t>
  </si>
  <si>
    <t>STRAWBERRY KISS @ 2.5 G W/O VIT.C (40) 50 PCS</t>
  </si>
  <si>
    <t>F2041254</t>
  </si>
  <si>
    <t>STRAWBERRY KISS @ 2.5 G W/O VIT.C (40) 50 PCS SEA</t>
  </si>
  <si>
    <t>F1021051</t>
  </si>
  <si>
    <t>STRAWBERRY KISS @ 2.5 G W/O VIT.C IWP BULK 500 G</t>
  </si>
  <si>
    <t>F1021052</t>
  </si>
  <si>
    <t>STRAWBERRY KISS @ 2.5 G W/O VIT.C IWP BULK 900 G C</t>
  </si>
  <si>
    <t>F2051051</t>
  </si>
  <si>
    <t>STRAWBERRY KISS @ 2.5 G W/O VIT.C JAR 270 G</t>
  </si>
  <si>
    <t>F2041302</t>
  </si>
  <si>
    <t>STRAWBERRY KISS @ 3 G IWP JAR 80 PCS</t>
  </si>
  <si>
    <t>F2041305</t>
  </si>
  <si>
    <t>STRAWBERRY KISS @ 3 G IWP JAR 80 PCS + FREE 5 PCS</t>
  </si>
  <si>
    <t>F2041147</t>
  </si>
  <si>
    <t>Strawberry Kiss Jar</t>
  </si>
  <si>
    <t>F2021167</t>
  </si>
  <si>
    <t>STRAWBERRY KISS W/O VIT.C (D.B 6X12) 45 G ME</t>
  </si>
  <si>
    <t>F5011271</t>
  </si>
  <si>
    <t>SWEET HEART D.BOX (12X12) @ 14 G</t>
  </si>
  <si>
    <t>F5011279</t>
  </si>
  <si>
    <t>SWEET HEART D.BOX (12X24) @ 14 G</t>
  </si>
  <si>
    <t>F5021119</t>
  </si>
  <si>
    <t>SWEET HEART D.BOX (6X24) @ 22 G</t>
  </si>
  <si>
    <t>F5021125</t>
  </si>
  <si>
    <t>SWEET HEART D.BOX (6X24) @ 22 G + FREE 2 CT</t>
  </si>
  <si>
    <t>F5021153</t>
  </si>
  <si>
    <t>SWEET HEART D.BOX (6X24) @ 22 G SEA</t>
  </si>
  <si>
    <t>F3092024</t>
  </si>
  <si>
    <t>TM NINJA TURTLE PIZZA GUMMIES @ 8 G (12) 176 G</t>
  </si>
  <si>
    <t>F6051013</t>
  </si>
  <si>
    <t>TRICK OR TREAT @ 7 G D.BOX 32 CT</t>
  </si>
  <si>
    <t>F3011616</t>
  </si>
  <si>
    <t>TWIN BURGER @ 14 G D.BOX 24 CT SEA</t>
  </si>
  <si>
    <t>F3011594</t>
  </si>
  <si>
    <t>TWIN BURGER @ 14 G W/ BETACAROTENE D.BOX 12 CT THA</t>
  </si>
  <si>
    <t>F3011672</t>
  </si>
  <si>
    <t>F3011652</t>
  </si>
  <si>
    <t>TWIN BURGER @ 14 G W/ BETACAROTENE D.BOX 16 CT</t>
  </si>
  <si>
    <t>F3011638</t>
  </si>
  <si>
    <t>TWIN BURGER @ 14 G W/ BETACAROTENE D.BOX 24 CT</t>
  </si>
  <si>
    <t>F3011640</t>
  </si>
  <si>
    <t>TWIN BURGER @ 14 G W/ BETACAROTENE D.BOX 24 CT KW</t>
  </si>
  <si>
    <t>F3011409</t>
  </si>
  <si>
    <t>TWIN COLA BURGER @ 14 G D.BOX 24 CT</t>
  </si>
  <si>
    <t>F3151001</t>
  </si>
  <si>
    <t>TWIN HIPPO @ 14 G D.BOX 12 CT</t>
  </si>
  <si>
    <t>F3011271</t>
  </si>
  <si>
    <t>TWIN SOUR BURGER @ 14 G W/ BETACAROTENE D.BOX 24 C</t>
  </si>
  <si>
    <t>F3131028</t>
  </si>
  <si>
    <t>TWIN WAFFLE SANDWICH @ 14 G D.BOX 24 CT</t>
  </si>
  <si>
    <t>F2011299</t>
  </si>
  <si>
    <t>VEGASAURUS D.BOX (20X12) SACHET 12 G</t>
  </si>
  <si>
    <t>F2051032</t>
  </si>
  <si>
    <t>WATERMELON @ 2 G BULK TUB 5 OZ</t>
  </si>
  <si>
    <t>F5011015</t>
  </si>
  <si>
    <t>WATERMELON D.BOX (12X24) @ 16 G</t>
  </si>
  <si>
    <t>F5011212</t>
  </si>
  <si>
    <t>WATERMELON D.BOX (12X24) @ 16 G HT</t>
  </si>
  <si>
    <t>F5011153</t>
  </si>
  <si>
    <t>WATERMELON D.BOX (12X24) @ 16 G ME 1</t>
  </si>
  <si>
    <t>F5011216</t>
  </si>
  <si>
    <t>WATERMELON D.BOX (12X24) @ 16 G ME 2</t>
  </si>
  <si>
    <t>F3013052</t>
  </si>
  <si>
    <t>WYNCO BURGER @ 7 G D.BOX 24 CT</t>
  </si>
  <si>
    <t>F6051011</t>
  </si>
  <si>
    <t>X-MAS (BURGER &amp; FRANKFURTER) D.BOX 70 G</t>
  </si>
  <si>
    <t>F3141004</t>
  </si>
  <si>
    <t>X-SKULL @ 28 G BAG BULK</t>
  </si>
  <si>
    <t>F3141005</t>
  </si>
  <si>
    <t>X-SKULL @ 28 G BAG BULK HF</t>
  </si>
  <si>
    <t>F3141003</t>
  </si>
  <si>
    <t>X-SKULL @ 7 G (M.B 6X12) 28 G</t>
  </si>
  <si>
    <t>F3141001</t>
  </si>
  <si>
    <t>X-SKULL @ 7 G (M.B 8X10) 28 G</t>
  </si>
  <si>
    <t>F3141002</t>
  </si>
  <si>
    <t>X-SKULL @ 7 G IWP BULK 75 CT</t>
  </si>
  <si>
    <t>F6053009</t>
  </si>
  <si>
    <t xml:space="preserve">YELLIES MIX (HAMBURGUESA &amp; HOT DOG) D.BOX (12X24) </t>
  </si>
  <si>
    <t>F5013025</t>
  </si>
  <si>
    <t>YELLIES PIZZA W/ NAC NON CARMINE D.BOX (12X24) @ 1</t>
  </si>
  <si>
    <t>F2021190</t>
  </si>
  <si>
    <t>YOGURT GUMMY MELON &amp; PEACH (D.B 6X12) 35 G</t>
  </si>
  <si>
    <t>F2021213</t>
  </si>
  <si>
    <t xml:space="preserve">YOGURT GUMMY MELON &amp; PEACH (D.B 6X12) 35 G + FREE </t>
  </si>
  <si>
    <t>F2021194</t>
  </si>
  <si>
    <t>YOGURT GUMMY MELON &amp; PEACH (D.B 6X12) 35 G FE</t>
  </si>
  <si>
    <t>F2021217</t>
  </si>
  <si>
    <t>YOGURT GUMMY MELON &amp; PEACH (D.B 6X12) 35 G FE 1</t>
  </si>
  <si>
    <t>F2021189</t>
  </si>
  <si>
    <t>YOGURT GUMMY MIXED BERRY (D.B 6X12) 35 G</t>
  </si>
  <si>
    <t>F2021212</t>
  </si>
  <si>
    <t xml:space="preserve">YOGURT GUMMY MIXED BERRY (D.B 6X12) 35 G + FREE 3 </t>
  </si>
  <si>
    <t>F2021193</t>
  </si>
  <si>
    <t>YOGURT GUMMY MIXED BERRY (D.B 6X12) 35 G FE</t>
  </si>
  <si>
    <t>F2021216</t>
  </si>
  <si>
    <t>YOGURT GUMMY MIXED BERRY (D.B 6X12) 35 G FE 1</t>
  </si>
  <si>
    <t>F2021188</t>
  </si>
  <si>
    <t>YOGURT GUMMY ORIGINAL (D.B 6X12) 35 G</t>
  </si>
  <si>
    <t>F2021211</t>
  </si>
  <si>
    <t>YOGURT GUMMY ORIGINAL (D.B 6X12) 35 G + FREE 3 PCS</t>
  </si>
  <si>
    <t>F2021192</t>
  </si>
  <si>
    <t>YOGURT GUMMY ORIGINAL (D.B 6X12) 35 G FE</t>
  </si>
  <si>
    <t>F2021215</t>
  </si>
  <si>
    <t>YOGURT GUMMY ORIGINAL (D.B 6X12) 35 G FE 1</t>
  </si>
  <si>
    <t>F2021218</t>
  </si>
  <si>
    <t>YOGURT GUMMY ORIGINAL (D.B 6X12) 35 G SEA</t>
  </si>
  <si>
    <t>F1021118</t>
  </si>
  <si>
    <t>YOGURT GUMMY ORIGINAL @ 35 G POUCH BULK</t>
  </si>
  <si>
    <t>F1021119</t>
  </si>
  <si>
    <t>YOGURT GUMMY ORIGINAL @ 35 G POUCH BULK 1</t>
  </si>
  <si>
    <t>F6111109</t>
  </si>
  <si>
    <t>YUPI LUNCH BOX (M.B 6X6) @ 86 G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</si>
</sst>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(* #,##0_);_(* \(#,##0\);_(* &quot;-&quot;??_);_(@_)"/>
    <numFmt numFmtId="177" formatCode="_(* #,##0.0_);_(* \(#,##0.0\);_(* &quot;-&quot;??_);_(@_)"/>
    <numFmt numFmtId="178" formatCode="_ * #,##0_ ;_ * \-#,##0_ ;_ * &quot;-&quot;_ ;_ @_ "/>
  </numFmts>
  <fonts count="23">
    <font>
      <sz val="11"/>
      <color indexed="8"/>
      <name val="Calibri"/>
      <charset val="134"/>
    </font>
    <font>
      <sz val="11"/>
      <color indexed="8"/>
      <name val="Calibri"/>
      <charset val="134"/>
    </font>
    <font>
      <sz val="9"/>
      <color indexed="8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8" tint="0.599993896298105"/>
        <bgColor indexed="8"/>
      </patternFill>
    </fill>
    <fill>
      <patternFill patternType="solid">
        <fgColor theme="7" tint="0.799981688894314"/>
        <bgColor indexed="8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8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Fill="0" applyProtection="0"/>
    <xf numFmtId="0" fontId="3" fillId="2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16" borderId="10" applyNumberFormat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6" fillId="33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4" borderId="9" applyNumberFormat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25" borderId="11" applyNumberFormat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15" fillId="25" borderId="9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22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  <xf numFmtId="0" fontId="0" fillId="0" borderId="2" xfId="0" applyFill="1" applyBorder="1" applyProtection="1"/>
    <xf numFmtId="0" fontId="2" fillId="2" borderId="2" xfId="0" applyFont="1" applyFill="1" applyBorder="1" applyAlignment="1" applyProtection="1">
      <alignment horizontal="right"/>
    </xf>
    <xf numFmtId="1" fontId="0" fillId="0" borderId="2" xfId="0" applyNumberFormat="1" applyFill="1" applyBorder="1" applyProtection="1"/>
    <xf numFmtId="0" fontId="2" fillId="3" borderId="2" xfId="0" applyFont="1" applyFill="1" applyBorder="1" applyAlignment="1" applyProtection="1">
      <alignment horizontal="right"/>
    </xf>
    <xf numFmtId="1" fontId="0" fillId="3" borderId="2" xfId="0" applyNumberFormat="1" applyFill="1" applyBorder="1" applyProtection="1"/>
    <xf numFmtId="0" fontId="1" fillId="0" borderId="3" xfId="0" applyFont="1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center"/>
    </xf>
    <xf numFmtId="1" fontId="0" fillId="4" borderId="2" xfId="0" applyNumberFormat="1" applyFill="1" applyBorder="1" applyProtection="1"/>
    <xf numFmtId="0" fontId="0" fillId="0" borderId="5" xfId="0" applyFill="1" applyBorder="1" applyAlignment="1" applyProtection="1">
      <alignment horizontal="center"/>
    </xf>
    <xf numFmtId="0" fontId="2" fillId="5" borderId="6" xfId="0" applyFont="1" applyFill="1" applyBorder="1" applyAlignment="1" applyProtection="1">
      <alignment horizontal="right"/>
    </xf>
    <xf numFmtId="1" fontId="0" fillId="5" borderId="2" xfId="0" applyNumberFormat="1" applyFill="1" applyBorder="1" applyProtection="1"/>
    <xf numFmtId="0" fontId="0" fillId="6" borderId="2" xfId="0" applyFill="1" applyBorder="1" applyProtection="1"/>
    <xf numFmtId="1" fontId="0" fillId="7" borderId="2" xfId="0" applyNumberFormat="1" applyFill="1" applyBorder="1" applyProtection="1"/>
    <xf numFmtId="0" fontId="0" fillId="8" borderId="2" xfId="0" applyFill="1" applyBorder="1" applyProtection="1"/>
    <xf numFmtId="1" fontId="0" fillId="9" borderId="2" xfId="0" applyNumberFormat="1" applyFill="1" applyBorder="1" applyProtection="1"/>
    <xf numFmtId="176" fontId="0" fillId="0" borderId="0" xfId="2" applyNumberFormat="1" applyFont="1" applyFill="1" applyProtection="1"/>
    <xf numFmtId="176" fontId="0" fillId="0" borderId="0" xfId="0" applyNumberFormat="1" applyFill="1" applyProtection="1"/>
    <xf numFmtId="177" fontId="0" fillId="0" borderId="0" xfId="0" applyNumberFormat="1" applyFill="1" applyProtection="1"/>
    <xf numFmtId="43" fontId="0" fillId="0" borderId="0" xfId="0" applyNumberFormat="1" applyFill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9F7EF"/>
      <rgbColor rgb="00E9FFA8"/>
      <rgbColor rgb="00DCFCE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60"/>
  <sheetViews>
    <sheetView tabSelected="1" topLeftCell="AH1" workbookViewId="0">
      <selection activeCell="A1" sqref="A$1:BC$1048576"/>
    </sheetView>
  </sheetViews>
  <sheetFormatPr defaultColWidth="9" defaultRowHeight="15"/>
  <cols>
    <col min="1" max="1" width="10" customWidth="1"/>
    <col min="2" max="2" width="11.8571428571429" customWidth="1"/>
    <col min="3" max="3" width="59.2857142857143" customWidth="1"/>
    <col min="4" max="5" width="6.57142857142857" customWidth="1"/>
    <col min="6" max="6" width="7.57142857142857" customWidth="1"/>
    <col min="7" max="15" width="6.57142857142857" customWidth="1"/>
    <col min="16" max="16" width="7.57142857142857" customWidth="1"/>
    <col min="17" max="18" width="6.57142857142857" customWidth="1"/>
    <col min="19" max="19" width="7.57142857142857" customWidth="1"/>
    <col min="20" max="28" width="6.57142857142857" customWidth="1"/>
    <col min="29" max="29" width="8.57142857142857" customWidth="1"/>
    <col min="30" max="41" width="6.57142857142857" customWidth="1"/>
    <col min="42" max="42" width="13.1428571428571" customWidth="1"/>
    <col min="43" max="54" width="6.57142857142857" customWidth="1"/>
    <col min="55" max="55" width="9.57142857142857" customWidth="1"/>
  </cols>
  <sheetData>
    <row r="1" spans="4:55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8" t="s">
        <v>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1"/>
      <c r="AD1" s="8" t="s">
        <v>2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11"/>
      <c r="AQ1" s="8" t="s">
        <v>3</v>
      </c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11"/>
    </row>
    <row r="2" spans="1:55">
      <c r="A2" s="3" t="s">
        <v>4</v>
      </c>
      <c r="B2" s="3" t="s">
        <v>5</v>
      </c>
      <c r="C2" s="3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6" t="s">
        <v>19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16</v>
      </c>
      <c r="AA2" s="4" t="s">
        <v>17</v>
      </c>
      <c r="AB2" s="4" t="s">
        <v>18</v>
      </c>
      <c r="AC2" s="12" t="s">
        <v>20</v>
      </c>
      <c r="AD2" s="4" t="s">
        <v>7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12</v>
      </c>
      <c r="AJ2" s="4" t="s">
        <v>13</v>
      </c>
      <c r="AK2" s="4" t="s">
        <v>14</v>
      </c>
      <c r="AL2" s="4" t="s">
        <v>15</v>
      </c>
      <c r="AM2" s="4" t="s">
        <v>16</v>
      </c>
      <c r="AN2" s="4" t="s">
        <v>17</v>
      </c>
      <c r="AO2" s="4" t="s">
        <v>18</v>
      </c>
      <c r="AP2" s="12" t="s">
        <v>21</v>
      </c>
      <c r="AQ2" s="4" t="s">
        <v>7</v>
      </c>
      <c r="AR2" s="4" t="s">
        <v>8</v>
      </c>
      <c r="AS2" s="4" t="s">
        <v>9</v>
      </c>
      <c r="AT2" s="4" t="s">
        <v>10</v>
      </c>
      <c r="AU2" s="4" t="s">
        <v>11</v>
      </c>
      <c r="AV2" s="4" t="s">
        <v>12</v>
      </c>
      <c r="AW2" s="4" t="s">
        <v>13</v>
      </c>
      <c r="AX2" s="4" t="s">
        <v>14</v>
      </c>
      <c r="AY2" s="4" t="s">
        <v>15</v>
      </c>
      <c r="AZ2" s="4" t="s">
        <v>16</v>
      </c>
      <c r="BA2" s="4" t="s">
        <v>17</v>
      </c>
      <c r="BB2" s="4" t="s">
        <v>18</v>
      </c>
      <c r="BC2" s="12" t="s">
        <v>22</v>
      </c>
    </row>
    <row r="3" spans="1:55">
      <c r="A3" s="3" t="s">
        <v>23</v>
      </c>
      <c r="B3" s="3" t="s">
        <v>24</v>
      </c>
      <c r="C3" s="3" t="s">
        <v>25</v>
      </c>
      <c r="D3" s="5">
        <v>0</v>
      </c>
      <c r="E3" s="5">
        <v>0</v>
      </c>
      <c r="F3" s="5">
        <v>0</v>
      </c>
      <c r="G3" s="5">
        <v>16043.52</v>
      </c>
      <c r="H3" s="5">
        <v>15321.6</v>
      </c>
      <c r="I3" s="5">
        <v>0</v>
      </c>
      <c r="J3" s="5">
        <v>0</v>
      </c>
      <c r="K3" s="5">
        <v>16043.52</v>
      </c>
      <c r="L3" s="5">
        <v>7424</v>
      </c>
      <c r="M3" s="5">
        <v>0</v>
      </c>
      <c r="N3" s="5">
        <v>0</v>
      </c>
      <c r="O3" s="5">
        <v>0</v>
      </c>
      <c r="P3" s="7">
        <v>54832.64</v>
      </c>
      <c r="Q3" s="10">
        <f>+D3-AQ3-AD3</f>
        <v>0</v>
      </c>
      <c r="R3" s="10">
        <f t="shared" ref="R3:AB3" si="0">+E3-AR3-AE3</f>
        <v>0</v>
      </c>
      <c r="S3" s="10">
        <f t="shared" si="0"/>
        <v>0</v>
      </c>
      <c r="T3" s="10">
        <f t="shared" si="0"/>
        <v>16043.52</v>
      </c>
      <c r="U3" s="10">
        <f t="shared" si="0"/>
        <v>15321.6</v>
      </c>
      <c r="V3" s="10">
        <f t="shared" si="0"/>
        <v>0</v>
      </c>
      <c r="W3" s="10">
        <f t="shared" si="0"/>
        <v>0</v>
      </c>
      <c r="X3" s="10">
        <f t="shared" si="0"/>
        <v>16043.52</v>
      </c>
      <c r="Y3" s="10">
        <f t="shared" si="0"/>
        <v>7424</v>
      </c>
      <c r="Z3" s="10">
        <f t="shared" si="0"/>
        <v>0</v>
      </c>
      <c r="AA3" s="10">
        <f t="shared" si="0"/>
        <v>0</v>
      </c>
      <c r="AB3" s="10">
        <f t="shared" si="0"/>
        <v>0</v>
      </c>
      <c r="AC3" s="13">
        <f t="shared" ref="AC3:AC66" si="1">SUM(Q3:AB3)</f>
        <v>54832.64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3">
        <f t="shared" ref="AP3:AP66" si="2">SUM(AD3:AO3)</f>
        <v>0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3">
        <f t="shared" ref="BC3:BC66" si="3">SUM(AQ3:BB3)</f>
        <v>0</v>
      </c>
    </row>
    <row r="4" spans="1:55">
      <c r="A4" s="3" t="s">
        <v>23</v>
      </c>
      <c r="B4" s="3" t="s">
        <v>26</v>
      </c>
      <c r="C4" s="3" t="s">
        <v>27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7">
        <v>0</v>
      </c>
      <c r="Q4" s="10">
        <f t="shared" ref="Q4:Q16" si="4">+D4-AQ4-AD4</f>
        <v>0</v>
      </c>
      <c r="R4" s="10">
        <f t="shared" ref="R4:R16" si="5">+E4-AR4-AE4</f>
        <v>0</v>
      </c>
      <c r="S4" s="10">
        <f t="shared" ref="S4:S16" si="6">+F4-AS4-AF4</f>
        <v>0</v>
      </c>
      <c r="T4" s="10">
        <f t="shared" ref="T4:T16" si="7">+G4-AT4-AG4</f>
        <v>0</v>
      </c>
      <c r="U4" s="10">
        <f t="shared" ref="U4:U16" si="8">+H4-AU4-AH4</f>
        <v>0</v>
      </c>
      <c r="V4" s="10">
        <f t="shared" ref="V4:V16" si="9">+I4-AV4-AI4</f>
        <v>0</v>
      </c>
      <c r="W4" s="10">
        <f t="shared" ref="W4:W16" si="10">+J4-AW4-AJ4</f>
        <v>0</v>
      </c>
      <c r="X4" s="10">
        <f t="shared" ref="X4:X16" si="11">+K4-AX4-AK4</f>
        <v>0</v>
      </c>
      <c r="Y4" s="10">
        <f t="shared" ref="Y4:Y16" si="12">+L4-AY4-AL4</f>
        <v>0</v>
      </c>
      <c r="Z4" s="10">
        <f t="shared" ref="Z4:Z16" si="13">+M4-AZ4-AM4</f>
        <v>0</v>
      </c>
      <c r="AA4" s="10">
        <f t="shared" ref="AA4:AA16" si="14">+N4-BA4-AN4</f>
        <v>0</v>
      </c>
      <c r="AB4" s="10">
        <f t="shared" ref="AB4:AB16" si="15">+O4-BB4-AO4</f>
        <v>0</v>
      </c>
      <c r="AC4" s="13">
        <f t="shared" si="1"/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3">
        <f t="shared" si="2"/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3">
        <f t="shared" si="3"/>
        <v>0</v>
      </c>
    </row>
    <row r="5" spans="1:55">
      <c r="A5" s="3" t="s">
        <v>23</v>
      </c>
      <c r="B5" s="3" t="s">
        <v>28</v>
      </c>
      <c r="C5" s="3" t="s">
        <v>29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7">
        <v>0</v>
      </c>
      <c r="Q5" s="10">
        <f t="shared" si="4"/>
        <v>0</v>
      </c>
      <c r="R5" s="10">
        <f t="shared" si="5"/>
        <v>0</v>
      </c>
      <c r="S5" s="10">
        <f t="shared" si="6"/>
        <v>0</v>
      </c>
      <c r="T5" s="10">
        <f t="shared" si="7"/>
        <v>0</v>
      </c>
      <c r="U5" s="10">
        <f t="shared" si="8"/>
        <v>0</v>
      </c>
      <c r="V5" s="10">
        <f t="shared" si="9"/>
        <v>0</v>
      </c>
      <c r="W5" s="10">
        <f t="shared" si="10"/>
        <v>0</v>
      </c>
      <c r="X5" s="10">
        <f t="shared" si="11"/>
        <v>0</v>
      </c>
      <c r="Y5" s="10">
        <f t="shared" si="12"/>
        <v>0</v>
      </c>
      <c r="Z5" s="10">
        <f t="shared" si="13"/>
        <v>0</v>
      </c>
      <c r="AA5" s="10">
        <f t="shared" si="14"/>
        <v>0</v>
      </c>
      <c r="AB5" s="10">
        <f t="shared" si="15"/>
        <v>0</v>
      </c>
      <c r="AC5" s="13">
        <f t="shared" si="1"/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3">
        <f t="shared" si="2"/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3">
        <f t="shared" si="3"/>
        <v>0</v>
      </c>
    </row>
    <row r="6" spans="1:55">
      <c r="A6" s="3" t="s">
        <v>23</v>
      </c>
      <c r="B6" s="3" t="s">
        <v>30</v>
      </c>
      <c r="C6" s="3" t="s">
        <v>31</v>
      </c>
      <c r="D6" s="5">
        <v>0</v>
      </c>
      <c r="E6" s="5">
        <v>0</v>
      </c>
      <c r="F6" s="5">
        <v>0</v>
      </c>
      <c r="G6" s="5">
        <v>0</v>
      </c>
      <c r="H6" s="5">
        <v>4736.88</v>
      </c>
      <c r="I6" s="5">
        <v>0</v>
      </c>
      <c r="J6" s="5">
        <v>0</v>
      </c>
      <c r="K6" s="5">
        <v>4736.88</v>
      </c>
      <c r="L6" s="5">
        <v>10230.6</v>
      </c>
      <c r="M6" s="5">
        <v>0</v>
      </c>
      <c r="N6" s="5">
        <v>10230.6</v>
      </c>
      <c r="O6" s="5">
        <v>0</v>
      </c>
      <c r="P6" s="7">
        <v>29934.96</v>
      </c>
      <c r="Q6" s="10">
        <f t="shared" si="4"/>
        <v>0</v>
      </c>
      <c r="R6" s="10">
        <f t="shared" si="5"/>
        <v>0</v>
      </c>
      <c r="S6" s="10">
        <f t="shared" si="6"/>
        <v>0</v>
      </c>
      <c r="T6" s="10">
        <f t="shared" si="7"/>
        <v>0</v>
      </c>
      <c r="U6" s="10">
        <f t="shared" si="8"/>
        <v>4736.88</v>
      </c>
      <c r="V6" s="10">
        <f t="shared" si="9"/>
        <v>0</v>
      </c>
      <c r="W6" s="10">
        <f t="shared" si="10"/>
        <v>0</v>
      </c>
      <c r="X6" s="10">
        <f t="shared" si="11"/>
        <v>4736.88</v>
      </c>
      <c r="Y6" s="10">
        <f t="shared" si="12"/>
        <v>10230.6</v>
      </c>
      <c r="Z6" s="10">
        <f t="shared" si="13"/>
        <v>0</v>
      </c>
      <c r="AA6" s="10">
        <f t="shared" si="14"/>
        <v>10230.6</v>
      </c>
      <c r="AB6" s="10">
        <f t="shared" si="15"/>
        <v>0</v>
      </c>
      <c r="AC6" s="13">
        <f t="shared" si="1"/>
        <v>29934.96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3">
        <f t="shared" si="2"/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3">
        <f t="shared" si="3"/>
        <v>0</v>
      </c>
    </row>
    <row r="7" spans="1:55">
      <c r="A7" s="3" t="s">
        <v>23</v>
      </c>
      <c r="B7" s="3" t="s">
        <v>32</v>
      </c>
      <c r="C7" s="3" t="s">
        <v>33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7">
        <v>0</v>
      </c>
      <c r="Q7" s="10">
        <f t="shared" si="4"/>
        <v>0</v>
      </c>
      <c r="R7" s="10">
        <f t="shared" si="5"/>
        <v>0</v>
      </c>
      <c r="S7" s="10">
        <f t="shared" si="6"/>
        <v>0</v>
      </c>
      <c r="T7" s="10">
        <f t="shared" si="7"/>
        <v>0</v>
      </c>
      <c r="U7" s="10">
        <f t="shared" si="8"/>
        <v>0</v>
      </c>
      <c r="V7" s="10">
        <f t="shared" si="9"/>
        <v>0</v>
      </c>
      <c r="W7" s="10">
        <f t="shared" si="10"/>
        <v>0</v>
      </c>
      <c r="X7" s="10">
        <f t="shared" si="11"/>
        <v>0</v>
      </c>
      <c r="Y7" s="10">
        <f t="shared" si="12"/>
        <v>0</v>
      </c>
      <c r="Z7" s="10">
        <f t="shared" si="13"/>
        <v>0</v>
      </c>
      <c r="AA7" s="10">
        <f t="shared" si="14"/>
        <v>0</v>
      </c>
      <c r="AB7" s="10">
        <f t="shared" si="15"/>
        <v>0</v>
      </c>
      <c r="AC7" s="13">
        <f t="shared" si="1"/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3">
        <f t="shared" si="2"/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3">
        <f t="shared" si="3"/>
        <v>0</v>
      </c>
    </row>
    <row r="8" spans="1:55">
      <c r="A8" s="3" t="s">
        <v>23</v>
      </c>
      <c r="B8" s="3" t="s">
        <v>34</v>
      </c>
      <c r="C8" s="3" t="s">
        <v>35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6190.08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7">
        <v>6190.08</v>
      </c>
      <c r="Q8" s="10">
        <f t="shared" si="4"/>
        <v>0</v>
      </c>
      <c r="R8" s="10">
        <f t="shared" si="5"/>
        <v>0</v>
      </c>
      <c r="S8" s="10">
        <f t="shared" si="6"/>
        <v>0</v>
      </c>
      <c r="T8" s="10">
        <f t="shared" si="7"/>
        <v>0</v>
      </c>
      <c r="U8" s="10">
        <f t="shared" si="8"/>
        <v>0</v>
      </c>
      <c r="V8" s="10">
        <f t="shared" si="9"/>
        <v>6190.08</v>
      </c>
      <c r="W8" s="10">
        <f t="shared" si="10"/>
        <v>0</v>
      </c>
      <c r="X8" s="10">
        <f t="shared" si="11"/>
        <v>0</v>
      </c>
      <c r="Y8" s="10">
        <f t="shared" si="12"/>
        <v>0</v>
      </c>
      <c r="Z8" s="10">
        <f t="shared" si="13"/>
        <v>0</v>
      </c>
      <c r="AA8" s="10">
        <f t="shared" si="14"/>
        <v>0</v>
      </c>
      <c r="AB8" s="10">
        <f t="shared" si="15"/>
        <v>0</v>
      </c>
      <c r="AC8" s="13">
        <f t="shared" si="1"/>
        <v>6190.08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3">
        <f t="shared" si="2"/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3">
        <f t="shared" si="3"/>
        <v>0</v>
      </c>
    </row>
    <row r="9" spans="1:55">
      <c r="A9" s="3" t="s">
        <v>23</v>
      </c>
      <c r="B9" s="3" t="s">
        <v>36</v>
      </c>
      <c r="C9" s="3" t="s">
        <v>37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7">
        <v>0</v>
      </c>
      <c r="Q9" s="10">
        <f t="shared" si="4"/>
        <v>0</v>
      </c>
      <c r="R9" s="10">
        <f t="shared" si="5"/>
        <v>0</v>
      </c>
      <c r="S9" s="10">
        <f t="shared" si="6"/>
        <v>0</v>
      </c>
      <c r="T9" s="10">
        <f t="shared" si="7"/>
        <v>0</v>
      </c>
      <c r="U9" s="10">
        <f t="shared" si="8"/>
        <v>0</v>
      </c>
      <c r="V9" s="10">
        <f t="shared" si="9"/>
        <v>0</v>
      </c>
      <c r="W9" s="10">
        <f t="shared" si="10"/>
        <v>0</v>
      </c>
      <c r="X9" s="10">
        <f t="shared" si="11"/>
        <v>0</v>
      </c>
      <c r="Y9" s="10">
        <f t="shared" si="12"/>
        <v>0</v>
      </c>
      <c r="Z9" s="10">
        <f t="shared" si="13"/>
        <v>0</v>
      </c>
      <c r="AA9" s="10">
        <f t="shared" si="14"/>
        <v>0</v>
      </c>
      <c r="AB9" s="10">
        <f t="shared" si="15"/>
        <v>0</v>
      </c>
      <c r="AC9" s="13">
        <f t="shared" si="1"/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3">
        <f t="shared" si="2"/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3">
        <f t="shared" si="3"/>
        <v>0</v>
      </c>
    </row>
    <row r="10" spans="1:55">
      <c r="A10" s="3" t="s">
        <v>23</v>
      </c>
      <c r="B10" s="3" t="s">
        <v>38</v>
      </c>
      <c r="C10" s="3" t="s">
        <v>39</v>
      </c>
      <c r="D10" s="5">
        <v>2926.2739472934</v>
      </c>
      <c r="E10" s="5">
        <v>5238.944897796</v>
      </c>
      <c r="F10" s="5">
        <v>1715.5922680768</v>
      </c>
      <c r="G10" s="5">
        <v>3123.7482176037</v>
      </c>
      <c r="H10" s="5">
        <v>1512.060667976</v>
      </c>
      <c r="I10" s="5">
        <v>1087.4375650141</v>
      </c>
      <c r="J10" s="5">
        <v>1767.4884260861</v>
      </c>
      <c r="K10" s="5">
        <v>4012.7283911772</v>
      </c>
      <c r="L10" s="5">
        <v>2665.9276498714</v>
      </c>
      <c r="M10" s="5">
        <v>2935.9240787437</v>
      </c>
      <c r="N10" s="5">
        <v>2694.4680694514</v>
      </c>
      <c r="O10" s="5">
        <v>3323.3870555179</v>
      </c>
      <c r="P10" s="7">
        <v>33003.9812346077</v>
      </c>
      <c r="Q10" s="10">
        <f t="shared" si="4"/>
        <v>0</v>
      </c>
      <c r="R10" s="10">
        <f t="shared" si="5"/>
        <v>0</v>
      </c>
      <c r="S10" s="10">
        <f t="shared" si="6"/>
        <v>0</v>
      </c>
      <c r="T10" s="10">
        <f t="shared" si="7"/>
        <v>0</v>
      </c>
      <c r="U10" s="10">
        <f t="shared" si="8"/>
        <v>0</v>
      </c>
      <c r="V10" s="10">
        <f t="shared" si="9"/>
        <v>0</v>
      </c>
      <c r="W10" s="10">
        <f t="shared" si="10"/>
        <v>0</v>
      </c>
      <c r="X10" s="10">
        <f t="shared" si="11"/>
        <v>0</v>
      </c>
      <c r="Y10" s="10">
        <f t="shared" si="12"/>
        <v>0</v>
      </c>
      <c r="Z10" s="10">
        <f t="shared" si="13"/>
        <v>0</v>
      </c>
      <c r="AA10" s="10">
        <f t="shared" si="14"/>
        <v>0</v>
      </c>
      <c r="AB10" s="10">
        <f t="shared" si="15"/>
        <v>0</v>
      </c>
      <c r="AC10" s="13">
        <f t="shared" si="1"/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3">
        <f t="shared" si="2"/>
        <v>0</v>
      </c>
      <c r="AQ10" s="17">
        <v>2926.2739472934</v>
      </c>
      <c r="AR10" s="17">
        <v>5238.944897796</v>
      </c>
      <c r="AS10" s="17">
        <v>1715.5922680768</v>
      </c>
      <c r="AT10" s="17">
        <v>3123.7482176037</v>
      </c>
      <c r="AU10" s="17">
        <v>1512.060667976</v>
      </c>
      <c r="AV10" s="17">
        <v>1087.4375650141</v>
      </c>
      <c r="AW10" s="17">
        <v>1767.4884260861</v>
      </c>
      <c r="AX10" s="17">
        <v>4012.7283911772</v>
      </c>
      <c r="AY10" s="17">
        <v>2665.9276498714</v>
      </c>
      <c r="AZ10" s="17">
        <v>2935.9240787437</v>
      </c>
      <c r="BA10" s="17">
        <v>2694.4680694514</v>
      </c>
      <c r="BB10" s="17">
        <v>3323.3870555179</v>
      </c>
      <c r="BC10" s="13">
        <f t="shared" si="3"/>
        <v>33003.9812346077</v>
      </c>
    </row>
    <row r="11" spans="1:55">
      <c r="A11" s="3" t="s">
        <v>23</v>
      </c>
      <c r="B11" s="3" t="s">
        <v>40</v>
      </c>
      <c r="C11" s="3" t="s">
        <v>41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3777.84</v>
      </c>
      <c r="J11" s="5">
        <v>0</v>
      </c>
      <c r="K11" s="5">
        <v>653.4448301736</v>
      </c>
      <c r="L11" s="5">
        <v>452.0101948101</v>
      </c>
      <c r="M11" s="5">
        <v>540.8913744956</v>
      </c>
      <c r="N11" s="5">
        <v>465.3256677646</v>
      </c>
      <c r="O11" s="5">
        <v>400.8959599202</v>
      </c>
      <c r="P11" s="7">
        <v>6290.4080271641</v>
      </c>
      <c r="Q11" s="10">
        <f t="shared" si="4"/>
        <v>0</v>
      </c>
      <c r="R11" s="10">
        <f t="shared" si="5"/>
        <v>0</v>
      </c>
      <c r="S11" s="10">
        <f t="shared" si="6"/>
        <v>0</v>
      </c>
      <c r="T11" s="10">
        <f t="shared" si="7"/>
        <v>0</v>
      </c>
      <c r="U11" s="10">
        <f t="shared" si="8"/>
        <v>0</v>
      </c>
      <c r="V11" s="10">
        <f t="shared" si="9"/>
        <v>0</v>
      </c>
      <c r="W11" s="10">
        <f t="shared" si="10"/>
        <v>0</v>
      </c>
      <c r="X11" s="10">
        <f t="shared" si="11"/>
        <v>0</v>
      </c>
      <c r="Y11" s="10">
        <f t="shared" si="12"/>
        <v>0</v>
      </c>
      <c r="Z11" s="10">
        <f t="shared" si="13"/>
        <v>0</v>
      </c>
      <c r="AA11" s="10">
        <f t="shared" si="14"/>
        <v>0</v>
      </c>
      <c r="AB11" s="10">
        <f t="shared" si="15"/>
        <v>0</v>
      </c>
      <c r="AC11" s="13">
        <f t="shared" si="1"/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3">
        <f t="shared" si="2"/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3777.84</v>
      </c>
      <c r="AW11" s="17">
        <v>0</v>
      </c>
      <c r="AX11" s="17">
        <v>653.4448301736</v>
      </c>
      <c r="AY11" s="17">
        <v>452.0101948101</v>
      </c>
      <c r="AZ11" s="17">
        <v>540.8913744956</v>
      </c>
      <c r="BA11" s="17">
        <v>465.3256677646</v>
      </c>
      <c r="BB11" s="17">
        <v>400.8959599202</v>
      </c>
      <c r="BC11" s="13">
        <f t="shared" si="3"/>
        <v>6290.4080271641</v>
      </c>
    </row>
    <row r="12" spans="1:55">
      <c r="A12" s="3" t="s">
        <v>23</v>
      </c>
      <c r="B12" s="3" t="s">
        <v>42</v>
      </c>
      <c r="C12" s="3" t="s">
        <v>43</v>
      </c>
      <c r="D12" s="5">
        <v>2435.528885835</v>
      </c>
      <c r="E12" s="5">
        <v>2091.2403215159</v>
      </c>
      <c r="F12" s="5">
        <v>2430.0853968925</v>
      </c>
      <c r="G12" s="5">
        <v>919.7388996296</v>
      </c>
      <c r="H12" s="5">
        <v>1350.0943226833</v>
      </c>
      <c r="I12" s="5">
        <v>1805.0547345865</v>
      </c>
      <c r="J12" s="5">
        <v>842.9184</v>
      </c>
      <c r="K12" s="5">
        <v>2316.9231659766</v>
      </c>
      <c r="L12" s="5">
        <v>1938.7491961733</v>
      </c>
      <c r="M12" s="5">
        <v>1896.6541668046</v>
      </c>
      <c r="N12" s="5">
        <v>1928.8497164726</v>
      </c>
      <c r="O12" s="5">
        <v>1631.1491602383</v>
      </c>
      <c r="P12" s="7">
        <v>21586.9863668082</v>
      </c>
      <c r="Q12" s="10">
        <f t="shared" si="4"/>
        <v>2435.528885835</v>
      </c>
      <c r="R12" s="10">
        <f t="shared" si="5"/>
        <v>2091.2403215159</v>
      </c>
      <c r="S12" s="10">
        <f t="shared" si="6"/>
        <v>2430.0853968925</v>
      </c>
      <c r="T12" s="10">
        <f t="shared" si="7"/>
        <v>919.7388996296</v>
      </c>
      <c r="U12" s="10">
        <f t="shared" si="8"/>
        <v>1350.0943226833</v>
      </c>
      <c r="V12" s="10">
        <f t="shared" si="9"/>
        <v>1805.0547345865</v>
      </c>
      <c r="W12" s="10">
        <f t="shared" si="10"/>
        <v>842.9184</v>
      </c>
      <c r="X12" s="10">
        <f t="shared" si="11"/>
        <v>2316.9231659766</v>
      </c>
      <c r="Y12" s="10">
        <f t="shared" si="12"/>
        <v>1938.7491961733</v>
      </c>
      <c r="Z12" s="10">
        <f t="shared" si="13"/>
        <v>1896.6541668046</v>
      </c>
      <c r="AA12" s="10">
        <f t="shared" si="14"/>
        <v>1928.8497164726</v>
      </c>
      <c r="AB12" s="10">
        <f t="shared" si="15"/>
        <v>1631.1491602383</v>
      </c>
      <c r="AC12" s="13">
        <f t="shared" si="1"/>
        <v>21586.9863668082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3">
        <f t="shared" si="2"/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3">
        <f t="shared" si="3"/>
        <v>0</v>
      </c>
    </row>
    <row r="13" spans="1:55">
      <c r="A13" s="3" t="s">
        <v>23</v>
      </c>
      <c r="B13" s="3" t="s">
        <v>44</v>
      </c>
      <c r="C13" s="3" t="s">
        <v>45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64.1411937517</v>
      </c>
      <c r="K13" s="5">
        <v>0</v>
      </c>
      <c r="L13" s="5">
        <v>0</v>
      </c>
      <c r="M13" s="5">
        <v>72</v>
      </c>
      <c r="N13" s="5">
        <v>0</v>
      </c>
      <c r="O13" s="5">
        <v>0</v>
      </c>
      <c r="P13" s="7">
        <v>136.1411937517</v>
      </c>
      <c r="Q13" s="10">
        <f t="shared" si="4"/>
        <v>0</v>
      </c>
      <c r="R13" s="10">
        <f t="shared" si="5"/>
        <v>0</v>
      </c>
      <c r="S13" s="10">
        <f t="shared" si="6"/>
        <v>0</v>
      </c>
      <c r="T13" s="10">
        <f t="shared" si="7"/>
        <v>0</v>
      </c>
      <c r="U13" s="10">
        <f t="shared" si="8"/>
        <v>0</v>
      </c>
      <c r="V13" s="10">
        <f t="shared" si="9"/>
        <v>0</v>
      </c>
      <c r="W13" s="10">
        <f t="shared" si="10"/>
        <v>64.1411937517</v>
      </c>
      <c r="X13" s="10">
        <f t="shared" si="11"/>
        <v>0</v>
      </c>
      <c r="Y13" s="10">
        <f t="shared" si="12"/>
        <v>0</v>
      </c>
      <c r="Z13" s="10">
        <f t="shared" si="13"/>
        <v>72</v>
      </c>
      <c r="AA13" s="10">
        <f t="shared" si="14"/>
        <v>0</v>
      </c>
      <c r="AB13" s="10">
        <f t="shared" si="15"/>
        <v>0</v>
      </c>
      <c r="AC13" s="13">
        <f t="shared" si="1"/>
        <v>136.1411937517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3">
        <f t="shared" si="2"/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3">
        <f t="shared" si="3"/>
        <v>0</v>
      </c>
    </row>
    <row r="14" spans="1:55">
      <c r="A14" s="3" t="s">
        <v>23</v>
      </c>
      <c r="B14" s="3" t="s">
        <v>46</v>
      </c>
      <c r="C14" s="3" t="s">
        <v>47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7">
        <v>0</v>
      </c>
      <c r="Q14" s="10">
        <f t="shared" si="4"/>
        <v>0</v>
      </c>
      <c r="R14" s="10">
        <f t="shared" si="5"/>
        <v>0</v>
      </c>
      <c r="S14" s="10">
        <f t="shared" si="6"/>
        <v>0</v>
      </c>
      <c r="T14" s="10">
        <f t="shared" si="7"/>
        <v>0</v>
      </c>
      <c r="U14" s="10">
        <f t="shared" si="8"/>
        <v>0</v>
      </c>
      <c r="V14" s="10">
        <f t="shared" si="9"/>
        <v>0</v>
      </c>
      <c r="W14" s="10">
        <f t="shared" si="10"/>
        <v>0</v>
      </c>
      <c r="X14" s="10">
        <f t="shared" si="11"/>
        <v>0</v>
      </c>
      <c r="Y14" s="10">
        <f t="shared" si="12"/>
        <v>0</v>
      </c>
      <c r="Z14" s="10">
        <f t="shared" si="13"/>
        <v>0</v>
      </c>
      <c r="AA14" s="10">
        <f t="shared" si="14"/>
        <v>0</v>
      </c>
      <c r="AB14" s="10">
        <f t="shared" si="15"/>
        <v>0</v>
      </c>
      <c r="AC14" s="13">
        <f t="shared" si="1"/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3">
        <f t="shared" si="2"/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3">
        <f t="shared" si="3"/>
        <v>0</v>
      </c>
    </row>
    <row r="15" spans="1:55">
      <c r="A15" s="3" t="s">
        <v>23</v>
      </c>
      <c r="B15" s="3" t="s">
        <v>48</v>
      </c>
      <c r="C15" s="3" t="s">
        <v>49</v>
      </c>
      <c r="D15" s="5">
        <v>0</v>
      </c>
      <c r="E15" s="5">
        <v>0</v>
      </c>
      <c r="F15" s="5">
        <v>0</v>
      </c>
      <c r="G15" s="5">
        <v>0</v>
      </c>
      <c r="H15" s="5">
        <v>306.72</v>
      </c>
      <c r="I15" s="5">
        <v>340.8</v>
      </c>
      <c r="J15" s="5">
        <v>0</v>
      </c>
      <c r="K15" s="5">
        <v>114.028685957</v>
      </c>
      <c r="L15" s="5">
        <v>249.8129246745</v>
      </c>
      <c r="M15" s="5">
        <v>114.028685957</v>
      </c>
      <c r="N15" s="5">
        <v>121.2684100362</v>
      </c>
      <c r="O15" s="5">
        <v>121.2684100362</v>
      </c>
      <c r="P15" s="7">
        <v>1367.9271166609</v>
      </c>
      <c r="Q15" s="10">
        <f t="shared" si="4"/>
        <v>0</v>
      </c>
      <c r="R15" s="10">
        <f t="shared" si="5"/>
        <v>0</v>
      </c>
      <c r="S15" s="10">
        <f t="shared" si="6"/>
        <v>0</v>
      </c>
      <c r="T15" s="10">
        <f t="shared" si="7"/>
        <v>0</v>
      </c>
      <c r="U15" s="10">
        <f t="shared" si="8"/>
        <v>306.72</v>
      </c>
      <c r="V15" s="10">
        <f t="shared" si="9"/>
        <v>340.8</v>
      </c>
      <c r="W15" s="10">
        <f t="shared" si="10"/>
        <v>0</v>
      </c>
      <c r="X15" s="10">
        <f t="shared" si="11"/>
        <v>114.028685957</v>
      </c>
      <c r="Y15" s="10">
        <f t="shared" si="12"/>
        <v>249.8129246745</v>
      </c>
      <c r="Z15" s="10">
        <f t="shared" si="13"/>
        <v>114.028685957</v>
      </c>
      <c r="AA15" s="10">
        <f t="shared" si="14"/>
        <v>121.2684100362</v>
      </c>
      <c r="AB15" s="10">
        <f t="shared" si="15"/>
        <v>121.2684100362</v>
      </c>
      <c r="AC15" s="13">
        <f t="shared" si="1"/>
        <v>1367.9271166609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3">
        <f t="shared" si="2"/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3">
        <f t="shared" si="3"/>
        <v>0</v>
      </c>
    </row>
    <row r="16" spans="1:55">
      <c r="A16" s="3" t="s">
        <v>23</v>
      </c>
      <c r="B16" s="3" t="s">
        <v>50</v>
      </c>
      <c r="C16" s="3" t="s">
        <v>51</v>
      </c>
      <c r="D16" s="5">
        <v>0</v>
      </c>
      <c r="E16" s="5">
        <v>0</v>
      </c>
      <c r="F16" s="5">
        <v>0</v>
      </c>
      <c r="G16" s="5">
        <v>1140.48</v>
      </c>
      <c r="H16" s="5">
        <v>2280.96</v>
      </c>
      <c r="I16" s="5">
        <v>0</v>
      </c>
      <c r="J16" s="5">
        <v>2280.96</v>
      </c>
      <c r="K16" s="5">
        <v>0</v>
      </c>
      <c r="L16" s="5">
        <v>2280.96</v>
      </c>
      <c r="M16" s="5">
        <v>0</v>
      </c>
      <c r="N16" s="5">
        <v>2280.96</v>
      </c>
      <c r="O16" s="5">
        <v>587.7846816872</v>
      </c>
      <c r="P16" s="7">
        <v>10852.1046816872</v>
      </c>
      <c r="Q16" s="10">
        <f t="shared" si="4"/>
        <v>0</v>
      </c>
      <c r="R16" s="10">
        <f t="shared" si="5"/>
        <v>0</v>
      </c>
      <c r="S16" s="10">
        <f t="shared" si="6"/>
        <v>0</v>
      </c>
      <c r="T16" s="10">
        <f t="shared" si="7"/>
        <v>1140.48</v>
      </c>
      <c r="U16" s="10">
        <f t="shared" si="8"/>
        <v>2280.96</v>
      </c>
      <c r="V16" s="10">
        <f t="shared" si="9"/>
        <v>0</v>
      </c>
      <c r="W16" s="10">
        <f t="shared" si="10"/>
        <v>2280.96</v>
      </c>
      <c r="X16" s="10">
        <f t="shared" si="11"/>
        <v>0</v>
      </c>
      <c r="Y16" s="10">
        <f t="shared" si="12"/>
        <v>2280.96</v>
      </c>
      <c r="Z16" s="10">
        <f t="shared" si="13"/>
        <v>0</v>
      </c>
      <c r="AA16" s="10">
        <f t="shared" si="14"/>
        <v>2280.96</v>
      </c>
      <c r="AB16" s="10">
        <f t="shared" si="15"/>
        <v>587.7846816872</v>
      </c>
      <c r="AC16" s="13">
        <f t="shared" si="1"/>
        <v>10852.1046816872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3">
        <f t="shared" si="2"/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3">
        <f t="shared" si="3"/>
        <v>0</v>
      </c>
    </row>
    <row r="17" spans="1:55">
      <c r="A17" s="3" t="s">
        <v>23</v>
      </c>
      <c r="B17" s="3" t="s">
        <v>52</v>
      </c>
      <c r="C17" s="3" t="s">
        <v>53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7">
        <v>0</v>
      </c>
      <c r="Q17" s="10">
        <f t="shared" ref="Q17:Q80" si="16">+D17-AQ17-AD17</f>
        <v>0</v>
      </c>
      <c r="R17" s="10">
        <f t="shared" ref="R17:R80" si="17">+E17-AR17-AE17</f>
        <v>0</v>
      </c>
      <c r="S17" s="10">
        <f t="shared" ref="S17:S80" si="18">+F17-AS17-AF17</f>
        <v>0</v>
      </c>
      <c r="T17" s="10">
        <f t="shared" ref="T17:T80" si="19">+G17-AT17-AG17</f>
        <v>0</v>
      </c>
      <c r="U17" s="10">
        <f t="shared" ref="U17:U80" si="20">+H17-AU17-AH17</f>
        <v>0</v>
      </c>
      <c r="V17" s="10">
        <f t="shared" ref="V17:V80" si="21">+I17-AV17-AI17</f>
        <v>0</v>
      </c>
      <c r="W17" s="10">
        <f t="shared" ref="W17:W80" si="22">+J17-AW17-AJ17</f>
        <v>0</v>
      </c>
      <c r="X17" s="10">
        <f t="shared" ref="X17:X80" si="23">+K17-AX17-AK17</f>
        <v>0</v>
      </c>
      <c r="Y17" s="10">
        <f t="shared" ref="Y17:Y80" si="24">+L17-AY17-AL17</f>
        <v>0</v>
      </c>
      <c r="Z17" s="10">
        <f t="shared" ref="Z17:Z80" si="25">+M17-AZ17-AM17</f>
        <v>0</v>
      </c>
      <c r="AA17" s="10">
        <f t="shared" ref="AA17:AA80" si="26">+N17-BA17-AN17</f>
        <v>0</v>
      </c>
      <c r="AB17" s="10">
        <f t="shared" ref="AB17:AB80" si="27">+O17-BB17-AO17</f>
        <v>0</v>
      </c>
      <c r="AC17" s="13">
        <f t="shared" si="1"/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3">
        <f t="shared" si="2"/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3">
        <f t="shared" si="3"/>
        <v>0</v>
      </c>
    </row>
    <row r="18" spans="1:55">
      <c r="A18" s="3" t="s">
        <v>23</v>
      </c>
      <c r="B18" s="3" t="s">
        <v>54</v>
      </c>
      <c r="C18" s="3" t="s">
        <v>55</v>
      </c>
      <c r="D18" s="5">
        <v>4660.66345977</v>
      </c>
      <c r="E18" s="5">
        <v>4605.5605215124</v>
      </c>
      <c r="F18" s="5">
        <v>1127.2055123848</v>
      </c>
      <c r="G18" s="5">
        <v>1299.4100128219</v>
      </c>
      <c r="H18" s="5">
        <v>1989.154277521</v>
      </c>
      <c r="I18" s="5">
        <v>1991.2055123848</v>
      </c>
      <c r="J18" s="5">
        <v>2787.8684636232</v>
      </c>
      <c r="K18" s="5">
        <v>4057.5671592878</v>
      </c>
      <c r="L18" s="5">
        <v>3957.557877704</v>
      </c>
      <c r="M18" s="5">
        <v>4417.5487723737</v>
      </c>
      <c r="N18" s="5">
        <v>3726.522442278</v>
      </c>
      <c r="O18" s="5">
        <v>4076.8153099095</v>
      </c>
      <c r="P18" s="7">
        <v>38697.0793215711</v>
      </c>
      <c r="Q18" s="10">
        <f t="shared" si="16"/>
        <v>0</v>
      </c>
      <c r="R18" s="10">
        <f t="shared" si="17"/>
        <v>0</v>
      </c>
      <c r="S18" s="10">
        <f t="shared" si="18"/>
        <v>0</v>
      </c>
      <c r="T18" s="10">
        <f t="shared" si="19"/>
        <v>0</v>
      </c>
      <c r="U18" s="10">
        <f t="shared" si="20"/>
        <v>0</v>
      </c>
      <c r="V18" s="10">
        <f t="shared" si="21"/>
        <v>0</v>
      </c>
      <c r="W18" s="10">
        <f t="shared" si="22"/>
        <v>0</v>
      </c>
      <c r="X18" s="10">
        <f t="shared" si="23"/>
        <v>0</v>
      </c>
      <c r="Y18" s="10">
        <f t="shared" si="24"/>
        <v>0</v>
      </c>
      <c r="Z18" s="10">
        <f t="shared" si="25"/>
        <v>0</v>
      </c>
      <c r="AA18" s="10">
        <f t="shared" si="26"/>
        <v>0</v>
      </c>
      <c r="AB18" s="10">
        <f t="shared" si="27"/>
        <v>0</v>
      </c>
      <c r="AC18" s="13">
        <f t="shared" si="1"/>
        <v>0</v>
      </c>
      <c r="AD18" s="15">
        <v>4660.66345977</v>
      </c>
      <c r="AE18" s="15">
        <v>4605.5605215124</v>
      </c>
      <c r="AF18" s="15">
        <v>1127.2055123848</v>
      </c>
      <c r="AG18" s="15">
        <v>1299.4100128219</v>
      </c>
      <c r="AH18" s="15">
        <v>1989.154277521</v>
      </c>
      <c r="AI18" s="15">
        <v>1991.2055123848</v>
      </c>
      <c r="AJ18" s="15">
        <v>2787.8684636232</v>
      </c>
      <c r="AK18" s="15">
        <v>4057.5671592878</v>
      </c>
      <c r="AL18" s="15">
        <v>3957.557877704</v>
      </c>
      <c r="AM18" s="15">
        <v>4417.5487723737</v>
      </c>
      <c r="AN18" s="15">
        <v>3726.522442278</v>
      </c>
      <c r="AO18" s="15">
        <v>4076.8153099095</v>
      </c>
      <c r="AP18" s="13">
        <f t="shared" si="2"/>
        <v>38697.0793215711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3">
        <f t="shared" si="3"/>
        <v>0</v>
      </c>
    </row>
    <row r="19" spans="1:55">
      <c r="A19" s="3" t="s">
        <v>23</v>
      </c>
      <c r="B19" s="3" t="s">
        <v>56</v>
      </c>
      <c r="C19" s="3" t="s">
        <v>57</v>
      </c>
      <c r="D19" s="5">
        <v>0</v>
      </c>
      <c r="E19" s="5">
        <v>0</v>
      </c>
      <c r="F19" s="5">
        <v>5927.6442301011</v>
      </c>
      <c r="G19" s="5">
        <v>7089.12</v>
      </c>
      <c r="H19" s="5">
        <v>19996.3937952</v>
      </c>
      <c r="I19" s="5">
        <v>933.12</v>
      </c>
      <c r="J19" s="5">
        <v>3136.32</v>
      </c>
      <c r="K19" s="5">
        <v>3006.0703851211</v>
      </c>
      <c r="L19" s="5">
        <v>5215.7219596579</v>
      </c>
      <c r="M19" s="5">
        <v>2488.2858771819</v>
      </c>
      <c r="N19" s="5">
        <v>5276.9777031638</v>
      </c>
      <c r="O19" s="5">
        <v>3346.3753530203</v>
      </c>
      <c r="P19" s="7">
        <v>56416.0293034461</v>
      </c>
      <c r="Q19" s="10">
        <f t="shared" si="16"/>
        <v>0</v>
      </c>
      <c r="R19" s="10">
        <f t="shared" si="17"/>
        <v>0</v>
      </c>
      <c r="S19" s="10">
        <f t="shared" si="18"/>
        <v>0</v>
      </c>
      <c r="T19" s="10">
        <f t="shared" si="19"/>
        <v>0</v>
      </c>
      <c r="U19" s="10">
        <f t="shared" si="20"/>
        <v>0</v>
      </c>
      <c r="V19" s="10">
        <f t="shared" si="21"/>
        <v>0</v>
      </c>
      <c r="W19" s="10">
        <f t="shared" si="22"/>
        <v>0</v>
      </c>
      <c r="X19" s="10">
        <f t="shared" si="23"/>
        <v>0</v>
      </c>
      <c r="Y19" s="10">
        <f t="shared" si="24"/>
        <v>0</v>
      </c>
      <c r="Z19" s="10">
        <f t="shared" si="25"/>
        <v>0</v>
      </c>
      <c r="AA19" s="10">
        <f t="shared" si="26"/>
        <v>0</v>
      </c>
      <c r="AB19" s="10">
        <f t="shared" si="27"/>
        <v>0</v>
      </c>
      <c r="AC19" s="13">
        <f t="shared" si="1"/>
        <v>0</v>
      </c>
      <c r="AD19" s="15">
        <v>0</v>
      </c>
      <c r="AE19" s="15">
        <v>0</v>
      </c>
      <c r="AF19" s="15">
        <v>5927.6442301011</v>
      </c>
      <c r="AG19" s="15">
        <v>7089.12</v>
      </c>
      <c r="AH19" s="15">
        <v>19996.3937952</v>
      </c>
      <c r="AI19" s="15">
        <v>933.12</v>
      </c>
      <c r="AJ19" s="15">
        <v>3136.32</v>
      </c>
      <c r="AK19" s="15">
        <v>3006.0703851211</v>
      </c>
      <c r="AL19" s="15">
        <v>5215.7219596579</v>
      </c>
      <c r="AM19" s="15">
        <v>2488.2858771819</v>
      </c>
      <c r="AN19" s="15">
        <v>5276.9777031638</v>
      </c>
      <c r="AO19" s="15">
        <v>3346.3753530203</v>
      </c>
      <c r="AP19" s="13">
        <f t="shared" si="2"/>
        <v>56416.0293034461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3">
        <f t="shared" si="3"/>
        <v>0</v>
      </c>
    </row>
    <row r="20" spans="1:55">
      <c r="A20" s="3" t="s">
        <v>23</v>
      </c>
      <c r="B20" s="3" t="s">
        <v>58</v>
      </c>
      <c r="C20" s="3" t="s">
        <v>59</v>
      </c>
      <c r="D20" s="5">
        <v>1497.2158141287</v>
      </c>
      <c r="E20" s="5">
        <v>5222.654304092</v>
      </c>
      <c r="F20" s="5">
        <v>754.5560238338</v>
      </c>
      <c r="G20" s="5">
        <v>773.3167573105</v>
      </c>
      <c r="H20" s="5">
        <v>5222.654304092</v>
      </c>
      <c r="I20" s="5">
        <v>0</v>
      </c>
      <c r="J20" s="5">
        <v>0</v>
      </c>
      <c r="K20" s="5">
        <v>1303.6034418192</v>
      </c>
      <c r="L20" s="5">
        <v>1303.6034418192</v>
      </c>
      <c r="M20" s="5">
        <v>1303.6034418192</v>
      </c>
      <c r="N20" s="5">
        <v>1303.6034418192</v>
      </c>
      <c r="O20" s="5">
        <v>1185.0940380174</v>
      </c>
      <c r="P20" s="7">
        <v>19869.9050087512</v>
      </c>
      <c r="Q20" s="10">
        <f t="shared" si="16"/>
        <v>0</v>
      </c>
      <c r="R20" s="10">
        <f t="shared" si="17"/>
        <v>0</v>
      </c>
      <c r="S20" s="10">
        <f t="shared" si="18"/>
        <v>0</v>
      </c>
      <c r="T20" s="10">
        <f t="shared" si="19"/>
        <v>0</v>
      </c>
      <c r="U20" s="10">
        <f t="shared" si="20"/>
        <v>0</v>
      </c>
      <c r="V20" s="10">
        <f t="shared" si="21"/>
        <v>0</v>
      </c>
      <c r="W20" s="10">
        <f t="shared" si="22"/>
        <v>0</v>
      </c>
      <c r="X20" s="10">
        <f t="shared" si="23"/>
        <v>0</v>
      </c>
      <c r="Y20" s="10">
        <f t="shared" si="24"/>
        <v>0</v>
      </c>
      <c r="Z20" s="10">
        <f t="shared" si="25"/>
        <v>0</v>
      </c>
      <c r="AA20" s="10">
        <f t="shared" si="26"/>
        <v>0</v>
      </c>
      <c r="AB20" s="10">
        <f t="shared" si="27"/>
        <v>0</v>
      </c>
      <c r="AC20" s="13">
        <f t="shared" si="1"/>
        <v>0</v>
      </c>
      <c r="AD20" s="15">
        <v>1497.2158141287</v>
      </c>
      <c r="AE20" s="15">
        <v>5222.654304092</v>
      </c>
      <c r="AF20" s="15">
        <v>754.5560238338</v>
      </c>
      <c r="AG20" s="15">
        <v>773.3167573105</v>
      </c>
      <c r="AH20" s="15">
        <v>5222.654304092</v>
      </c>
      <c r="AI20" s="15">
        <v>0</v>
      </c>
      <c r="AJ20" s="15">
        <v>0</v>
      </c>
      <c r="AK20" s="15">
        <v>1303.6034418192</v>
      </c>
      <c r="AL20" s="15">
        <v>1303.6034418192</v>
      </c>
      <c r="AM20" s="15">
        <v>1303.6034418192</v>
      </c>
      <c r="AN20" s="15">
        <v>1303.6034418192</v>
      </c>
      <c r="AO20" s="15">
        <v>1185.0940380174</v>
      </c>
      <c r="AP20" s="13">
        <f t="shared" si="2"/>
        <v>19869.9050087512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3">
        <f t="shared" si="3"/>
        <v>0</v>
      </c>
    </row>
    <row r="21" spans="1:55">
      <c r="A21" s="3" t="s">
        <v>23</v>
      </c>
      <c r="B21" s="3" t="s">
        <v>60</v>
      </c>
      <c r="C21" s="3" t="s">
        <v>61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7">
        <v>0</v>
      </c>
      <c r="Q21" s="10">
        <f t="shared" si="16"/>
        <v>0</v>
      </c>
      <c r="R21" s="10">
        <f t="shared" si="17"/>
        <v>0</v>
      </c>
      <c r="S21" s="10">
        <f t="shared" si="18"/>
        <v>0</v>
      </c>
      <c r="T21" s="10">
        <f t="shared" si="19"/>
        <v>0</v>
      </c>
      <c r="U21" s="10">
        <f t="shared" si="20"/>
        <v>0</v>
      </c>
      <c r="V21" s="10">
        <f t="shared" si="21"/>
        <v>0</v>
      </c>
      <c r="W21" s="10">
        <f t="shared" si="22"/>
        <v>0</v>
      </c>
      <c r="X21" s="10">
        <f t="shared" si="23"/>
        <v>0</v>
      </c>
      <c r="Y21" s="10">
        <f t="shared" si="24"/>
        <v>0</v>
      </c>
      <c r="Z21" s="10">
        <f t="shared" si="25"/>
        <v>0</v>
      </c>
      <c r="AA21" s="10">
        <f t="shared" si="26"/>
        <v>0</v>
      </c>
      <c r="AB21" s="10">
        <f t="shared" si="27"/>
        <v>0</v>
      </c>
      <c r="AC21" s="13">
        <f t="shared" si="1"/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3">
        <f t="shared" si="2"/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3">
        <f t="shared" si="3"/>
        <v>0</v>
      </c>
    </row>
    <row r="22" spans="1:55">
      <c r="A22" s="3" t="s">
        <v>23</v>
      </c>
      <c r="B22" s="3" t="s">
        <v>62</v>
      </c>
      <c r="C22" s="3" t="s">
        <v>63</v>
      </c>
      <c r="D22" s="5">
        <v>1500</v>
      </c>
      <c r="E22" s="5">
        <v>0</v>
      </c>
      <c r="F22" s="5">
        <v>0</v>
      </c>
      <c r="G22" s="5">
        <v>1500</v>
      </c>
      <c r="H22" s="5">
        <v>1500</v>
      </c>
      <c r="I22" s="5">
        <v>0</v>
      </c>
      <c r="J22" s="5">
        <v>0</v>
      </c>
      <c r="K22" s="5">
        <v>0</v>
      </c>
      <c r="L22" s="5">
        <v>744.1147839749</v>
      </c>
      <c r="M22" s="5">
        <v>744.1147839749</v>
      </c>
      <c r="N22" s="5">
        <v>487.9441206393</v>
      </c>
      <c r="O22" s="5">
        <v>487.9441206393</v>
      </c>
      <c r="P22" s="7">
        <v>6964.1178092284</v>
      </c>
      <c r="Q22" s="10">
        <f t="shared" si="16"/>
        <v>1500</v>
      </c>
      <c r="R22" s="10">
        <f t="shared" si="17"/>
        <v>0</v>
      </c>
      <c r="S22" s="10">
        <f t="shared" si="18"/>
        <v>0</v>
      </c>
      <c r="T22" s="10">
        <f t="shared" si="19"/>
        <v>1500</v>
      </c>
      <c r="U22" s="10">
        <f t="shared" si="20"/>
        <v>1500</v>
      </c>
      <c r="V22" s="10">
        <f t="shared" si="21"/>
        <v>0</v>
      </c>
      <c r="W22" s="10">
        <f t="shared" si="22"/>
        <v>0</v>
      </c>
      <c r="X22" s="10">
        <f t="shared" si="23"/>
        <v>0</v>
      </c>
      <c r="Y22" s="10">
        <f t="shared" si="24"/>
        <v>744.1147839749</v>
      </c>
      <c r="Z22" s="10">
        <f t="shared" si="25"/>
        <v>744.1147839749</v>
      </c>
      <c r="AA22" s="10">
        <f t="shared" si="26"/>
        <v>487.9441206393</v>
      </c>
      <c r="AB22" s="10">
        <f t="shared" si="27"/>
        <v>487.9441206393</v>
      </c>
      <c r="AC22" s="13">
        <f t="shared" si="1"/>
        <v>6964.1178092284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3">
        <f t="shared" si="2"/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3">
        <f t="shared" si="3"/>
        <v>0</v>
      </c>
    </row>
    <row r="23" spans="1:55">
      <c r="A23" s="3" t="s">
        <v>23</v>
      </c>
      <c r="B23" s="3" t="s">
        <v>64</v>
      </c>
      <c r="C23" s="3" t="s">
        <v>65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7">
        <v>0</v>
      </c>
      <c r="Q23" s="10">
        <f t="shared" si="16"/>
        <v>0</v>
      </c>
      <c r="R23" s="10">
        <f t="shared" si="17"/>
        <v>0</v>
      </c>
      <c r="S23" s="10">
        <f t="shared" si="18"/>
        <v>0</v>
      </c>
      <c r="T23" s="10">
        <f t="shared" si="19"/>
        <v>0</v>
      </c>
      <c r="U23" s="10">
        <f t="shared" si="20"/>
        <v>0</v>
      </c>
      <c r="V23" s="10">
        <f t="shared" si="21"/>
        <v>0</v>
      </c>
      <c r="W23" s="10">
        <f t="shared" si="22"/>
        <v>0</v>
      </c>
      <c r="X23" s="10">
        <f t="shared" si="23"/>
        <v>0</v>
      </c>
      <c r="Y23" s="10">
        <f t="shared" si="24"/>
        <v>0</v>
      </c>
      <c r="Z23" s="10">
        <f t="shared" si="25"/>
        <v>0</v>
      </c>
      <c r="AA23" s="10">
        <f t="shared" si="26"/>
        <v>0</v>
      </c>
      <c r="AB23" s="10">
        <f t="shared" si="27"/>
        <v>0</v>
      </c>
      <c r="AC23" s="13">
        <f t="shared" si="1"/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3">
        <f t="shared" si="2"/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3">
        <f t="shared" si="3"/>
        <v>0</v>
      </c>
    </row>
    <row r="24" spans="1:55">
      <c r="A24" s="3" t="s">
        <v>23</v>
      </c>
      <c r="B24" s="3" t="s">
        <v>66</v>
      </c>
      <c r="C24" s="3" t="s">
        <v>67</v>
      </c>
      <c r="D24" s="5">
        <v>1174.6013186813</v>
      </c>
      <c r="E24" s="5">
        <v>849.6</v>
      </c>
      <c r="F24" s="5">
        <v>829.1602730789</v>
      </c>
      <c r="G24" s="5">
        <v>2455.0637398583</v>
      </c>
      <c r="H24" s="5">
        <v>1652.6378854626</v>
      </c>
      <c r="I24" s="5">
        <v>1984.32</v>
      </c>
      <c r="J24" s="5">
        <v>2150.208</v>
      </c>
      <c r="K24" s="5">
        <v>1529.0561453813</v>
      </c>
      <c r="L24" s="5">
        <v>1680.8498543005</v>
      </c>
      <c r="M24" s="5">
        <v>1680.8498543005</v>
      </c>
      <c r="N24" s="5">
        <v>1758.58505973</v>
      </c>
      <c r="O24" s="5">
        <v>1560.3471742674</v>
      </c>
      <c r="P24" s="7">
        <v>19305.2793050608</v>
      </c>
      <c r="Q24" s="10">
        <f t="shared" si="16"/>
        <v>1174.6013186813</v>
      </c>
      <c r="R24" s="10">
        <f t="shared" si="17"/>
        <v>849.6</v>
      </c>
      <c r="S24" s="10">
        <f t="shared" si="18"/>
        <v>829.1602730789</v>
      </c>
      <c r="T24" s="10">
        <f t="shared" si="19"/>
        <v>2455.0637398583</v>
      </c>
      <c r="U24" s="10">
        <f t="shared" si="20"/>
        <v>1652.6378854626</v>
      </c>
      <c r="V24" s="10">
        <f t="shared" si="21"/>
        <v>1984.32</v>
      </c>
      <c r="W24" s="10">
        <f t="shared" si="22"/>
        <v>2150.208</v>
      </c>
      <c r="X24" s="10">
        <f t="shared" si="23"/>
        <v>1529.0561453813</v>
      </c>
      <c r="Y24" s="10">
        <f t="shared" si="24"/>
        <v>1680.8498543005</v>
      </c>
      <c r="Z24" s="10">
        <f t="shared" si="25"/>
        <v>1680.8498543005</v>
      </c>
      <c r="AA24" s="10">
        <f t="shared" si="26"/>
        <v>1758.58505973</v>
      </c>
      <c r="AB24" s="10">
        <f t="shared" si="27"/>
        <v>1560.3471742674</v>
      </c>
      <c r="AC24" s="13">
        <f t="shared" si="1"/>
        <v>19305.2793050608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3">
        <f t="shared" si="2"/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3">
        <f t="shared" si="3"/>
        <v>0</v>
      </c>
    </row>
    <row r="25" spans="1:55">
      <c r="A25" s="3" t="s">
        <v>23</v>
      </c>
      <c r="B25" s="3" t="s">
        <v>68</v>
      </c>
      <c r="C25" s="3" t="s">
        <v>69</v>
      </c>
      <c r="D25" s="5">
        <v>0</v>
      </c>
      <c r="E25" s="5">
        <v>396</v>
      </c>
      <c r="F25" s="5">
        <v>0</v>
      </c>
      <c r="G25" s="5">
        <v>66</v>
      </c>
      <c r="H25" s="5">
        <v>66</v>
      </c>
      <c r="I25" s="5">
        <v>0</v>
      </c>
      <c r="J25" s="5">
        <v>211.2</v>
      </c>
      <c r="K25" s="5">
        <v>0</v>
      </c>
      <c r="L25" s="5">
        <v>166.979357524</v>
      </c>
      <c r="M25" s="5">
        <v>166.979357524</v>
      </c>
      <c r="N25" s="5">
        <v>109.4946606715</v>
      </c>
      <c r="O25" s="5">
        <v>109.4946606715</v>
      </c>
      <c r="P25" s="7">
        <v>1292.148036391</v>
      </c>
      <c r="Q25" s="10">
        <f t="shared" si="16"/>
        <v>0</v>
      </c>
      <c r="R25" s="10">
        <f t="shared" si="17"/>
        <v>396</v>
      </c>
      <c r="S25" s="10">
        <f t="shared" si="18"/>
        <v>0</v>
      </c>
      <c r="T25" s="10">
        <f t="shared" si="19"/>
        <v>66</v>
      </c>
      <c r="U25" s="10">
        <f t="shared" si="20"/>
        <v>66</v>
      </c>
      <c r="V25" s="10">
        <f t="shared" si="21"/>
        <v>0</v>
      </c>
      <c r="W25" s="10">
        <f t="shared" si="22"/>
        <v>211.2</v>
      </c>
      <c r="X25" s="10">
        <f t="shared" si="23"/>
        <v>0</v>
      </c>
      <c r="Y25" s="10">
        <f t="shared" si="24"/>
        <v>166.979357524</v>
      </c>
      <c r="Z25" s="10">
        <f t="shared" si="25"/>
        <v>166.979357524</v>
      </c>
      <c r="AA25" s="10">
        <f t="shared" si="26"/>
        <v>109.4946606715</v>
      </c>
      <c r="AB25" s="10">
        <f t="shared" si="27"/>
        <v>109.4946606715</v>
      </c>
      <c r="AC25" s="13">
        <f t="shared" si="1"/>
        <v>1292.148036391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3">
        <f t="shared" si="2"/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3">
        <f t="shared" si="3"/>
        <v>0</v>
      </c>
    </row>
    <row r="26" spans="1:55">
      <c r="A26" s="3" t="s">
        <v>23</v>
      </c>
      <c r="B26" s="3" t="s">
        <v>70</v>
      </c>
      <c r="C26" s="3" t="s">
        <v>71</v>
      </c>
      <c r="D26" s="5">
        <v>4567.2</v>
      </c>
      <c r="E26" s="5">
        <v>3722.4</v>
      </c>
      <c r="F26" s="5">
        <v>1875.9016107247</v>
      </c>
      <c r="G26" s="5">
        <v>2668.3083255998</v>
      </c>
      <c r="H26" s="5">
        <v>2831.4</v>
      </c>
      <c r="I26" s="5">
        <v>5485.92</v>
      </c>
      <c r="J26" s="5">
        <v>3555.684</v>
      </c>
      <c r="K26" s="5">
        <v>3703.2464514124</v>
      </c>
      <c r="L26" s="5">
        <v>3571.2464514124</v>
      </c>
      <c r="M26" s="5">
        <v>3712.9221564016</v>
      </c>
      <c r="N26" s="5">
        <v>3571.2464514124</v>
      </c>
      <c r="O26" s="5">
        <v>3720.3787724536</v>
      </c>
      <c r="P26" s="7">
        <v>42985.8542194169</v>
      </c>
      <c r="Q26" s="10">
        <f t="shared" si="16"/>
        <v>4567.2</v>
      </c>
      <c r="R26" s="10">
        <f t="shared" si="17"/>
        <v>3722.4</v>
      </c>
      <c r="S26" s="10">
        <f t="shared" si="18"/>
        <v>1875.9016107247</v>
      </c>
      <c r="T26" s="10">
        <f t="shared" si="19"/>
        <v>2668.3083255998</v>
      </c>
      <c r="U26" s="10">
        <f t="shared" si="20"/>
        <v>2831.4</v>
      </c>
      <c r="V26" s="10">
        <f t="shared" si="21"/>
        <v>5485.92</v>
      </c>
      <c r="W26" s="10">
        <f t="shared" si="22"/>
        <v>3555.684</v>
      </c>
      <c r="X26" s="10">
        <f t="shared" si="23"/>
        <v>3703.2464514124</v>
      </c>
      <c r="Y26" s="10">
        <f t="shared" si="24"/>
        <v>3571.2464514124</v>
      </c>
      <c r="Z26" s="10">
        <f t="shared" si="25"/>
        <v>3712.9221564016</v>
      </c>
      <c r="AA26" s="10">
        <f t="shared" si="26"/>
        <v>3571.2464514124</v>
      </c>
      <c r="AB26" s="10">
        <f t="shared" si="27"/>
        <v>3720.3787724536</v>
      </c>
      <c r="AC26" s="13">
        <f t="shared" si="1"/>
        <v>42985.8542194169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3">
        <f t="shared" si="2"/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3">
        <f t="shared" si="3"/>
        <v>0</v>
      </c>
    </row>
    <row r="27" spans="1:55">
      <c r="A27" s="3" t="s">
        <v>23</v>
      </c>
      <c r="B27" s="3" t="s">
        <v>72</v>
      </c>
      <c r="C27" s="3" t="s">
        <v>73</v>
      </c>
      <c r="D27" s="5">
        <v>770</v>
      </c>
      <c r="E27" s="5">
        <v>0</v>
      </c>
      <c r="F27" s="5">
        <v>0</v>
      </c>
      <c r="G27" s="5">
        <v>770</v>
      </c>
      <c r="H27" s="5">
        <v>770</v>
      </c>
      <c r="I27" s="5">
        <v>0</v>
      </c>
      <c r="J27" s="5">
        <v>0</v>
      </c>
      <c r="K27" s="5">
        <v>0</v>
      </c>
      <c r="L27" s="5">
        <v>381.9789224405</v>
      </c>
      <c r="M27" s="5">
        <v>381.9789224405</v>
      </c>
      <c r="N27" s="5">
        <v>250.4779819282</v>
      </c>
      <c r="O27" s="5">
        <v>250.4779819282</v>
      </c>
      <c r="P27" s="7">
        <v>3574.9138087374</v>
      </c>
      <c r="Q27" s="10">
        <f t="shared" si="16"/>
        <v>770</v>
      </c>
      <c r="R27" s="10">
        <f t="shared" si="17"/>
        <v>0</v>
      </c>
      <c r="S27" s="10">
        <f t="shared" si="18"/>
        <v>0</v>
      </c>
      <c r="T27" s="10">
        <f t="shared" si="19"/>
        <v>770</v>
      </c>
      <c r="U27" s="10">
        <f t="shared" si="20"/>
        <v>770</v>
      </c>
      <c r="V27" s="10">
        <f t="shared" si="21"/>
        <v>0</v>
      </c>
      <c r="W27" s="10">
        <f t="shared" si="22"/>
        <v>0</v>
      </c>
      <c r="X27" s="10">
        <f t="shared" si="23"/>
        <v>0</v>
      </c>
      <c r="Y27" s="10">
        <f t="shared" si="24"/>
        <v>381.9789224405</v>
      </c>
      <c r="Z27" s="10">
        <f t="shared" si="25"/>
        <v>381.9789224405</v>
      </c>
      <c r="AA27" s="10">
        <f t="shared" si="26"/>
        <v>250.4779819282</v>
      </c>
      <c r="AB27" s="10">
        <f t="shared" si="27"/>
        <v>250.4779819282</v>
      </c>
      <c r="AC27" s="13">
        <f t="shared" si="1"/>
        <v>3574.9138087374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3">
        <f t="shared" si="2"/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3">
        <f t="shared" si="3"/>
        <v>0</v>
      </c>
    </row>
    <row r="28" spans="1:55">
      <c r="A28" s="3" t="s">
        <v>23</v>
      </c>
      <c r="B28" s="3" t="s">
        <v>74</v>
      </c>
      <c r="C28" s="3" t="s">
        <v>75</v>
      </c>
      <c r="D28" s="5">
        <v>0</v>
      </c>
      <c r="E28" s="5">
        <v>0</v>
      </c>
      <c r="F28" s="5">
        <v>0</v>
      </c>
      <c r="G28" s="5">
        <v>0</v>
      </c>
      <c r="H28" s="5">
        <v>1739.9464677239</v>
      </c>
      <c r="I28" s="5">
        <v>157.248</v>
      </c>
      <c r="J28" s="5">
        <v>307.4226162041</v>
      </c>
      <c r="K28" s="5">
        <v>582.9512611273</v>
      </c>
      <c r="L28" s="5">
        <v>612.9608492499</v>
      </c>
      <c r="M28" s="5">
        <v>316.2259501909</v>
      </c>
      <c r="N28" s="5">
        <v>445.5130166607</v>
      </c>
      <c r="O28" s="5">
        <v>465.6562338421</v>
      </c>
      <c r="P28" s="7">
        <v>4627.9243949989</v>
      </c>
      <c r="Q28" s="10">
        <f t="shared" si="16"/>
        <v>0</v>
      </c>
      <c r="R28" s="10">
        <f t="shared" si="17"/>
        <v>0</v>
      </c>
      <c r="S28" s="10">
        <f t="shared" si="18"/>
        <v>0</v>
      </c>
      <c r="T28" s="10">
        <f t="shared" si="19"/>
        <v>0</v>
      </c>
      <c r="U28" s="10">
        <f t="shared" si="20"/>
        <v>0</v>
      </c>
      <c r="V28" s="10">
        <f t="shared" si="21"/>
        <v>0</v>
      </c>
      <c r="W28" s="10">
        <f t="shared" si="22"/>
        <v>0</v>
      </c>
      <c r="X28" s="10">
        <f t="shared" si="23"/>
        <v>0</v>
      </c>
      <c r="Y28" s="10">
        <f t="shared" si="24"/>
        <v>0</v>
      </c>
      <c r="Z28" s="10">
        <f t="shared" si="25"/>
        <v>0</v>
      </c>
      <c r="AA28" s="10">
        <f t="shared" si="26"/>
        <v>0</v>
      </c>
      <c r="AB28" s="10">
        <f t="shared" si="27"/>
        <v>0</v>
      </c>
      <c r="AC28" s="13">
        <f t="shared" si="1"/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3">
        <f t="shared" si="2"/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1739.9464677239</v>
      </c>
      <c r="AV28" s="17">
        <v>157.248</v>
      </c>
      <c r="AW28" s="17">
        <v>307.4226162041</v>
      </c>
      <c r="AX28" s="17">
        <v>582.9512611273</v>
      </c>
      <c r="AY28" s="17">
        <v>612.9608492499</v>
      </c>
      <c r="AZ28" s="17">
        <v>316.2259501909</v>
      </c>
      <c r="BA28" s="17">
        <v>445.5130166607</v>
      </c>
      <c r="BB28" s="17">
        <v>465.6562338421</v>
      </c>
      <c r="BC28" s="13">
        <f t="shared" si="3"/>
        <v>4627.9243949989</v>
      </c>
    </row>
    <row r="29" spans="1:55">
      <c r="A29" s="3" t="s">
        <v>23</v>
      </c>
      <c r="B29" s="3" t="s">
        <v>76</v>
      </c>
      <c r="C29" s="3" t="s">
        <v>77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7">
        <v>0</v>
      </c>
      <c r="Q29" s="10">
        <f t="shared" si="16"/>
        <v>0</v>
      </c>
      <c r="R29" s="10">
        <f t="shared" si="17"/>
        <v>0</v>
      </c>
      <c r="S29" s="10">
        <f t="shared" si="18"/>
        <v>0</v>
      </c>
      <c r="T29" s="10">
        <f t="shared" si="19"/>
        <v>0</v>
      </c>
      <c r="U29" s="10">
        <f t="shared" si="20"/>
        <v>0</v>
      </c>
      <c r="V29" s="10">
        <f t="shared" si="21"/>
        <v>0</v>
      </c>
      <c r="W29" s="10">
        <f t="shared" si="22"/>
        <v>0</v>
      </c>
      <c r="X29" s="10">
        <f t="shared" si="23"/>
        <v>0</v>
      </c>
      <c r="Y29" s="10">
        <f t="shared" si="24"/>
        <v>0</v>
      </c>
      <c r="Z29" s="10">
        <f t="shared" si="25"/>
        <v>0</v>
      </c>
      <c r="AA29" s="10">
        <f t="shared" si="26"/>
        <v>0</v>
      </c>
      <c r="AB29" s="10">
        <f t="shared" si="27"/>
        <v>0</v>
      </c>
      <c r="AC29" s="13">
        <f t="shared" si="1"/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3">
        <f t="shared" si="2"/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3">
        <f t="shared" si="3"/>
        <v>0</v>
      </c>
    </row>
    <row r="30" spans="1:55">
      <c r="A30" s="3" t="s">
        <v>23</v>
      </c>
      <c r="B30" s="3" t="s">
        <v>78</v>
      </c>
      <c r="C30" s="3" t="s">
        <v>79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7">
        <v>0</v>
      </c>
      <c r="Q30" s="10">
        <f t="shared" si="16"/>
        <v>0</v>
      </c>
      <c r="R30" s="10">
        <f t="shared" si="17"/>
        <v>0</v>
      </c>
      <c r="S30" s="10">
        <f t="shared" si="18"/>
        <v>0</v>
      </c>
      <c r="T30" s="10">
        <f t="shared" si="19"/>
        <v>0</v>
      </c>
      <c r="U30" s="10">
        <f t="shared" si="20"/>
        <v>0</v>
      </c>
      <c r="V30" s="10">
        <f t="shared" si="21"/>
        <v>0</v>
      </c>
      <c r="W30" s="10">
        <f t="shared" si="22"/>
        <v>0</v>
      </c>
      <c r="X30" s="10">
        <f t="shared" si="23"/>
        <v>0</v>
      </c>
      <c r="Y30" s="10">
        <f t="shared" si="24"/>
        <v>0</v>
      </c>
      <c r="Z30" s="10">
        <f t="shared" si="25"/>
        <v>0</v>
      </c>
      <c r="AA30" s="10">
        <f t="shared" si="26"/>
        <v>0</v>
      </c>
      <c r="AB30" s="10">
        <f t="shared" si="27"/>
        <v>0</v>
      </c>
      <c r="AC30" s="13">
        <f t="shared" si="1"/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3">
        <f t="shared" si="2"/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3">
        <f t="shared" si="3"/>
        <v>0</v>
      </c>
    </row>
    <row r="31" spans="1:55">
      <c r="A31" s="3" t="s">
        <v>23</v>
      </c>
      <c r="B31" s="3" t="s">
        <v>80</v>
      </c>
      <c r="C31" s="3" t="s">
        <v>81</v>
      </c>
      <c r="D31" s="5">
        <v>17407.029654818</v>
      </c>
      <c r="E31" s="5">
        <v>8930.304</v>
      </c>
      <c r="F31" s="5">
        <v>13122.693329901</v>
      </c>
      <c r="G31" s="5">
        <v>0</v>
      </c>
      <c r="H31" s="5">
        <v>9867.0848856985</v>
      </c>
      <c r="I31" s="5">
        <v>11321.86</v>
      </c>
      <c r="J31" s="5">
        <v>12963.1080449002</v>
      </c>
      <c r="K31" s="5">
        <v>10208.7630023931</v>
      </c>
      <c r="L31" s="5">
        <v>11452.0620000159</v>
      </c>
      <c r="M31" s="5">
        <v>10980.4191291939</v>
      </c>
      <c r="N31" s="5">
        <v>11712.3990588859</v>
      </c>
      <c r="O31" s="5">
        <v>9749.1318222639</v>
      </c>
      <c r="P31" s="7">
        <v>127714.85492807</v>
      </c>
      <c r="Q31" s="10">
        <f t="shared" si="16"/>
        <v>17407.029654818</v>
      </c>
      <c r="R31" s="10">
        <f t="shared" si="17"/>
        <v>8930.304</v>
      </c>
      <c r="S31" s="10">
        <f t="shared" si="18"/>
        <v>13122.693329901</v>
      </c>
      <c r="T31" s="10">
        <f t="shared" si="19"/>
        <v>0</v>
      </c>
      <c r="U31" s="10">
        <f t="shared" si="20"/>
        <v>9867.0848856985</v>
      </c>
      <c r="V31" s="10">
        <f t="shared" si="21"/>
        <v>11321.86</v>
      </c>
      <c r="W31" s="10">
        <f t="shared" si="22"/>
        <v>12963.1080449002</v>
      </c>
      <c r="X31" s="10">
        <f t="shared" si="23"/>
        <v>10208.7630023931</v>
      </c>
      <c r="Y31" s="10">
        <f t="shared" si="24"/>
        <v>11452.0620000159</v>
      </c>
      <c r="Z31" s="10">
        <f t="shared" si="25"/>
        <v>10980.4191291939</v>
      </c>
      <c r="AA31" s="10">
        <f t="shared" si="26"/>
        <v>11712.3990588859</v>
      </c>
      <c r="AB31" s="10">
        <f t="shared" si="27"/>
        <v>9749.1318222639</v>
      </c>
      <c r="AC31" s="13">
        <f t="shared" si="1"/>
        <v>127714.85492807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3">
        <f t="shared" si="2"/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3">
        <f t="shared" si="3"/>
        <v>0</v>
      </c>
    </row>
    <row r="32" spans="1:55">
      <c r="A32" s="3" t="s">
        <v>23</v>
      </c>
      <c r="B32" s="3" t="s">
        <v>82</v>
      </c>
      <c r="C32" s="3" t="s">
        <v>83</v>
      </c>
      <c r="D32" s="5">
        <v>29445.97118737</v>
      </c>
      <c r="E32" s="5">
        <v>31961.088</v>
      </c>
      <c r="F32" s="5">
        <v>1961.187521869</v>
      </c>
      <c r="G32" s="5">
        <v>0</v>
      </c>
      <c r="H32" s="5">
        <v>18942.437435195</v>
      </c>
      <c r="I32" s="5">
        <v>20505.6</v>
      </c>
      <c r="J32" s="5">
        <v>1961.187521869</v>
      </c>
      <c r="K32" s="5">
        <v>15063.566877946</v>
      </c>
      <c r="L32" s="5">
        <v>18920.27582242</v>
      </c>
      <c r="M32" s="5">
        <v>18388.943533716</v>
      </c>
      <c r="N32" s="5">
        <v>17368.510939347</v>
      </c>
      <c r="O32" s="5">
        <v>16312.115669993</v>
      </c>
      <c r="P32" s="7">
        <v>190830.884509725</v>
      </c>
      <c r="Q32" s="10">
        <f t="shared" si="16"/>
        <v>0</v>
      </c>
      <c r="R32" s="10">
        <f t="shared" si="17"/>
        <v>0</v>
      </c>
      <c r="S32" s="10">
        <f t="shared" si="18"/>
        <v>0</v>
      </c>
      <c r="T32" s="10">
        <f t="shared" si="19"/>
        <v>0</v>
      </c>
      <c r="U32" s="10">
        <f t="shared" si="20"/>
        <v>0</v>
      </c>
      <c r="V32" s="10">
        <f t="shared" si="21"/>
        <v>0</v>
      </c>
      <c r="W32" s="10">
        <f t="shared" si="22"/>
        <v>0</v>
      </c>
      <c r="X32" s="10">
        <f t="shared" si="23"/>
        <v>0</v>
      </c>
      <c r="Y32" s="10">
        <f t="shared" si="24"/>
        <v>0</v>
      </c>
      <c r="Z32" s="10">
        <f t="shared" si="25"/>
        <v>0</v>
      </c>
      <c r="AA32" s="10">
        <f t="shared" si="26"/>
        <v>0</v>
      </c>
      <c r="AB32" s="10">
        <f t="shared" si="27"/>
        <v>0</v>
      </c>
      <c r="AC32" s="13">
        <f t="shared" si="1"/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3">
        <f t="shared" si="2"/>
        <v>0</v>
      </c>
      <c r="AQ32" s="17">
        <v>29445.97118737</v>
      </c>
      <c r="AR32" s="17">
        <v>31961.088</v>
      </c>
      <c r="AS32" s="17">
        <v>1961.187521869</v>
      </c>
      <c r="AT32" s="17">
        <v>0</v>
      </c>
      <c r="AU32" s="17">
        <v>18942.437435195</v>
      </c>
      <c r="AV32" s="17">
        <v>20505.6</v>
      </c>
      <c r="AW32" s="17">
        <v>1961.187521869</v>
      </c>
      <c r="AX32" s="17">
        <v>15063.566877946</v>
      </c>
      <c r="AY32" s="17">
        <v>18920.27582242</v>
      </c>
      <c r="AZ32" s="17">
        <v>18388.943533716</v>
      </c>
      <c r="BA32" s="17">
        <v>17368.510939347</v>
      </c>
      <c r="BB32" s="17">
        <v>16312.115669993</v>
      </c>
      <c r="BC32" s="13">
        <f t="shared" si="3"/>
        <v>190830.884509725</v>
      </c>
    </row>
    <row r="33" spans="1:55">
      <c r="A33" s="3" t="s">
        <v>23</v>
      </c>
      <c r="B33" s="3" t="s">
        <v>84</v>
      </c>
      <c r="C33" s="3" t="s">
        <v>85</v>
      </c>
      <c r="D33" s="5">
        <v>460.8</v>
      </c>
      <c r="E33" s="5">
        <v>460.8</v>
      </c>
      <c r="F33" s="5">
        <v>0</v>
      </c>
      <c r="G33" s="5">
        <v>0</v>
      </c>
      <c r="H33" s="5">
        <v>0</v>
      </c>
      <c r="I33" s="5">
        <v>0</v>
      </c>
      <c r="J33" s="5">
        <v>354.8872449002</v>
      </c>
      <c r="K33" s="5">
        <v>234.5420865428</v>
      </c>
      <c r="L33" s="5">
        <v>234.5420865428</v>
      </c>
      <c r="M33" s="5">
        <v>146.5888040892</v>
      </c>
      <c r="N33" s="5">
        <v>228.6785343792</v>
      </c>
      <c r="O33" s="5">
        <v>240.1124610981</v>
      </c>
      <c r="P33" s="7">
        <v>2360.9512175523</v>
      </c>
      <c r="Q33" s="10">
        <f t="shared" si="16"/>
        <v>0</v>
      </c>
      <c r="R33" s="10">
        <f t="shared" si="17"/>
        <v>0</v>
      </c>
      <c r="S33" s="10">
        <f t="shared" si="18"/>
        <v>0</v>
      </c>
      <c r="T33" s="10">
        <f t="shared" si="19"/>
        <v>0</v>
      </c>
      <c r="U33" s="10">
        <f t="shared" si="20"/>
        <v>0</v>
      </c>
      <c r="V33" s="10">
        <f t="shared" si="21"/>
        <v>0</v>
      </c>
      <c r="W33" s="10">
        <f t="shared" si="22"/>
        <v>0</v>
      </c>
      <c r="X33" s="10">
        <f t="shared" si="23"/>
        <v>0</v>
      </c>
      <c r="Y33" s="10">
        <f t="shared" si="24"/>
        <v>0</v>
      </c>
      <c r="Z33" s="10">
        <f t="shared" si="25"/>
        <v>0</v>
      </c>
      <c r="AA33" s="10">
        <f t="shared" si="26"/>
        <v>0</v>
      </c>
      <c r="AB33" s="10">
        <f t="shared" si="27"/>
        <v>0</v>
      </c>
      <c r="AC33" s="13">
        <f t="shared" si="1"/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3">
        <f t="shared" si="2"/>
        <v>0</v>
      </c>
      <c r="AQ33" s="17">
        <v>460.8</v>
      </c>
      <c r="AR33" s="17">
        <v>460.8</v>
      </c>
      <c r="AS33" s="17">
        <v>0</v>
      </c>
      <c r="AT33" s="17">
        <v>0</v>
      </c>
      <c r="AU33" s="17">
        <v>0</v>
      </c>
      <c r="AV33" s="17">
        <v>0</v>
      </c>
      <c r="AW33" s="17">
        <v>354.8872449002</v>
      </c>
      <c r="AX33" s="17">
        <v>234.5420865428</v>
      </c>
      <c r="AY33" s="17">
        <v>234.5420865428</v>
      </c>
      <c r="AZ33" s="17">
        <v>146.5888040892</v>
      </c>
      <c r="BA33" s="17">
        <v>228.6785343792</v>
      </c>
      <c r="BB33" s="17">
        <v>240.1124610981</v>
      </c>
      <c r="BC33" s="13">
        <f t="shared" si="3"/>
        <v>2360.9512175523</v>
      </c>
    </row>
    <row r="34" spans="1:55">
      <c r="A34" s="3" t="s">
        <v>23</v>
      </c>
      <c r="B34" s="3" t="s">
        <v>86</v>
      </c>
      <c r="C34" s="3" t="s">
        <v>87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6409.368</v>
      </c>
      <c r="J34" s="5">
        <v>2760.9449900539</v>
      </c>
      <c r="K34" s="5">
        <v>1300.6807202263</v>
      </c>
      <c r="L34" s="5">
        <v>899.725452842</v>
      </c>
      <c r="M34" s="5">
        <v>1076.6432758465</v>
      </c>
      <c r="N34" s="5">
        <v>926.229877015</v>
      </c>
      <c r="O34" s="5">
        <v>797.9826632745</v>
      </c>
      <c r="P34" s="7">
        <v>14171.5749792582</v>
      </c>
      <c r="Q34" s="10">
        <f t="shared" si="16"/>
        <v>0</v>
      </c>
      <c r="R34" s="10">
        <f t="shared" si="17"/>
        <v>0</v>
      </c>
      <c r="S34" s="10">
        <f t="shared" si="18"/>
        <v>0</v>
      </c>
      <c r="T34" s="10">
        <f t="shared" si="19"/>
        <v>0</v>
      </c>
      <c r="U34" s="10">
        <f t="shared" si="20"/>
        <v>0</v>
      </c>
      <c r="V34" s="10">
        <f t="shared" si="21"/>
        <v>0</v>
      </c>
      <c r="W34" s="10">
        <f t="shared" si="22"/>
        <v>0</v>
      </c>
      <c r="X34" s="10">
        <f t="shared" si="23"/>
        <v>0</v>
      </c>
      <c r="Y34" s="10">
        <f t="shared" si="24"/>
        <v>0</v>
      </c>
      <c r="Z34" s="10">
        <f t="shared" si="25"/>
        <v>0</v>
      </c>
      <c r="AA34" s="10">
        <f t="shared" si="26"/>
        <v>0</v>
      </c>
      <c r="AB34" s="10">
        <f t="shared" si="27"/>
        <v>0</v>
      </c>
      <c r="AC34" s="13">
        <f t="shared" si="1"/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3">
        <f t="shared" si="2"/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6409.368</v>
      </c>
      <c r="AW34" s="17">
        <v>2760.9449900539</v>
      </c>
      <c r="AX34" s="17">
        <v>1300.6807202263</v>
      </c>
      <c r="AY34" s="17">
        <v>899.725452842</v>
      </c>
      <c r="AZ34" s="17">
        <v>1076.6432758465</v>
      </c>
      <c r="BA34" s="17">
        <v>926.229877015</v>
      </c>
      <c r="BB34" s="17">
        <v>797.9826632745</v>
      </c>
      <c r="BC34" s="13">
        <f t="shared" si="3"/>
        <v>14171.5749792582</v>
      </c>
    </row>
    <row r="35" spans="1:55">
      <c r="A35" s="3" t="s">
        <v>23</v>
      </c>
      <c r="B35" s="3" t="s">
        <v>88</v>
      </c>
      <c r="C35" s="3" t="s">
        <v>89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7">
        <v>0</v>
      </c>
      <c r="Q35" s="10">
        <f t="shared" si="16"/>
        <v>0</v>
      </c>
      <c r="R35" s="10">
        <f t="shared" si="17"/>
        <v>0</v>
      </c>
      <c r="S35" s="10">
        <f t="shared" si="18"/>
        <v>0</v>
      </c>
      <c r="T35" s="10">
        <f t="shared" si="19"/>
        <v>0</v>
      </c>
      <c r="U35" s="10">
        <f t="shared" si="20"/>
        <v>0</v>
      </c>
      <c r="V35" s="10">
        <f t="shared" si="21"/>
        <v>0</v>
      </c>
      <c r="W35" s="10">
        <f t="shared" si="22"/>
        <v>0</v>
      </c>
      <c r="X35" s="10">
        <f t="shared" si="23"/>
        <v>0</v>
      </c>
      <c r="Y35" s="10">
        <f t="shared" si="24"/>
        <v>0</v>
      </c>
      <c r="Z35" s="10">
        <f t="shared" si="25"/>
        <v>0</v>
      </c>
      <c r="AA35" s="10">
        <f t="shared" si="26"/>
        <v>0</v>
      </c>
      <c r="AB35" s="10">
        <f t="shared" si="27"/>
        <v>0</v>
      </c>
      <c r="AC35" s="13">
        <f t="shared" si="1"/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3">
        <f t="shared" si="2"/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3">
        <f t="shared" si="3"/>
        <v>0</v>
      </c>
    </row>
    <row r="36" spans="1:55">
      <c r="A36" s="3" t="s">
        <v>23</v>
      </c>
      <c r="B36" s="3" t="s">
        <v>90</v>
      </c>
      <c r="C36" s="3" t="s">
        <v>91</v>
      </c>
      <c r="D36" s="5">
        <v>10382.4893429876</v>
      </c>
      <c r="E36" s="5">
        <v>6949.4455552294</v>
      </c>
      <c r="F36" s="5">
        <v>4270.8945949204</v>
      </c>
      <c r="G36" s="5">
        <v>4532.9470282678</v>
      </c>
      <c r="H36" s="5">
        <v>254.3845638767</v>
      </c>
      <c r="I36" s="5">
        <v>900.5445</v>
      </c>
      <c r="J36" s="5">
        <v>642.0419544658</v>
      </c>
      <c r="K36" s="5">
        <v>6311.2456028803</v>
      </c>
      <c r="L36" s="5">
        <v>4479.4663088735</v>
      </c>
      <c r="M36" s="5">
        <v>5165.4973603745</v>
      </c>
      <c r="N36" s="5">
        <v>5213.6361878301</v>
      </c>
      <c r="O36" s="5">
        <v>4044.3254194932</v>
      </c>
      <c r="P36" s="7">
        <v>53146.9184191993</v>
      </c>
      <c r="Q36" s="10">
        <f t="shared" si="16"/>
        <v>0</v>
      </c>
      <c r="R36" s="10">
        <f t="shared" si="17"/>
        <v>0</v>
      </c>
      <c r="S36" s="10">
        <f t="shared" si="18"/>
        <v>0</v>
      </c>
      <c r="T36" s="10">
        <f t="shared" si="19"/>
        <v>0</v>
      </c>
      <c r="U36" s="10">
        <f t="shared" si="20"/>
        <v>0</v>
      </c>
      <c r="V36" s="10">
        <f t="shared" si="21"/>
        <v>0</v>
      </c>
      <c r="W36" s="10">
        <f t="shared" si="22"/>
        <v>0</v>
      </c>
      <c r="X36" s="10">
        <f t="shared" si="23"/>
        <v>0</v>
      </c>
      <c r="Y36" s="10">
        <f t="shared" si="24"/>
        <v>0</v>
      </c>
      <c r="Z36" s="10">
        <f t="shared" si="25"/>
        <v>0</v>
      </c>
      <c r="AA36" s="10">
        <f t="shared" si="26"/>
        <v>0</v>
      </c>
      <c r="AB36" s="10">
        <f t="shared" si="27"/>
        <v>0</v>
      </c>
      <c r="AC36" s="13">
        <f t="shared" si="1"/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3">
        <f t="shared" si="2"/>
        <v>0</v>
      </c>
      <c r="AQ36" s="17">
        <v>10382.4893429876</v>
      </c>
      <c r="AR36" s="17">
        <v>6949.4455552294</v>
      </c>
      <c r="AS36" s="17">
        <v>4270.8945949204</v>
      </c>
      <c r="AT36" s="17">
        <v>4532.9470282678</v>
      </c>
      <c r="AU36" s="17">
        <v>254.3845638767</v>
      </c>
      <c r="AV36" s="17">
        <v>900.5445</v>
      </c>
      <c r="AW36" s="17">
        <v>642.0419544658</v>
      </c>
      <c r="AX36" s="17">
        <v>6311.2456028803</v>
      </c>
      <c r="AY36" s="17">
        <v>4479.4663088735</v>
      </c>
      <c r="AZ36" s="17">
        <v>5165.4973603745</v>
      </c>
      <c r="BA36" s="17">
        <v>5213.6361878301</v>
      </c>
      <c r="BB36" s="17">
        <v>4044.3254194932</v>
      </c>
      <c r="BC36" s="13">
        <f t="shared" si="3"/>
        <v>53146.9184191993</v>
      </c>
    </row>
    <row r="37" spans="1:55">
      <c r="A37" s="3" t="s">
        <v>23</v>
      </c>
      <c r="B37" s="3" t="s">
        <v>92</v>
      </c>
      <c r="C37" s="3" t="s">
        <v>93</v>
      </c>
      <c r="D37" s="5">
        <v>226.8</v>
      </c>
      <c r="E37" s="5">
        <v>1315.44</v>
      </c>
      <c r="F37" s="5">
        <v>0</v>
      </c>
      <c r="G37" s="5">
        <v>0</v>
      </c>
      <c r="H37" s="5">
        <v>1134</v>
      </c>
      <c r="I37" s="5">
        <v>0</v>
      </c>
      <c r="J37" s="5">
        <v>0</v>
      </c>
      <c r="K37" s="5">
        <v>199.6981249618</v>
      </c>
      <c r="L37" s="5">
        <v>820.0312179482</v>
      </c>
      <c r="M37" s="5">
        <v>582.2326531076</v>
      </c>
      <c r="N37" s="5">
        <v>463.219347423</v>
      </c>
      <c r="O37" s="5">
        <v>463.219347423</v>
      </c>
      <c r="P37" s="7">
        <v>5204.6406908636</v>
      </c>
      <c r="Q37" s="10">
        <f t="shared" si="16"/>
        <v>0</v>
      </c>
      <c r="R37" s="10">
        <f t="shared" si="17"/>
        <v>0</v>
      </c>
      <c r="S37" s="10">
        <f t="shared" si="18"/>
        <v>0</v>
      </c>
      <c r="T37" s="10">
        <f t="shared" si="19"/>
        <v>0</v>
      </c>
      <c r="U37" s="10">
        <f t="shared" si="20"/>
        <v>0</v>
      </c>
      <c r="V37" s="10">
        <f t="shared" si="21"/>
        <v>0</v>
      </c>
      <c r="W37" s="10">
        <f t="shared" si="22"/>
        <v>0</v>
      </c>
      <c r="X37" s="10">
        <f t="shared" si="23"/>
        <v>0</v>
      </c>
      <c r="Y37" s="10">
        <f t="shared" si="24"/>
        <v>0</v>
      </c>
      <c r="Z37" s="10">
        <f t="shared" si="25"/>
        <v>0</v>
      </c>
      <c r="AA37" s="10">
        <f t="shared" si="26"/>
        <v>0</v>
      </c>
      <c r="AB37" s="10">
        <f t="shared" si="27"/>
        <v>0</v>
      </c>
      <c r="AC37" s="13">
        <f t="shared" si="1"/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3">
        <f t="shared" si="2"/>
        <v>0</v>
      </c>
      <c r="AQ37" s="17">
        <v>226.8</v>
      </c>
      <c r="AR37" s="17">
        <v>1315.44</v>
      </c>
      <c r="AS37" s="17">
        <v>0</v>
      </c>
      <c r="AT37" s="17">
        <v>0</v>
      </c>
      <c r="AU37" s="17">
        <v>1134</v>
      </c>
      <c r="AV37" s="17">
        <v>0</v>
      </c>
      <c r="AW37" s="17">
        <v>0</v>
      </c>
      <c r="AX37" s="17">
        <v>199.6981249618</v>
      </c>
      <c r="AY37" s="17">
        <v>820.0312179482</v>
      </c>
      <c r="AZ37" s="17">
        <v>582.2326531076</v>
      </c>
      <c r="BA37" s="17">
        <v>463.219347423</v>
      </c>
      <c r="BB37" s="17">
        <v>463.219347423</v>
      </c>
      <c r="BC37" s="13">
        <f t="shared" si="3"/>
        <v>5204.6406908636</v>
      </c>
    </row>
    <row r="38" spans="1:55">
      <c r="A38" s="3" t="s">
        <v>23</v>
      </c>
      <c r="B38" s="3" t="s">
        <v>94</v>
      </c>
      <c r="C38" s="3" t="s">
        <v>95</v>
      </c>
      <c r="D38" s="5">
        <v>0</v>
      </c>
      <c r="E38" s="5">
        <v>0</v>
      </c>
      <c r="F38" s="5">
        <v>3731.7659156905</v>
      </c>
      <c r="G38" s="5">
        <v>7924.395</v>
      </c>
      <c r="H38" s="5">
        <v>10491.7662449864</v>
      </c>
      <c r="I38" s="5">
        <v>1814.4</v>
      </c>
      <c r="J38" s="5">
        <v>8261.568</v>
      </c>
      <c r="K38" s="5">
        <v>4039.2225700943</v>
      </c>
      <c r="L38" s="5">
        <v>6543.3374676881</v>
      </c>
      <c r="M38" s="5">
        <v>4405.0232854347</v>
      </c>
      <c r="N38" s="5">
        <v>6653.1221672041</v>
      </c>
      <c r="O38" s="5">
        <v>4571.9778935407</v>
      </c>
      <c r="P38" s="7">
        <v>58436.5785446388</v>
      </c>
      <c r="Q38" s="10">
        <f t="shared" si="16"/>
        <v>0</v>
      </c>
      <c r="R38" s="10">
        <f t="shared" si="17"/>
        <v>0</v>
      </c>
      <c r="S38" s="10">
        <f t="shared" si="18"/>
        <v>0</v>
      </c>
      <c r="T38" s="10">
        <f t="shared" si="19"/>
        <v>0</v>
      </c>
      <c r="U38" s="10">
        <f t="shared" si="20"/>
        <v>0</v>
      </c>
      <c r="V38" s="10">
        <f t="shared" si="21"/>
        <v>0</v>
      </c>
      <c r="W38" s="10">
        <f t="shared" si="22"/>
        <v>0</v>
      </c>
      <c r="X38" s="10">
        <f t="shared" si="23"/>
        <v>0</v>
      </c>
      <c r="Y38" s="10">
        <f t="shared" si="24"/>
        <v>0</v>
      </c>
      <c r="Z38" s="10">
        <f t="shared" si="25"/>
        <v>0</v>
      </c>
      <c r="AA38" s="10">
        <f t="shared" si="26"/>
        <v>0</v>
      </c>
      <c r="AB38" s="10">
        <f t="shared" si="27"/>
        <v>0</v>
      </c>
      <c r="AC38" s="13">
        <f t="shared" si="1"/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3">
        <f t="shared" si="2"/>
        <v>0</v>
      </c>
      <c r="AQ38" s="17">
        <v>0</v>
      </c>
      <c r="AR38" s="17">
        <v>0</v>
      </c>
      <c r="AS38" s="17">
        <v>3731.7659156905</v>
      </c>
      <c r="AT38" s="17">
        <v>7924.395</v>
      </c>
      <c r="AU38" s="17">
        <v>10491.7662449864</v>
      </c>
      <c r="AV38" s="17">
        <v>1814.4</v>
      </c>
      <c r="AW38" s="17">
        <v>8261.568</v>
      </c>
      <c r="AX38" s="17">
        <v>4039.2225700943</v>
      </c>
      <c r="AY38" s="17">
        <v>6543.3374676881</v>
      </c>
      <c r="AZ38" s="17">
        <v>4405.0232854347</v>
      </c>
      <c r="BA38" s="17">
        <v>6653.1221672041</v>
      </c>
      <c r="BB38" s="17">
        <v>4571.9778935407</v>
      </c>
      <c r="BC38" s="13">
        <f t="shared" si="3"/>
        <v>58436.5785446388</v>
      </c>
    </row>
    <row r="39" spans="1:55">
      <c r="A39" s="3" t="s">
        <v>23</v>
      </c>
      <c r="B39" s="3" t="s">
        <v>96</v>
      </c>
      <c r="C39" s="3" t="s">
        <v>97</v>
      </c>
      <c r="D39" s="5">
        <v>0</v>
      </c>
      <c r="E39" s="5">
        <v>238.7706737366</v>
      </c>
      <c r="F39" s="5">
        <v>0</v>
      </c>
      <c r="G39" s="5">
        <v>321.4484008159</v>
      </c>
      <c r="H39" s="5">
        <v>0</v>
      </c>
      <c r="I39" s="5">
        <v>0</v>
      </c>
      <c r="J39" s="5">
        <v>0</v>
      </c>
      <c r="K39" s="5">
        <v>0</v>
      </c>
      <c r="L39" s="5">
        <v>156.2600038715</v>
      </c>
      <c r="M39" s="5">
        <v>156.2600038715</v>
      </c>
      <c r="N39" s="5">
        <v>156.2600038715</v>
      </c>
      <c r="O39" s="5">
        <v>156.2600038715</v>
      </c>
      <c r="P39" s="7">
        <v>1185.2590900385</v>
      </c>
      <c r="Q39" s="10">
        <f t="shared" si="16"/>
        <v>0</v>
      </c>
      <c r="R39" s="10">
        <f t="shared" si="17"/>
        <v>0</v>
      </c>
      <c r="S39" s="10">
        <f t="shared" si="18"/>
        <v>0</v>
      </c>
      <c r="T39" s="10">
        <f t="shared" si="19"/>
        <v>0</v>
      </c>
      <c r="U39" s="10">
        <f t="shared" si="20"/>
        <v>0</v>
      </c>
      <c r="V39" s="10">
        <f t="shared" si="21"/>
        <v>0</v>
      </c>
      <c r="W39" s="10">
        <f t="shared" si="22"/>
        <v>0</v>
      </c>
      <c r="X39" s="10">
        <f t="shared" si="23"/>
        <v>0</v>
      </c>
      <c r="Y39" s="10">
        <f t="shared" si="24"/>
        <v>0</v>
      </c>
      <c r="Z39" s="10">
        <f t="shared" si="25"/>
        <v>0</v>
      </c>
      <c r="AA39" s="10">
        <f t="shared" si="26"/>
        <v>0</v>
      </c>
      <c r="AB39" s="10">
        <f t="shared" si="27"/>
        <v>0</v>
      </c>
      <c r="AC39" s="13">
        <f t="shared" si="1"/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3">
        <f t="shared" si="2"/>
        <v>0</v>
      </c>
      <c r="AQ39" s="17">
        <v>0</v>
      </c>
      <c r="AR39" s="17">
        <v>238.7706737366</v>
      </c>
      <c r="AS39" s="17">
        <v>0</v>
      </c>
      <c r="AT39" s="17">
        <v>321.4484008159</v>
      </c>
      <c r="AU39" s="17">
        <v>0</v>
      </c>
      <c r="AV39" s="17">
        <v>0</v>
      </c>
      <c r="AW39" s="17">
        <v>0</v>
      </c>
      <c r="AX39" s="17">
        <v>0</v>
      </c>
      <c r="AY39" s="17">
        <v>156.2600038715</v>
      </c>
      <c r="AZ39" s="17">
        <v>156.2600038715</v>
      </c>
      <c r="BA39" s="17">
        <v>156.2600038715</v>
      </c>
      <c r="BB39" s="17">
        <v>156.2600038715</v>
      </c>
      <c r="BC39" s="13">
        <f t="shared" si="3"/>
        <v>1185.2590900385</v>
      </c>
    </row>
    <row r="40" spans="1:55">
      <c r="A40" s="3" t="s">
        <v>23</v>
      </c>
      <c r="B40" s="3" t="s">
        <v>98</v>
      </c>
      <c r="C40" s="3" t="s">
        <v>99</v>
      </c>
      <c r="D40" s="5">
        <v>0</v>
      </c>
      <c r="E40" s="5">
        <v>2903.04</v>
      </c>
      <c r="F40" s="5">
        <v>0</v>
      </c>
      <c r="G40" s="5">
        <v>3360</v>
      </c>
      <c r="H40" s="5">
        <v>941.3376</v>
      </c>
      <c r="I40" s="5">
        <v>5160.96</v>
      </c>
      <c r="J40" s="5">
        <v>0</v>
      </c>
      <c r="K40" s="5">
        <v>2825.9327126783</v>
      </c>
      <c r="L40" s="5">
        <v>3134.6027619393</v>
      </c>
      <c r="M40" s="5">
        <v>1186.7277960648</v>
      </c>
      <c r="N40" s="5">
        <v>1485.8992264611</v>
      </c>
      <c r="O40" s="5">
        <v>1549.5333980058</v>
      </c>
      <c r="P40" s="7">
        <v>22548.0334951493</v>
      </c>
      <c r="Q40" s="10">
        <f t="shared" si="16"/>
        <v>0</v>
      </c>
      <c r="R40" s="10">
        <f t="shared" si="17"/>
        <v>0</v>
      </c>
      <c r="S40" s="10">
        <f t="shared" si="18"/>
        <v>0</v>
      </c>
      <c r="T40" s="10">
        <f t="shared" si="19"/>
        <v>0</v>
      </c>
      <c r="U40" s="10">
        <f t="shared" si="20"/>
        <v>0</v>
      </c>
      <c r="V40" s="10">
        <f t="shared" si="21"/>
        <v>0</v>
      </c>
      <c r="W40" s="10">
        <f t="shared" si="22"/>
        <v>0</v>
      </c>
      <c r="X40" s="10">
        <f t="shared" si="23"/>
        <v>0</v>
      </c>
      <c r="Y40" s="10">
        <f t="shared" si="24"/>
        <v>0</v>
      </c>
      <c r="Z40" s="10">
        <f t="shared" si="25"/>
        <v>0</v>
      </c>
      <c r="AA40" s="10">
        <f t="shared" si="26"/>
        <v>0</v>
      </c>
      <c r="AB40" s="10">
        <f t="shared" si="27"/>
        <v>0</v>
      </c>
      <c r="AC40" s="13">
        <f t="shared" si="1"/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3">
        <f t="shared" si="2"/>
        <v>0</v>
      </c>
      <c r="AQ40" s="17">
        <v>0</v>
      </c>
      <c r="AR40" s="17">
        <v>2903.04</v>
      </c>
      <c r="AS40" s="17">
        <v>0</v>
      </c>
      <c r="AT40" s="17">
        <v>3360</v>
      </c>
      <c r="AU40" s="17">
        <v>941.3376</v>
      </c>
      <c r="AV40" s="17">
        <v>5160.96</v>
      </c>
      <c r="AW40" s="17">
        <v>0</v>
      </c>
      <c r="AX40" s="17">
        <v>2825.9327126783</v>
      </c>
      <c r="AY40" s="17">
        <v>3134.6027619393</v>
      </c>
      <c r="AZ40" s="17">
        <v>1186.7277960648</v>
      </c>
      <c r="BA40" s="17">
        <v>1485.8992264611</v>
      </c>
      <c r="BB40" s="17">
        <v>1549.5333980058</v>
      </c>
      <c r="BC40" s="13">
        <f t="shared" si="3"/>
        <v>22548.0334951493</v>
      </c>
    </row>
    <row r="41" spans="1:55">
      <c r="A41" s="3" t="s">
        <v>23</v>
      </c>
      <c r="B41" s="3" t="s">
        <v>100</v>
      </c>
      <c r="C41" s="3" t="s">
        <v>101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7">
        <v>0</v>
      </c>
      <c r="Q41" s="10">
        <f t="shared" si="16"/>
        <v>0</v>
      </c>
      <c r="R41" s="10">
        <f t="shared" si="17"/>
        <v>0</v>
      </c>
      <c r="S41" s="10">
        <f t="shared" si="18"/>
        <v>0</v>
      </c>
      <c r="T41" s="10">
        <f t="shared" si="19"/>
        <v>0</v>
      </c>
      <c r="U41" s="10">
        <f t="shared" si="20"/>
        <v>0</v>
      </c>
      <c r="V41" s="10">
        <f t="shared" si="21"/>
        <v>0</v>
      </c>
      <c r="W41" s="10">
        <f t="shared" si="22"/>
        <v>0</v>
      </c>
      <c r="X41" s="10">
        <f t="shared" si="23"/>
        <v>0</v>
      </c>
      <c r="Y41" s="10">
        <f t="shared" si="24"/>
        <v>0</v>
      </c>
      <c r="Z41" s="10">
        <f t="shared" si="25"/>
        <v>0</v>
      </c>
      <c r="AA41" s="10">
        <f t="shared" si="26"/>
        <v>0</v>
      </c>
      <c r="AB41" s="10">
        <f t="shared" si="27"/>
        <v>0</v>
      </c>
      <c r="AC41" s="13">
        <f t="shared" si="1"/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3">
        <f t="shared" si="2"/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3">
        <f t="shared" si="3"/>
        <v>0</v>
      </c>
    </row>
    <row r="42" spans="1:55">
      <c r="A42" s="3" t="s">
        <v>23</v>
      </c>
      <c r="B42" s="3" t="s">
        <v>102</v>
      </c>
      <c r="C42" s="3" t="s">
        <v>103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7">
        <v>0</v>
      </c>
      <c r="Q42" s="10">
        <f t="shared" si="16"/>
        <v>0</v>
      </c>
      <c r="R42" s="10">
        <f t="shared" si="17"/>
        <v>0</v>
      </c>
      <c r="S42" s="10">
        <f t="shared" si="18"/>
        <v>0</v>
      </c>
      <c r="T42" s="10">
        <f t="shared" si="19"/>
        <v>0</v>
      </c>
      <c r="U42" s="10">
        <f t="shared" si="20"/>
        <v>0</v>
      </c>
      <c r="V42" s="10">
        <f t="shared" si="21"/>
        <v>0</v>
      </c>
      <c r="W42" s="10">
        <f t="shared" si="22"/>
        <v>0</v>
      </c>
      <c r="X42" s="10">
        <f t="shared" si="23"/>
        <v>0</v>
      </c>
      <c r="Y42" s="10">
        <f t="shared" si="24"/>
        <v>0</v>
      </c>
      <c r="Z42" s="10">
        <f t="shared" si="25"/>
        <v>0</v>
      </c>
      <c r="AA42" s="10">
        <f t="shared" si="26"/>
        <v>0</v>
      </c>
      <c r="AB42" s="10">
        <f t="shared" si="27"/>
        <v>0</v>
      </c>
      <c r="AC42" s="13">
        <f t="shared" si="1"/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3">
        <f t="shared" si="2"/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3">
        <f t="shared" si="3"/>
        <v>0</v>
      </c>
    </row>
    <row r="43" spans="1:55">
      <c r="A43" s="3" t="s">
        <v>23</v>
      </c>
      <c r="B43" s="3" t="s">
        <v>104</v>
      </c>
      <c r="C43" s="3" t="s">
        <v>105</v>
      </c>
      <c r="D43" s="5">
        <v>0</v>
      </c>
      <c r="E43" s="5">
        <v>0</v>
      </c>
      <c r="F43" s="5">
        <v>0</v>
      </c>
      <c r="G43" s="5">
        <v>4463.0827323385</v>
      </c>
      <c r="H43" s="5">
        <v>4770.505875781</v>
      </c>
      <c r="I43" s="5">
        <v>5442.7270296198</v>
      </c>
      <c r="J43" s="5">
        <v>0</v>
      </c>
      <c r="K43" s="5">
        <v>1493.2948788412</v>
      </c>
      <c r="L43" s="5">
        <v>2217.1760533922</v>
      </c>
      <c r="M43" s="5">
        <v>4151.030568768</v>
      </c>
      <c r="N43" s="5">
        <v>2628.9155603942</v>
      </c>
      <c r="O43" s="5">
        <v>1380.9699548837</v>
      </c>
      <c r="P43" s="7">
        <v>26547.7026540186</v>
      </c>
      <c r="Q43" s="10">
        <f t="shared" si="16"/>
        <v>0</v>
      </c>
      <c r="R43" s="10">
        <f t="shared" si="17"/>
        <v>0</v>
      </c>
      <c r="S43" s="10">
        <f t="shared" si="18"/>
        <v>0</v>
      </c>
      <c r="T43" s="10">
        <f t="shared" si="19"/>
        <v>0</v>
      </c>
      <c r="U43" s="10">
        <f t="shared" si="20"/>
        <v>0</v>
      </c>
      <c r="V43" s="10">
        <f t="shared" si="21"/>
        <v>0</v>
      </c>
      <c r="W43" s="10">
        <f t="shared" si="22"/>
        <v>0</v>
      </c>
      <c r="X43" s="10">
        <f t="shared" si="23"/>
        <v>0</v>
      </c>
      <c r="Y43" s="10">
        <f t="shared" si="24"/>
        <v>0</v>
      </c>
      <c r="Z43" s="10">
        <f t="shared" si="25"/>
        <v>0</v>
      </c>
      <c r="AA43" s="10">
        <f t="shared" si="26"/>
        <v>0</v>
      </c>
      <c r="AB43" s="10">
        <f t="shared" si="27"/>
        <v>0</v>
      </c>
      <c r="AC43" s="13">
        <f t="shared" si="1"/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3">
        <f t="shared" si="2"/>
        <v>0</v>
      </c>
      <c r="AQ43" s="17">
        <v>0</v>
      </c>
      <c r="AR43" s="17">
        <v>0</v>
      </c>
      <c r="AS43" s="17">
        <v>0</v>
      </c>
      <c r="AT43" s="17">
        <v>4463.0827323385</v>
      </c>
      <c r="AU43" s="17">
        <v>4770.505875781</v>
      </c>
      <c r="AV43" s="17">
        <v>5442.7270296198</v>
      </c>
      <c r="AW43" s="17">
        <v>0</v>
      </c>
      <c r="AX43" s="17">
        <v>1493.2948788412</v>
      </c>
      <c r="AY43" s="17">
        <v>2217.1760533922</v>
      </c>
      <c r="AZ43" s="17">
        <v>4151.030568768</v>
      </c>
      <c r="BA43" s="17">
        <v>2628.9155603942</v>
      </c>
      <c r="BB43" s="17">
        <v>1380.9699548837</v>
      </c>
      <c r="BC43" s="13">
        <f t="shared" si="3"/>
        <v>26547.7026540186</v>
      </c>
    </row>
    <row r="44" spans="1:55">
      <c r="A44" s="3" t="s">
        <v>23</v>
      </c>
      <c r="B44" s="3" t="s">
        <v>106</v>
      </c>
      <c r="C44" s="3" t="s">
        <v>107</v>
      </c>
      <c r="D44" s="5">
        <v>6589.2631047292</v>
      </c>
      <c r="E44" s="5">
        <v>12693.4376727761</v>
      </c>
      <c r="F44" s="5">
        <v>372.7099278739</v>
      </c>
      <c r="G44" s="5">
        <v>2481.1193278739</v>
      </c>
      <c r="H44" s="5">
        <v>12007.8084507969</v>
      </c>
      <c r="I44" s="5">
        <v>1337.2320032218</v>
      </c>
      <c r="J44" s="5">
        <v>409.9809206613</v>
      </c>
      <c r="K44" s="5">
        <v>3597.9200195594</v>
      </c>
      <c r="L44" s="5">
        <v>3331.6510089565</v>
      </c>
      <c r="M44" s="5">
        <v>3594.4635175009</v>
      </c>
      <c r="N44" s="5">
        <v>3600.9660760314</v>
      </c>
      <c r="O44" s="5">
        <v>3428.8000232477</v>
      </c>
      <c r="P44" s="7">
        <v>53445.352053229</v>
      </c>
      <c r="Q44" s="10">
        <f t="shared" si="16"/>
        <v>0</v>
      </c>
      <c r="R44" s="10">
        <f t="shared" si="17"/>
        <v>0</v>
      </c>
      <c r="S44" s="10">
        <f t="shared" si="18"/>
        <v>0</v>
      </c>
      <c r="T44" s="10">
        <f t="shared" si="19"/>
        <v>0</v>
      </c>
      <c r="U44" s="10">
        <f t="shared" si="20"/>
        <v>0</v>
      </c>
      <c r="V44" s="10">
        <f t="shared" si="21"/>
        <v>0</v>
      </c>
      <c r="W44" s="10">
        <f t="shared" si="22"/>
        <v>0</v>
      </c>
      <c r="X44" s="10">
        <f t="shared" si="23"/>
        <v>0</v>
      </c>
      <c r="Y44" s="10">
        <f t="shared" si="24"/>
        <v>0</v>
      </c>
      <c r="Z44" s="10">
        <f t="shared" si="25"/>
        <v>0</v>
      </c>
      <c r="AA44" s="10">
        <f t="shared" si="26"/>
        <v>0</v>
      </c>
      <c r="AB44" s="10">
        <f t="shared" si="27"/>
        <v>0</v>
      </c>
      <c r="AC44" s="13">
        <f t="shared" si="1"/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3">
        <f t="shared" si="2"/>
        <v>0</v>
      </c>
      <c r="AQ44" s="15">
        <v>6589.2631047292</v>
      </c>
      <c r="AR44" s="15">
        <v>12693.4376727761</v>
      </c>
      <c r="AS44" s="15">
        <v>372.7099278739</v>
      </c>
      <c r="AT44" s="15">
        <v>2481.1193278739</v>
      </c>
      <c r="AU44" s="15">
        <v>12007.8084507969</v>
      </c>
      <c r="AV44" s="15">
        <v>1337.2320032218</v>
      </c>
      <c r="AW44" s="15">
        <v>409.9809206613</v>
      </c>
      <c r="AX44" s="15">
        <v>3597.9200195594</v>
      </c>
      <c r="AY44" s="15">
        <v>3331.6510089565</v>
      </c>
      <c r="AZ44" s="15">
        <v>3594.4635175009</v>
      </c>
      <c r="BA44" s="15">
        <v>3600.9660760314</v>
      </c>
      <c r="BB44" s="15">
        <v>3428.8000232477</v>
      </c>
      <c r="BC44" s="13">
        <f t="shared" si="3"/>
        <v>53445.352053229</v>
      </c>
    </row>
    <row r="45" spans="1:55">
      <c r="A45" s="3" t="s">
        <v>23</v>
      </c>
      <c r="B45" s="3" t="s">
        <v>108</v>
      </c>
      <c r="C45" s="3" t="s">
        <v>109</v>
      </c>
      <c r="D45" s="5">
        <v>143.4964483607</v>
      </c>
      <c r="E45" s="5">
        <v>0</v>
      </c>
      <c r="F45" s="5">
        <v>0</v>
      </c>
      <c r="G45" s="5">
        <v>0</v>
      </c>
      <c r="H45" s="5">
        <v>143.4964483607</v>
      </c>
      <c r="I45" s="5">
        <v>0</v>
      </c>
      <c r="J45" s="5">
        <v>0</v>
      </c>
      <c r="K45" s="5">
        <v>73.9009299808</v>
      </c>
      <c r="L45" s="5">
        <v>0</v>
      </c>
      <c r="M45" s="5">
        <v>73.9009299808</v>
      </c>
      <c r="N45" s="5">
        <v>0</v>
      </c>
      <c r="O45" s="5">
        <v>143.4964483607</v>
      </c>
      <c r="P45" s="7">
        <v>578.2912050437</v>
      </c>
      <c r="Q45" s="10">
        <f t="shared" si="16"/>
        <v>0</v>
      </c>
      <c r="R45" s="10">
        <f t="shared" si="17"/>
        <v>0</v>
      </c>
      <c r="S45" s="10">
        <f t="shared" si="18"/>
        <v>0</v>
      </c>
      <c r="T45" s="10">
        <f t="shared" si="19"/>
        <v>0</v>
      </c>
      <c r="U45" s="10">
        <f t="shared" si="20"/>
        <v>0</v>
      </c>
      <c r="V45" s="10">
        <f t="shared" si="21"/>
        <v>0</v>
      </c>
      <c r="W45" s="10">
        <f t="shared" si="22"/>
        <v>0</v>
      </c>
      <c r="X45" s="10">
        <f t="shared" si="23"/>
        <v>0</v>
      </c>
      <c r="Y45" s="10">
        <f t="shared" si="24"/>
        <v>0</v>
      </c>
      <c r="Z45" s="10">
        <f t="shared" si="25"/>
        <v>0</v>
      </c>
      <c r="AA45" s="10">
        <f t="shared" si="26"/>
        <v>0</v>
      </c>
      <c r="AB45" s="10">
        <f t="shared" si="27"/>
        <v>0</v>
      </c>
      <c r="AC45" s="13">
        <f t="shared" si="1"/>
        <v>0</v>
      </c>
      <c r="AD45" s="15">
        <v>143.4964483607</v>
      </c>
      <c r="AE45" s="15">
        <v>0</v>
      </c>
      <c r="AF45" s="15">
        <v>0</v>
      </c>
      <c r="AG45" s="15">
        <v>0</v>
      </c>
      <c r="AH45" s="15">
        <v>143.4964483607</v>
      </c>
      <c r="AI45" s="15">
        <v>0</v>
      </c>
      <c r="AJ45" s="15">
        <v>0</v>
      </c>
      <c r="AK45" s="15">
        <v>73.9009299808</v>
      </c>
      <c r="AL45" s="15">
        <v>0</v>
      </c>
      <c r="AM45" s="15">
        <v>73.9009299808</v>
      </c>
      <c r="AN45" s="15">
        <v>0</v>
      </c>
      <c r="AO45" s="15">
        <v>143.4964483607</v>
      </c>
      <c r="AP45" s="13">
        <f t="shared" si="2"/>
        <v>578.2912050437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3">
        <f t="shared" si="3"/>
        <v>0</v>
      </c>
    </row>
    <row r="46" spans="1:55">
      <c r="A46" s="3" t="s">
        <v>23</v>
      </c>
      <c r="B46" s="3" t="s">
        <v>110</v>
      </c>
      <c r="C46" s="3" t="s">
        <v>111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7">
        <v>0</v>
      </c>
      <c r="Q46" s="10">
        <f t="shared" si="16"/>
        <v>0</v>
      </c>
      <c r="R46" s="10">
        <f t="shared" si="17"/>
        <v>0</v>
      </c>
      <c r="S46" s="10">
        <f t="shared" si="18"/>
        <v>0</v>
      </c>
      <c r="T46" s="10">
        <f t="shared" si="19"/>
        <v>0</v>
      </c>
      <c r="U46" s="10">
        <f t="shared" si="20"/>
        <v>0</v>
      </c>
      <c r="V46" s="10">
        <f t="shared" si="21"/>
        <v>0</v>
      </c>
      <c r="W46" s="10">
        <f t="shared" si="22"/>
        <v>0</v>
      </c>
      <c r="X46" s="10">
        <f t="shared" si="23"/>
        <v>0</v>
      </c>
      <c r="Y46" s="10">
        <f t="shared" si="24"/>
        <v>0</v>
      </c>
      <c r="Z46" s="10">
        <f t="shared" si="25"/>
        <v>0</v>
      </c>
      <c r="AA46" s="10">
        <f t="shared" si="26"/>
        <v>0</v>
      </c>
      <c r="AB46" s="10">
        <f t="shared" si="27"/>
        <v>0</v>
      </c>
      <c r="AC46" s="13">
        <f t="shared" si="1"/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3">
        <f t="shared" si="2"/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3">
        <f t="shared" si="3"/>
        <v>0</v>
      </c>
    </row>
    <row r="47" spans="1:55">
      <c r="A47" s="3" t="s">
        <v>23</v>
      </c>
      <c r="B47" s="3" t="s">
        <v>112</v>
      </c>
      <c r="C47" s="3" t="s">
        <v>113</v>
      </c>
      <c r="D47" s="5">
        <v>2450.5388064615</v>
      </c>
      <c r="E47" s="5">
        <v>1186.0085713829</v>
      </c>
      <c r="F47" s="5">
        <v>37.8</v>
      </c>
      <c r="G47" s="5">
        <v>1923.264</v>
      </c>
      <c r="H47" s="5">
        <v>208.1497797357</v>
      </c>
      <c r="I47" s="5">
        <v>3543.5205</v>
      </c>
      <c r="J47" s="5">
        <v>121.8128137443</v>
      </c>
      <c r="K47" s="5">
        <v>2205.7752720357</v>
      </c>
      <c r="L47" s="5">
        <v>1381.8260490211</v>
      </c>
      <c r="M47" s="5">
        <v>1653.5418881046</v>
      </c>
      <c r="N47" s="5">
        <v>1630.6821393551</v>
      </c>
      <c r="O47" s="5">
        <v>1225.5663405952</v>
      </c>
      <c r="P47" s="7">
        <v>17568.4861604361</v>
      </c>
      <c r="Q47" s="10">
        <f t="shared" si="16"/>
        <v>0</v>
      </c>
      <c r="R47" s="10">
        <f t="shared" si="17"/>
        <v>0</v>
      </c>
      <c r="S47" s="10">
        <f t="shared" si="18"/>
        <v>0</v>
      </c>
      <c r="T47" s="10">
        <f t="shared" si="19"/>
        <v>0</v>
      </c>
      <c r="U47" s="10">
        <f t="shared" si="20"/>
        <v>0</v>
      </c>
      <c r="V47" s="10">
        <f t="shared" si="21"/>
        <v>0</v>
      </c>
      <c r="W47" s="10">
        <f t="shared" si="22"/>
        <v>0</v>
      </c>
      <c r="X47" s="10">
        <f t="shared" si="23"/>
        <v>0</v>
      </c>
      <c r="Y47" s="10">
        <f t="shared" si="24"/>
        <v>0</v>
      </c>
      <c r="Z47" s="10">
        <f t="shared" si="25"/>
        <v>0</v>
      </c>
      <c r="AA47" s="10">
        <f t="shared" si="26"/>
        <v>0</v>
      </c>
      <c r="AB47" s="10">
        <f t="shared" si="27"/>
        <v>0</v>
      </c>
      <c r="AC47" s="13">
        <f t="shared" si="1"/>
        <v>0</v>
      </c>
      <c r="AD47" s="15">
        <v>2450.5388064615</v>
      </c>
      <c r="AE47" s="15">
        <v>1186.0085713829</v>
      </c>
      <c r="AF47" s="15">
        <v>37.8</v>
      </c>
      <c r="AG47" s="15">
        <v>1923.264</v>
      </c>
      <c r="AH47" s="15">
        <v>208.1497797357</v>
      </c>
      <c r="AI47" s="15">
        <v>3543.5205</v>
      </c>
      <c r="AJ47" s="15">
        <v>121.8128137443</v>
      </c>
      <c r="AK47" s="15">
        <v>2205.7752720357</v>
      </c>
      <c r="AL47" s="15">
        <v>1381.8260490211</v>
      </c>
      <c r="AM47" s="15">
        <v>1653.5418881046</v>
      </c>
      <c r="AN47" s="15">
        <v>1630.6821393551</v>
      </c>
      <c r="AO47" s="15">
        <v>1225.5663405952</v>
      </c>
      <c r="AP47" s="13">
        <f t="shared" si="2"/>
        <v>17568.4861604361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3">
        <f t="shared" si="3"/>
        <v>0</v>
      </c>
    </row>
    <row r="48" spans="1:55">
      <c r="A48" s="3" t="s">
        <v>23</v>
      </c>
      <c r="B48" s="3" t="s">
        <v>114</v>
      </c>
      <c r="C48" s="3" t="s">
        <v>115</v>
      </c>
      <c r="D48" s="5">
        <v>0</v>
      </c>
      <c r="E48" s="5">
        <v>0</v>
      </c>
      <c r="F48" s="5">
        <v>0</v>
      </c>
      <c r="G48" s="5">
        <v>0</v>
      </c>
      <c r="H48" s="5">
        <v>4286.542954085</v>
      </c>
      <c r="I48" s="5">
        <v>0</v>
      </c>
      <c r="J48" s="5">
        <v>3322.5248</v>
      </c>
      <c r="K48" s="5">
        <v>1318.5928754628</v>
      </c>
      <c r="L48" s="5">
        <v>1484.5177897534</v>
      </c>
      <c r="M48" s="5">
        <v>1438.0074926859</v>
      </c>
      <c r="N48" s="5">
        <v>1520.3566968957</v>
      </c>
      <c r="O48" s="5">
        <v>1256.2118763584</v>
      </c>
      <c r="P48" s="7">
        <v>14626.7544852412</v>
      </c>
      <c r="Q48" s="10">
        <f t="shared" si="16"/>
        <v>0</v>
      </c>
      <c r="R48" s="10">
        <f t="shared" si="17"/>
        <v>0</v>
      </c>
      <c r="S48" s="10">
        <f t="shared" si="18"/>
        <v>0</v>
      </c>
      <c r="T48" s="10">
        <f t="shared" si="19"/>
        <v>0</v>
      </c>
      <c r="U48" s="10">
        <f t="shared" si="20"/>
        <v>0</v>
      </c>
      <c r="V48" s="10">
        <f t="shared" si="21"/>
        <v>0</v>
      </c>
      <c r="W48" s="10">
        <f t="shared" si="22"/>
        <v>0</v>
      </c>
      <c r="X48" s="10">
        <f t="shared" si="23"/>
        <v>0</v>
      </c>
      <c r="Y48" s="10">
        <f t="shared" si="24"/>
        <v>0</v>
      </c>
      <c r="Z48" s="10">
        <f t="shared" si="25"/>
        <v>0</v>
      </c>
      <c r="AA48" s="10">
        <f t="shared" si="26"/>
        <v>0</v>
      </c>
      <c r="AB48" s="10">
        <f t="shared" si="27"/>
        <v>0</v>
      </c>
      <c r="AC48" s="13">
        <f t="shared" si="1"/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4286.542954085</v>
      </c>
      <c r="AI48" s="15">
        <v>0</v>
      </c>
      <c r="AJ48" s="15">
        <v>3322.5248</v>
      </c>
      <c r="AK48" s="15">
        <v>1318.5928754628</v>
      </c>
      <c r="AL48" s="15">
        <v>1484.5177897534</v>
      </c>
      <c r="AM48" s="15">
        <v>1438.0074926859</v>
      </c>
      <c r="AN48" s="15">
        <v>1520.3566968957</v>
      </c>
      <c r="AO48" s="15">
        <v>1256.2118763584</v>
      </c>
      <c r="AP48" s="13">
        <f t="shared" si="2"/>
        <v>14626.7544852412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3">
        <f t="shared" si="3"/>
        <v>0</v>
      </c>
    </row>
    <row r="49" spans="1:55">
      <c r="A49" s="3" t="s">
        <v>23</v>
      </c>
      <c r="B49" s="3" t="s">
        <v>116</v>
      </c>
      <c r="C49" s="3" t="s">
        <v>117</v>
      </c>
      <c r="D49" s="5">
        <v>263.424</v>
      </c>
      <c r="E49" s="5">
        <v>893.3004656259</v>
      </c>
      <c r="F49" s="5">
        <v>0</v>
      </c>
      <c r="G49" s="5">
        <v>1844.6726669386</v>
      </c>
      <c r="H49" s="5">
        <v>0</v>
      </c>
      <c r="I49" s="5">
        <v>0</v>
      </c>
      <c r="J49" s="5">
        <v>268.8</v>
      </c>
      <c r="K49" s="5">
        <v>893.3004656259</v>
      </c>
      <c r="L49" s="5">
        <v>730.512394809</v>
      </c>
      <c r="M49" s="5">
        <v>22.3228576959</v>
      </c>
      <c r="N49" s="5">
        <v>730.512394809</v>
      </c>
      <c r="O49" s="5">
        <v>915.6233233218</v>
      </c>
      <c r="P49" s="7">
        <v>6562.4685688261</v>
      </c>
      <c r="Q49" s="10">
        <f t="shared" si="16"/>
        <v>0</v>
      </c>
      <c r="R49" s="10">
        <f t="shared" si="17"/>
        <v>0</v>
      </c>
      <c r="S49" s="10">
        <f t="shared" si="18"/>
        <v>0</v>
      </c>
      <c r="T49" s="10">
        <f t="shared" si="19"/>
        <v>0</v>
      </c>
      <c r="U49" s="10">
        <f t="shared" si="20"/>
        <v>0</v>
      </c>
      <c r="V49" s="10">
        <f t="shared" si="21"/>
        <v>0</v>
      </c>
      <c r="W49" s="10">
        <f t="shared" si="22"/>
        <v>0</v>
      </c>
      <c r="X49" s="10">
        <f t="shared" si="23"/>
        <v>0</v>
      </c>
      <c r="Y49" s="10">
        <f t="shared" si="24"/>
        <v>0</v>
      </c>
      <c r="Z49" s="10">
        <f t="shared" si="25"/>
        <v>0</v>
      </c>
      <c r="AA49" s="10">
        <f t="shared" si="26"/>
        <v>0</v>
      </c>
      <c r="AB49" s="10">
        <f t="shared" si="27"/>
        <v>0</v>
      </c>
      <c r="AC49" s="13">
        <f t="shared" si="1"/>
        <v>0</v>
      </c>
      <c r="AD49" s="15">
        <v>263.424</v>
      </c>
      <c r="AE49" s="15">
        <v>893.3004656259</v>
      </c>
      <c r="AF49" s="15">
        <v>0</v>
      </c>
      <c r="AG49" s="15">
        <v>1844.6726669386</v>
      </c>
      <c r="AH49" s="15">
        <v>0</v>
      </c>
      <c r="AI49" s="15">
        <v>0</v>
      </c>
      <c r="AJ49" s="15">
        <v>268.8</v>
      </c>
      <c r="AK49" s="15">
        <v>893.3004656259</v>
      </c>
      <c r="AL49" s="15">
        <v>730.512394809</v>
      </c>
      <c r="AM49" s="15">
        <v>22.3228576959</v>
      </c>
      <c r="AN49" s="15">
        <v>730.512394809</v>
      </c>
      <c r="AO49" s="15">
        <v>915.6233233218</v>
      </c>
      <c r="AP49" s="13">
        <f t="shared" si="2"/>
        <v>6562.4685688261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3">
        <f t="shared" si="3"/>
        <v>0</v>
      </c>
    </row>
    <row r="50" spans="1:55">
      <c r="A50" s="3" t="s">
        <v>23</v>
      </c>
      <c r="B50" s="3" t="s">
        <v>118</v>
      </c>
      <c r="C50" s="3" t="s">
        <v>119</v>
      </c>
      <c r="D50" s="5">
        <v>479.1090605212</v>
      </c>
      <c r="E50" s="5">
        <v>0</v>
      </c>
      <c r="F50" s="5">
        <v>1931.6634210144</v>
      </c>
      <c r="G50" s="5">
        <v>0</v>
      </c>
      <c r="H50" s="5">
        <v>0</v>
      </c>
      <c r="I50" s="5">
        <v>0</v>
      </c>
      <c r="J50" s="5">
        <v>0</v>
      </c>
      <c r="K50" s="5">
        <v>641.7740021264</v>
      </c>
      <c r="L50" s="5">
        <v>641.7740021264</v>
      </c>
      <c r="M50" s="5">
        <v>641.7740021264</v>
      </c>
      <c r="N50" s="5">
        <v>641.7740021264</v>
      </c>
      <c r="O50" s="5">
        <v>583.430911024</v>
      </c>
      <c r="P50" s="7">
        <v>5561.2994010652</v>
      </c>
      <c r="Q50" s="10">
        <f t="shared" si="16"/>
        <v>0</v>
      </c>
      <c r="R50" s="10">
        <f t="shared" si="17"/>
        <v>0</v>
      </c>
      <c r="S50" s="10">
        <f t="shared" si="18"/>
        <v>0</v>
      </c>
      <c r="T50" s="10">
        <f t="shared" si="19"/>
        <v>0</v>
      </c>
      <c r="U50" s="10">
        <f t="shared" si="20"/>
        <v>0</v>
      </c>
      <c r="V50" s="10">
        <f t="shared" si="21"/>
        <v>0</v>
      </c>
      <c r="W50" s="10">
        <f t="shared" si="22"/>
        <v>0</v>
      </c>
      <c r="X50" s="10">
        <f t="shared" si="23"/>
        <v>0</v>
      </c>
      <c r="Y50" s="10">
        <f t="shared" si="24"/>
        <v>0</v>
      </c>
      <c r="Z50" s="10">
        <f t="shared" si="25"/>
        <v>0</v>
      </c>
      <c r="AA50" s="10">
        <f t="shared" si="26"/>
        <v>0</v>
      </c>
      <c r="AB50" s="10">
        <f t="shared" si="27"/>
        <v>0</v>
      </c>
      <c r="AC50" s="13">
        <f t="shared" si="1"/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3">
        <f t="shared" si="2"/>
        <v>0</v>
      </c>
      <c r="AQ50" s="17">
        <v>479.1090605212</v>
      </c>
      <c r="AR50" s="17">
        <v>0</v>
      </c>
      <c r="AS50" s="17">
        <v>1931.6634210144</v>
      </c>
      <c r="AT50" s="17">
        <v>0</v>
      </c>
      <c r="AU50" s="17">
        <v>0</v>
      </c>
      <c r="AV50" s="17">
        <v>0</v>
      </c>
      <c r="AW50" s="17">
        <v>0</v>
      </c>
      <c r="AX50" s="17">
        <v>641.7740021264</v>
      </c>
      <c r="AY50" s="17">
        <v>641.7740021264</v>
      </c>
      <c r="AZ50" s="17">
        <v>641.7740021264</v>
      </c>
      <c r="BA50" s="17">
        <v>641.7740021264</v>
      </c>
      <c r="BB50" s="17">
        <v>583.430911024</v>
      </c>
      <c r="BC50" s="13">
        <f t="shared" si="3"/>
        <v>5561.2994010652</v>
      </c>
    </row>
    <row r="51" spans="1:55">
      <c r="A51" s="3" t="s">
        <v>23</v>
      </c>
      <c r="B51" s="3" t="s">
        <v>120</v>
      </c>
      <c r="C51" s="3" t="s">
        <v>121</v>
      </c>
      <c r="D51" s="5">
        <v>1008</v>
      </c>
      <c r="E51" s="5">
        <v>1330.56</v>
      </c>
      <c r="F51" s="5">
        <v>0</v>
      </c>
      <c r="G51" s="5">
        <v>0</v>
      </c>
      <c r="H51" s="5">
        <v>0</v>
      </c>
      <c r="I51" s="5">
        <v>322.56</v>
      </c>
      <c r="J51" s="5">
        <v>0</v>
      </c>
      <c r="K51" s="5">
        <v>256.5304071561</v>
      </c>
      <c r="L51" s="5">
        <v>256.5304071561</v>
      </c>
      <c r="M51" s="5">
        <v>160.3315044726</v>
      </c>
      <c r="N51" s="5">
        <v>494.3115122467</v>
      </c>
      <c r="O51" s="5">
        <v>262.6230043261</v>
      </c>
      <c r="P51" s="7">
        <v>4091.4468353576</v>
      </c>
      <c r="Q51" s="10">
        <f t="shared" si="16"/>
        <v>0</v>
      </c>
      <c r="R51" s="10">
        <f t="shared" si="17"/>
        <v>0</v>
      </c>
      <c r="S51" s="10">
        <f t="shared" si="18"/>
        <v>0</v>
      </c>
      <c r="T51" s="10">
        <f t="shared" si="19"/>
        <v>0</v>
      </c>
      <c r="U51" s="10">
        <f t="shared" si="20"/>
        <v>0</v>
      </c>
      <c r="V51" s="10">
        <f t="shared" si="21"/>
        <v>0</v>
      </c>
      <c r="W51" s="10">
        <f t="shared" si="22"/>
        <v>0</v>
      </c>
      <c r="X51" s="10">
        <f t="shared" si="23"/>
        <v>0</v>
      </c>
      <c r="Y51" s="10">
        <f t="shared" si="24"/>
        <v>0</v>
      </c>
      <c r="Z51" s="10">
        <f t="shared" si="25"/>
        <v>0</v>
      </c>
      <c r="AA51" s="10">
        <f t="shared" si="26"/>
        <v>0</v>
      </c>
      <c r="AB51" s="10">
        <f t="shared" si="27"/>
        <v>0</v>
      </c>
      <c r="AC51" s="13">
        <f t="shared" si="1"/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3">
        <f t="shared" si="2"/>
        <v>0</v>
      </c>
      <c r="AQ51" s="17">
        <v>1008</v>
      </c>
      <c r="AR51" s="17">
        <v>1330.56</v>
      </c>
      <c r="AS51" s="17">
        <v>0</v>
      </c>
      <c r="AT51" s="17">
        <v>0</v>
      </c>
      <c r="AU51" s="17">
        <v>0</v>
      </c>
      <c r="AV51" s="17">
        <v>322.56</v>
      </c>
      <c r="AW51" s="17">
        <v>0</v>
      </c>
      <c r="AX51" s="17">
        <v>256.5304071561</v>
      </c>
      <c r="AY51" s="17">
        <v>256.5304071561</v>
      </c>
      <c r="AZ51" s="17">
        <v>160.3315044726</v>
      </c>
      <c r="BA51" s="17">
        <v>494.3115122467</v>
      </c>
      <c r="BB51" s="17">
        <v>262.6230043261</v>
      </c>
      <c r="BC51" s="13">
        <f t="shared" si="3"/>
        <v>4091.4468353576</v>
      </c>
    </row>
    <row r="52" spans="1:55">
      <c r="A52" s="3" t="s">
        <v>23</v>
      </c>
      <c r="B52" s="3" t="s">
        <v>122</v>
      </c>
      <c r="C52" s="3" t="s">
        <v>123</v>
      </c>
      <c r="D52" s="5">
        <v>538.4615384615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7">
        <v>538.4615384615</v>
      </c>
      <c r="Q52" s="10">
        <f t="shared" si="16"/>
        <v>0</v>
      </c>
      <c r="R52" s="10">
        <f t="shared" si="17"/>
        <v>0</v>
      </c>
      <c r="S52" s="10">
        <f t="shared" si="18"/>
        <v>0</v>
      </c>
      <c r="T52" s="10">
        <f t="shared" si="19"/>
        <v>0</v>
      </c>
      <c r="U52" s="10">
        <f t="shared" si="20"/>
        <v>0</v>
      </c>
      <c r="V52" s="10">
        <f t="shared" si="21"/>
        <v>0</v>
      </c>
      <c r="W52" s="10">
        <f t="shared" si="22"/>
        <v>0</v>
      </c>
      <c r="X52" s="10">
        <f t="shared" si="23"/>
        <v>0</v>
      </c>
      <c r="Y52" s="10">
        <f t="shared" si="24"/>
        <v>0</v>
      </c>
      <c r="Z52" s="10">
        <f t="shared" si="25"/>
        <v>0</v>
      </c>
      <c r="AA52" s="10">
        <f t="shared" si="26"/>
        <v>0</v>
      </c>
      <c r="AB52" s="10">
        <f t="shared" si="27"/>
        <v>0</v>
      </c>
      <c r="AC52" s="13">
        <f t="shared" si="1"/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3">
        <f t="shared" si="2"/>
        <v>0</v>
      </c>
      <c r="AQ52" s="17">
        <v>538.4615384615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3">
        <f t="shared" si="3"/>
        <v>538.4615384615</v>
      </c>
    </row>
    <row r="53" spans="1:55">
      <c r="A53" s="3" t="s">
        <v>23</v>
      </c>
      <c r="B53" s="3" t="s">
        <v>124</v>
      </c>
      <c r="C53" s="3" t="s">
        <v>125</v>
      </c>
      <c r="D53" s="5">
        <v>5297.5574661809</v>
      </c>
      <c r="E53" s="5">
        <v>4605.888</v>
      </c>
      <c r="F53" s="5">
        <v>5811.456</v>
      </c>
      <c r="G53" s="5">
        <v>6120.576</v>
      </c>
      <c r="H53" s="5">
        <v>6466.7989047166</v>
      </c>
      <c r="I53" s="5">
        <v>11413.248</v>
      </c>
      <c r="J53" s="5">
        <v>0</v>
      </c>
      <c r="K53" s="5">
        <v>5987.8447132287</v>
      </c>
      <c r="L53" s="5">
        <v>480.5337706653</v>
      </c>
      <c r="M53" s="5">
        <v>5432.3393007232</v>
      </c>
      <c r="N53" s="5">
        <v>6891.5204726976</v>
      </c>
      <c r="O53" s="5">
        <v>6934.0379388785</v>
      </c>
      <c r="P53" s="7">
        <v>65441.8005670908</v>
      </c>
      <c r="Q53" s="10">
        <f t="shared" si="16"/>
        <v>0</v>
      </c>
      <c r="R53" s="10">
        <f t="shared" si="17"/>
        <v>0</v>
      </c>
      <c r="S53" s="10">
        <f t="shared" si="18"/>
        <v>0</v>
      </c>
      <c r="T53" s="10">
        <f t="shared" si="19"/>
        <v>0</v>
      </c>
      <c r="U53" s="10">
        <f t="shared" si="20"/>
        <v>0</v>
      </c>
      <c r="V53" s="10">
        <f t="shared" si="21"/>
        <v>0</v>
      </c>
      <c r="W53" s="10">
        <f t="shared" si="22"/>
        <v>0</v>
      </c>
      <c r="X53" s="10">
        <f t="shared" si="23"/>
        <v>0</v>
      </c>
      <c r="Y53" s="10">
        <f t="shared" si="24"/>
        <v>0</v>
      </c>
      <c r="Z53" s="10">
        <f t="shared" si="25"/>
        <v>0</v>
      </c>
      <c r="AA53" s="10">
        <f t="shared" si="26"/>
        <v>0</v>
      </c>
      <c r="AB53" s="10">
        <f t="shared" si="27"/>
        <v>0</v>
      </c>
      <c r="AC53" s="13">
        <f t="shared" si="1"/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3">
        <f t="shared" si="2"/>
        <v>0</v>
      </c>
      <c r="AQ53" s="17">
        <v>5297.5574661809</v>
      </c>
      <c r="AR53" s="17">
        <v>4605.888</v>
      </c>
      <c r="AS53" s="17">
        <v>5811.456</v>
      </c>
      <c r="AT53" s="17">
        <v>6120.576</v>
      </c>
      <c r="AU53" s="17">
        <v>6466.7989047166</v>
      </c>
      <c r="AV53" s="17">
        <v>11413.248</v>
      </c>
      <c r="AW53" s="17">
        <v>0</v>
      </c>
      <c r="AX53" s="17">
        <v>5987.8447132287</v>
      </c>
      <c r="AY53" s="17">
        <v>480.5337706653</v>
      </c>
      <c r="AZ53" s="17">
        <v>5432.3393007232</v>
      </c>
      <c r="BA53" s="17">
        <v>6891.5204726976</v>
      </c>
      <c r="BB53" s="17">
        <v>6934.0379388785</v>
      </c>
      <c r="BC53" s="13">
        <f t="shared" si="3"/>
        <v>65441.8005670908</v>
      </c>
    </row>
    <row r="54" spans="1:55">
      <c r="A54" s="3" t="s">
        <v>23</v>
      </c>
      <c r="B54" s="3" t="s">
        <v>126</v>
      </c>
      <c r="C54" s="3" t="s">
        <v>127</v>
      </c>
      <c r="D54" s="5">
        <v>684.2038894575</v>
      </c>
      <c r="E54" s="5">
        <v>806.4</v>
      </c>
      <c r="F54" s="5">
        <v>967.724472632</v>
      </c>
      <c r="G54" s="5">
        <v>684.2038894575</v>
      </c>
      <c r="H54" s="5">
        <v>0</v>
      </c>
      <c r="I54" s="5">
        <v>0</v>
      </c>
      <c r="J54" s="5">
        <v>684.2038894575</v>
      </c>
      <c r="K54" s="5">
        <v>157.5390743521</v>
      </c>
      <c r="L54" s="5">
        <v>436.848882423</v>
      </c>
      <c r="M54" s="5">
        <v>195.1811540646</v>
      </c>
      <c r="N54" s="5">
        <v>436.848882423</v>
      </c>
      <c r="O54" s="5">
        <v>436.848882423</v>
      </c>
      <c r="P54" s="7">
        <v>5490.0030166902</v>
      </c>
      <c r="Q54" s="10">
        <f t="shared" si="16"/>
        <v>0</v>
      </c>
      <c r="R54" s="10">
        <f t="shared" si="17"/>
        <v>0</v>
      </c>
      <c r="S54" s="10">
        <f t="shared" si="18"/>
        <v>0</v>
      </c>
      <c r="T54" s="10">
        <f t="shared" si="19"/>
        <v>0</v>
      </c>
      <c r="U54" s="10">
        <f t="shared" si="20"/>
        <v>0</v>
      </c>
      <c r="V54" s="10">
        <f t="shared" si="21"/>
        <v>0</v>
      </c>
      <c r="W54" s="10">
        <f t="shared" si="22"/>
        <v>0</v>
      </c>
      <c r="X54" s="10">
        <f t="shared" si="23"/>
        <v>0</v>
      </c>
      <c r="Y54" s="10">
        <f t="shared" si="24"/>
        <v>0</v>
      </c>
      <c r="Z54" s="10">
        <f t="shared" si="25"/>
        <v>0</v>
      </c>
      <c r="AA54" s="10">
        <f t="shared" si="26"/>
        <v>0</v>
      </c>
      <c r="AB54" s="10">
        <f t="shared" si="27"/>
        <v>0</v>
      </c>
      <c r="AC54" s="13">
        <f t="shared" si="1"/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3">
        <f t="shared" si="2"/>
        <v>0</v>
      </c>
      <c r="AQ54" s="17">
        <v>684.2038894575</v>
      </c>
      <c r="AR54" s="17">
        <v>806.4</v>
      </c>
      <c r="AS54" s="17">
        <v>967.724472632</v>
      </c>
      <c r="AT54" s="17">
        <v>684.2038894575</v>
      </c>
      <c r="AU54" s="17">
        <v>0</v>
      </c>
      <c r="AV54" s="17">
        <v>0</v>
      </c>
      <c r="AW54" s="17">
        <v>684.2038894575</v>
      </c>
      <c r="AX54" s="17">
        <v>157.5390743521</v>
      </c>
      <c r="AY54" s="17">
        <v>436.848882423</v>
      </c>
      <c r="AZ54" s="17">
        <v>195.1811540646</v>
      </c>
      <c r="BA54" s="17">
        <v>436.848882423</v>
      </c>
      <c r="BB54" s="17">
        <v>436.848882423</v>
      </c>
      <c r="BC54" s="13">
        <f t="shared" si="3"/>
        <v>5490.0030166902</v>
      </c>
    </row>
    <row r="55" spans="1:55">
      <c r="A55" s="3" t="s">
        <v>23</v>
      </c>
      <c r="B55" s="3" t="s">
        <v>128</v>
      </c>
      <c r="C55" s="3" t="s">
        <v>129</v>
      </c>
      <c r="D55" s="5">
        <v>0</v>
      </c>
      <c r="E55" s="5">
        <v>1978.37</v>
      </c>
      <c r="F55" s="5">
        <v>0</v>
      </c>
      <c r="G55" s="5">
        <v>91.39</v>
      </c>
      <c r="H55" s="5">
        <v>1569.79</v>
      </c>
      <c r="I55" s="5">
        <v>0</v>
      </c>
      <c r="J55" s="5">
        <v>0</v>
      </c>
      <c r="K55" s="5">
        <v>260.3471851353</v>
      </c>
      <c r="L55" s="5">
        <v>1083.7457266135</v>
      </c>
      <c r="M55" s="5">
        <v>773.7268568953</v>
      </c>
      <c r="N55" s="5">
        <v>613.5191333685</v>
      </c>
      <c r="O55" s="5">
        <v>613.5191333685</v>
      </c>
      <c r="P55" s="7">
        <v>6984.4080353811</v>
      </c>
      <c r="Q55" s="10">
        <f t="shared" si="16"/>
        <v>0</v>
      </c>
      <c r="R55" s="10">
        <f t="shared" si="17"/>
        <v>0</v>
      </c>
      <c r="S55" s="10">
        <f t="shared" si="18"/>
        <v>0</v>
      </c>
      <c r="T55" s="10">
        <f t="shared" si="19"/>
        <v>0</v>
      </c>
      <c r="U55" s="10">
        <f t="shared" si="20"/>
        <v>0</v>
      </c>
      <c r="V55" s="10">
        <f t="shared" si="21"/>
        <v>0</v>
      </c>
      <c r="W55" s="10">
        <f t="shared" si="22"/>
        <v>0</v>
      </c>
      <c r="X55" s="10">
        <f t="shared" si="23"/>
        <v>0</v>
      </c>
      <c r="Y55" s="10">
        <f t="shared" si="24"/>
        <v>0</v>
      </c>
      <c r="Z55" s="10">
        <f t="shared" si="25"/>
        <v>0</v>
      </c>
      <c r="AA55" s="10">
        <f t="shared" si="26"/>
        <v>0</v>
      </c>
      <c r="AB55" s="10">
        <f t="shared" si="27"/>
        <v>0</v>
      </c>
      <c r="AC55" s="13">
        <f t="shared" si="1"/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3">
        <f t="shared" si="2"/>
        <v>0</v>
      </c>
      <c r="AQ55" s="17">
        <v>0</v>
      </c>
      <c r="AR55" s="17">
        <v>1978.37</v>
      </c>
      <c r="AS55" s="17">
        <v>0</v>
      </c>
      <c r="AT55" s="17">
        <v>91.39</v>
      </c>
      <c r="AU55" s="17">
        <v>1569.79</v>
      </c>
      <c r="AV55" s="17">
        <v>0</v>
      </c>
      <c r="AW55" s="17">
        <v>0</v>
      </c>
      <c r="AX55" s="17">
        <v>260.3471851353</v>
      </c>
      <c r="AY55" s="17">
        <v>1083.7457266135</v>
      </c>
      <c r="AZ55" s="17">
        <v>773.7268568953</v>
      </c>
      <c r="BA55" s="17">
        <v>613.5191333685</v>
      </c>
      <c r="BB55" s="17">
        <v>613.5191333685</v>
      </c>
      <c r="BC55" s="13">
        <f t="shared" si="3"/>
        <v>6984.4080353811</v>
      </c>
    </row>
    <row r="56" spans="1:55">
      <c r="A56" s="3" t="s">
        <v>23</v>
      </c>
      <c r="B56" s="3" t="s">
        <v>130</v>
      </c>
      <c r="C56" s="3" t="s">
        <v>131</v>
      </c>
      <c r="D56" s="5">
        <v>0</v>
      </c>
      <c r="E56" s="5">
        <v>204.7007480095</v>
      </c>
      <c r="F56" s="5">
        <v>440.4753693055</v>
      </c>
      <c r="G56" s="5">
        <v>440.4753693055</v>
      </c>
      <c r="H56" s="5">
        <v>440.4753693055</v>
      </c>
      <c r="I56" s="5">
        <v>440.4753693055</v>
      </c>
      <c r="J56" s="5">
        <v>484.522906236</v>
      </c>
      <c r="K56" s="5">
        <v>757.4469656823</v>
      </c>
      <c r="L56" s="5">
        <v>757.4469656823</v>
      </c>
      <c r="M56" s="5">
        <v>757.4469656823</v>
      </c>
      <c r="N56" s="5">
        <v>757.4469656823</v>
      </c>
      <c r="O56" s="5">
        <v>757.4469656823</v>
      </c>
      <c r="P56" s="7">
        <v>6238.359959879</v>
      </c>
      <c r="Q56" s="10">
        <f t="shared" si="16"/>
        <v>0</v>
      </c>
      <c r="R56" s="10">
        <f t="shared" si="17"/>
        <v>0</v>
      </c>
      <c r="S56" s="10">
        <f t="shared" si="18"/>
        <v>0</v>
      </c>
      <c r="T56" s="10">
        <f t="shared" si="19"/>
        <v>0</v>
      </c>
      <c r="U56" s="10">
        <f t="shared" si="20"/>
        <v>0</v>
      </c>
      <c r="V56" s="10">
        <f t="shared" si="21"/>
        <v>0</v>
      </c>
      <c r="W56" s="10">
        <f t="shared" si="22"/>
        <v>0</v>
      </c>
      <c r="X56" s="10">
        <f t="shared" si="23"/>
        <v>0</v>
      </c>
      <c r="Y56" s="10">
        <f t="shared" si="24"/>
        <v>0</v>
      </c>
      <c r="Z56" s="10">
        <f t="shared" si="25"/>
        <v>0</v>
      </c>
      <c r="AA56" s="10">
        <f t="shared" si="26"/>
        <v>0</v>
      </c>
      <c r="AB56" s="10">
        <f t="shared" si="27"/>
        <v>0</v>
      </c>
      <c r="AC56" s="13">
        <f t="shared" si="1"/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3">
        <f t="shared" si="2"/>
        <v>0</v>
      </c>
      <c r="AQ56" s="17">
        <v>0</v>
      </c>
      <c r="AR56" s="17">
        <v>204.7007480095</v>
      </c>
      <c r="AS56" s="17">
        <v>440.4753693055</v>
      </c>
      <c r="AT56" s="17">
        <v>440.4753693055</v>
      </c>
      <c r="AU56" s="17">
        <v>440.4753693055</v>
      </c>
      <c r="AV56" s="17">
        <v>440.4753693055</v>
      </c>
      <c r="AW56" s="17">
        <v>484.522906236</v>
      </c>
      <c r="AX56" s="17">
        <v>757.4469656823</v>
      </c>
      <c r="AY56" s="17">
        <v>757.4469656823</v>
      </c>
      <c r="AZ56" s="17">
        <v>757.4469656823</v>
      </c>
      <c r="BA56" s="17">
        <v>757.4469656823</v>
      </c>
      <c r="BB56" s="17">
        <v>757.4469656823</v>
      </c>
      <c r="BC56" s="13">
        <f t="shared" si="3"/>
        <v>6238.359959879</v>
      </c>
    </row>
    <row r="57" spans="1:55">
      <c r="A57" s="3" t="s">
        <v>23</v>
      </c>
      <c r="B57" s="3" t="s">
        <v>132</v>
      </c>
      <c r="C57" s="3" t="s">
        <v>133</v>
      </c>
      <c r="D57" s="5">
        <v>1087.6306925216</v>
      </c>
      <c r="E57" s="5">
        <v>0</v>
      </c>
      <c r="F57" s="5">
        <v>543.8153462608</v>
      </c>
      <c r="G57" s="5">
        <v>543.8153462608</v>
      </c>
      <c r="H57" s="5">
        <v>1087.6306925216</v>
      </c>
      <c r="I57" s="5">
        <v>0</v>
      </c>
      <c r="J57" s="5">
        <v>1087.6306925216</v>
      </c>
      <c r="K57" s="5">
        <v>0</v>
      </c>
      <c r="L57" s="5">
        <v>1229.8297882325</v>
      </c>
      <c r="M57" s="5">
        <v>1229.8297882325</v>
      </c>
      <c r="N57" s="5">
        <v>1087.6306925216</v>
      </c>
      <c r="O57" s="5">
        <v>1087.6306925216</v>
      </c>
      <c r="P57" s="7">
        <v>8985.4437315946</v>
      </c>
      <c r="Q57" s="10">
        <f t="shared" si="16"/>
        <v>0</v>
      </c>
      <c r="R57" s="10">
        <f t="shared" si="17"/>
        <v>0</v>
      </c>
      <c r="S57" s="10">
        <f t="shared" si="18"/>
        <v>0</v>
      </c>
      <c r="T57" s="10">
        <f t="shared" si="19"/>
        <v>0</v>
      </c>
      <c r="U57" s="10">
        <f t="shared" si="20"/>
        <v>0</v>
      </c>
      <c r="V57" s="10">
        <f t="shared" si="21"/>
        <v>0</v>
      </c>
      <c r="W57" s="10">
        <f t="shared" si="22"/>
        <v>0</v>
      </c>
      <c r="X57" s="10">
        <f t="shared" si="23"/>
        <v>0</v>
      </c>
      <c r="Y57" s="10">
        <f t="shared" si="24"/>
        <v>0</v>
      </c>
      <c r="Z57" s="10">
        <f t="shared" si="25"/>
        <v>0</v>
      </c>
      <c r="AA57" s="10">
        <f t="shared" si="26"/>
        <v>0</v>
      </c>
      <c r="AB57" s="10">
        <f t="shared" si="27"/>
        <v>0</v>
      </c>
      <c r="AC57" s="13">
        <f t="shared" si="1"/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3">
        <f t="shared" si="2"/>
        <v>0</v>
      </c>
      <c r="AQ57" s="17">
        <v>1087.6306925216</v>
      </c>
      <c r="AR57" s="17">
        <v>0</v>
      </c>
      <c r="AS57" s="17">
        <v>543.8153462608</v>
      </c>
      <c r="AT57" s="17">
        <v>543.8153462608</v>
      </c>
      <c r="AU57" s="17">
        <v>1087.6306925216</v>
      </c>
      <c r="AV57" s="17">
        <v>0</v>
      </c>
      <c r="AW57" s="17">
        <v>1087.6306925216</v>
      </c>
      <c r="AX57" s="17">
        <v>0</v>
      </c>
      <c r="AY57" s="17">
        <v>1229.8297882325</v>
      </c>
      <c r="AZ57" s="17">
        <v>1229.8297882325</v>
      </c>
      <c r="BA57" s="17">
        <v>1087.6306925216</v>
      </c>
      <c r="BB57" s="17">
        <v>1087.6306925216</v>
      </c>
      <c r="BC57" s="13">
        <f t="shared" si="3"/>
        <v>8985.4437315946</v>
      </c>
    </row>
    <row r="58" spans="1:55">
      <c r="A58" s="3" t="s">
        <v>23</v>
      </c>
      <c r="B58" s="3" t="s">
        <v>134</v>
      </c>
      <c r="C58" s="3" t="s">
        <v>135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7">
        <v>0</v>
      </c>
      <c r="Q58" s="10">
        <f t="shared" si="16"/>
        <v>0</v>
      </c>
      <c r="R58" s="10">
        <f t="shared" si="17"/>
        <v>0</v>
      </c>
      <c r="S58" s="10">
        <f t="shared" si="18"/>
        <v>0</v>
      </c>
      <c r="T58" s="10">
        <f t="shared" si="19"/>
        <v>0</v>
      </c>
      <c r="U58" s="10">
        <f t="shared" si="20"/>
        <v>0</v>
      </c>
      <c r="V58" s="10">
        <f t="shared" si="21"/>
        <v>0</v>
      </c>
      <c r="W58" s="10">
        <f t="shared" si="22"/>
        <v>0</v>
      </c>
      <c r="X58" s="10">
        <f t="shared" si="23"/>
        <v>0</v>
      </c>
      <c r="Y58" s="10">
        <f t="shared" si="24"/>
        <v>0</v>
      </c>
      <c r="Z58" s="10">
        <f t="shared" si="25"/>
        <v>0</v>
      </c>
      <c r="AA58" s="10">
        <f t="shared" si="26"/>
        <v>0</v>
      </c>
      <c r="AB58" s="10">
        <f t="shared" si="27"/>
        <v>0</v>
      </c>
      <c r="AC58" s="13">
        <f t="shared" si="1"/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3">
        <f t="shared" si="2"/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3">
        <f t="shared" si="3"/>
        <v>0</v>
      </c>
    </row>
    <row r="59" spans="1:55">
      <c r="A59" s="3" t="s">
        <v>23</v>
      </c>
      <c r="B59" s="3" t="s">
        <v>136</v>
      </c>
      <c r="C59" s="3" t="s">
        <v>137</v>
      </c>
      <c r="D59" s="5">
        <v>10960.77865135</v>
      </c>
      <c r="E59" s="5">
        <v>4322.304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4197.7822592574</v>
      </c>
      <c r="L59" s="5">
        <v>4350.9740614832</v>
      </c>
      <c r="M59" s="5">
        <v>3384.2509302714</v>
      </c>
      <c r="N59" s="5">
        <v>3532.7286031348</v>
      </c>
      <c r="O59" s="5">
        <v>3310.193432211</v>
      </c>
      <c r="P59" s="7">
        <v>34059.0119377078</v>
      </c>
      <c r="Q59" s="10">
        <f t="shared" si="16"/>
        <v>0</v>
      </c>
      <c r="R59" s="10">
        <f t="shared" si="17"/>
        <v>0</v>
      </c>
      <c r="S59" s="10">
        <f t="shared" si="18"/>
        <v>0</v>
      </c>
      <c r="T59" s="10">
        <f t="shared" si="19"/>
        <v>0</v>
      </c>
      <c r="U59" s="10">
        <f t="shared" si="20"/>
        <v>0</v>
      </c>
      <c r="V59" s="10">
        <f t="shared" si="21"/>
        <v>0</v>
      </c>
      <c r="W59" s="10">
        <f t="shared" si="22"/>
        <v>0</v>
      </c>
      <c r="X59" s="10">
        <f t="shared" si="23"/>
        <v>0</v>
      </c>
      <c r="Y59" s="10">
        <f t="shared" si="24"/>
        <v>0</v>
      </c>
      <c r="Z59" s="10">
        <f t="shared" si="25"/>
        <v>0</v>
      </c>
      <c r="AA59" s="10">
        <f t="shared" si="26"/>
        <v>0</v>
      </c>
      <c r="AB59" s="10">
        <f t="shared" si="27"/>
        <v>0</v>
      </c>
      <c r="AC59" s="13">
        <f t="shared" si="1"/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3">
        <f t="shared" si="2"/>
        <v>0</v>
      </c>
      <c r="AQ59" s="17">
        <v>10960.77865135</v>
      </c>
      <c r="AR59" s="17">
        <v>4322.304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4197.7822592574</v>
      </c>
      <c r="AY59" s="17">
        <v>4350.9740614832</v>
      </c>
      <c r="AZ59" s="17">
        <v>3384.2509302714</v>
      </c>
      <c r="BA59" s="17">
        <v>3532.7286031348</v>
      </c>
      <c r="BB59" s="17">
        <v>3310.193432211</v>
      </c>
      <c r="BC59" s="13">
        <f t="shared" si="3"/>
        <v>34059.0119377078</v>
      </c>
    </row>
    <row r="60" spans="1:55">
      <c r="A60" s="3" t="s">
        <v>23</v>
      </c>
      <c r="B60" s="3" t="s">
        <v>138</v>
      </c>
      <c r="C60" s="3" t="s">
        <v>139</v>
      </c>
      <c r="D60" s="5">
        <v>0</v>
      </c>
      <c r="E60" s="5">
        <v>4567.0007075687</v>
      </c>
      <c r="F60" s="5">
        <v>6009.6195320448</v>
      </c>
      <c r="G60" s="5">
        <v>19143.9638498597</v>
      </c>
      <c r="H60" s="5">
        <v>2757.888</v>
      </c>
      <c r="I60" s="5">
        <v>24130.123117452</v>
      </c>
      <c r="J60" s="5">
        <v>9602.671470663</v>
      </c>
      <c r="K60" s="5">
        <v>18267.6382356892</v>
      </c>
      <c r="L60" s="5">
        <v>17589.915448355</v>
      </c>
      <c r="M60" s="5">
        <v>12838.4021377348</v>
      </c>
      <c r="N60" s="5">
        <v>16154.9327415499</v>
      </c>
      <c r="O60" s="5">
        <v>16134.7863254063</v>
      </c>
      <c r="P60" s="7">
        <v>147196.941566323</v>
      </c>
      <c r="Q60" s="10">
        <f t="shared" si="16"/>
        <v>0</v>
      </c>
      <c r="R60" s="10">
        <f t="shared" si="17"/>
        <v>0</v>
      </c>
      <c r="S60" s="10">
        <f t="shared" si="18"/>
        <v>0</v>
      </c>
      <c r="T60" s="10">
        <f t="shared" si="19"/>
        <v>0</v>
      </c>
      <c r="U60" s="10">
        <f t="shared" si="20"/>
        <v>0</v>
      </c>
      <c r="V60" s="10">
        <f t="shared" si="21"/>
        <v>0</v>
      </c>
      <c r="W60" s="10">
        <f t="shared" si="22"/>
        <v>0</v>
      </c>
      <c r="X60" s="10">
        <f t="shared" si="23"/>
        <v>0</v>
      </c>
      <c r="Y60" s="10">
        <f t="shared" si="24"/>
        <v>0</v>
      </c>
      <c r="Z60" s="10">
        <f t="shared" si="25"/>
        <v>0</v>
      </c>
      <c r="AA60" s="10">
        <f t="shared" si="26"/>
        <v>0</v>
      </c>
      <c r="AB60" s="10">
        <f t="shared" si="27"/>
        <v>0</v>
      </c>
      <c r="AC60" s="13">
        <f t="shared" si="1"/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3">
        <f t="shared" si="2"/>
        <v>0</v>
      </c>
      <c r="AQ60" s="17">
        <v>0</v>
      </c>
      <c r="AR60" s="17">
        <v>4567.0007075687</v>
      </c>
      <c r="AS60" s="17">
        <v>6009.6195320448</v>
      </c>
      <c r="AT60" s="17">
        <v>19143.9638498597</v>
      </c>
      <c r="AU60" s="17">
        <v>2757.888</v>
      </c>
      <c r="AV60" s="17">
        <v>24130.123117452</v>
      </c>
      <c r="AW60" s="17">
        <v>9602.671470663</v>
      </c>
      <c r="AX60" s="17">
        <v>18267.6382356892</v>
      </c>
      <c r="AY60" s="17">
        <v>17589.915448355</v>
      </c>
      <c r="AZ60" s="17">
        <v>12838.4021377348</v>
      </c>
      <c r="BA60" s="17">
        <v>16154.9327415499</v>
      </c>
      <c r="BB60" s="17">
        <v>16134.7863254063</v>
      </c>
      <c r="BC60" s="13">
        <f t="shared" si="3"/>
        <v>147196.941566323</v>
      </c>
    </row>
    <row r="61" spans="1:55">
      <c r="A61" s="3" t="s">
        <v>23</v>
      </c>
      <c r="B61" s="3" t="s">
        <v>140</v>
      </c>
      <c r="C61" s="3" t="s">
        <v>141</v>
      </c>
      <c r="D61" s="5">
        <v>0</v>
      </c>
      <c r="E61" s="5">
        <v>730.1494574945</v>
      </c>
      <c r="F61" s="5">
        <v>189.7432360085</v>
      </c>
      <c r="G61" s="5">
        <v>1197.7432360085</v>
      </c>
      <c r="H61" s="5">
        <v>189.7432360085</v>
      </c>
      <c r="I61" s="5">
        <v>592.9432360085</v>
      </c>
      <c r="J61" s="5">
        <v>208.7175596094</v>
      </c>
      <c r="K61" s="5">
        <v>1334.2848467555</v>
      </c>
      <c r="L61" s="5">
        <v>415.5762775392</v>
      </c>
      <c r="M61" s="5">
        <v>415.5762775392</v>
      </c>
      <c r="N61" s="5">
        <v>720.8192341261</v>
      </c>
      <c r="O61" s="5">
        <v>1423.5762775392</v>
      </c>
      <c r="P61" s="7">
        <v>7418.8728746371</v>
      </c>
      <c r="Q61" s="10">
        <f t="shared" si="16"/>
        <v>0</v>
      </c>
      <c r="R61" s="10">
        <f t="shared" si="17"/>
        <v>0</v>
      </c>
      <c r="S61" s="10">
        <f t="shared" si="18"/>
        <v>0</v>
      </c>
      <c r="T61" s="10">
        <f t="shared" si="19"/>
        <v>0</v>
      </c>
      <c r="U61" s="10">
        <f t="shared" si="20"/>
        <v>0</v>
      </c>
      <c r="V61" s="10">
        <f t="shared" si="21"/>
        <v>0</v>
      </c>
      <c r="W61" s="10">
        <f t="shared" si="22"/>
        <v>0</v>
      </c>
      <c r="X61" s="10">
        <f t="shared" si="23"/>
        <v>0</v>
      </c>
      <c r="Y61" s="10">
        <f t="shared" si="24"/>
        <v>0</v>
      </c>
      <c r="Z61" s="10">
        <f t="shared" si="25"/>
        <v>0</v>
      </c>
      <c r="AA61" s="10">
        <f t="shared" si="26"/>
        <v>0</v>
      </c>
      <c r="AB61" s="10">
        <f t="shared" si="27"/>
        <v>0</v>
      </c>
      <c r="AC61" s="13">
        <f t="shared" si="1"/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3">
        <f t="shared" si="2"/>
        <v>0</v>
      </c>
      <c r="AQ61" s="17">
        <v>0</v>
      </c>
      <c r="AR61" s="17">
        <v>730.1494574945</v>
      </c>
      <c r="AS61" s="17">
        <v>189.7432360085</v>
      </c>
      <c r="AT61" s="17">
        <v>1197.7432360085</v>
      </c>
      <c r="AU61" s="17">
        <v>189.7432360085</v>
      </c>
      <c r="AV61" s="17">
        <v>592.9432360085</v>
      </c>
      <c r="AW61" s="17">
        <v>208.7175596094</v>
      </c>
      <c r="AX61" s="17">
        <v>1334.2848467555</v>
      </c>
      <c r="AY61" s="17">
        <v>415.5762775392</v>
      </c>
      <c r="AZ61" s="17">
        <v>415.5762775392</v>
      </c>
      <c r="BA61" s="17">
        <v>720.8192341261</v>
      </c>
      <c r="BB61" s="17">
        <v>1423.5762775392</v>
      </c>
      <c r="BC61" s="13">
        <f t="shared" si="3"/>
        <v>7418.8728746371</v>
      </c>
    </row>
    <row r="62" spans="1:55">
      <c r="A62" s="3" t="s">
        <v>23</v>
      </c>
      <c r="B62" s="3" t="s">
        <v>142</v>
      </c>
      <c r="C62" s="3" t="s">
        <v>143</v>
      </c>
      <c r="D62" s="5">
        <v>7056.0799591051</v>
      </c>
      <c r="E62" s="5">
        <v>18968.0716452937</v>
      </c>
      <c r="F62" s="5">
        <v>10501.7121610679</v>
      </c>
      <c r="G62" s="5">
        <v>15472.1971943053</v>
      </c>
      <c r="H62" s="5">
        <v>17645.1745899596</v>
      </c>
      <c r="I62" s="5">
        <v>5204.6749363429</v>
      </c>
      <c r="J62" s="5">
        <v>23204.3027091322</v>
      </c>
      <c r="K62" s="5">
        <v>19335.2115163608</v>
      </c>
      <c r="L62" s="5">
        <v>14810.4313536345</v>
      </c>
      <c r="M62" s="5">
        <v>17267.9296503849</v>
      </c>
      <c r="N62" s="5">
        <v>16252.4908012292</v>
      </c>
      <c r="O62" s="5">
        <v>13845.1558744295</v>
      </c>
      <c r="P62" s="7">
        <v>179563.432391246</v>
      </c>
      <c r="Q62" s="10">
        <f t="shared" si="16"/>
        <v>7056.0799591051</v>
      </c>
      <c r="R62" s="10">
        <f t="shared" si="17"/>
        <v>18968.0716452937</v>
      </c>
      <c r="S62" s="10">
        <f t="shared" si="18"/>
        <v>10501.7121610679</v>
      </c>
      <c r="T62" s="10">
        <f t="shared" si="19"/>
        <v>15472.1971943053</v>
      </c>
      <c r="U62" s="10">
        <f t="shared" si="20"/>
        <v>17645.1745899596</v>
      </c>
      <c r="V62" s="10">
        <f t="shared" si="21"/>
        <v>5204.6749363429</v>
      </c>
      <c r="W62" s="10">
        <f t="shared" si="22"/>
        <v>23204.3027091322</v>
      </c>
      <c r="X62" s="10">
        <f t="shared" si="23"/>
        <v>19335.2115163608</v>
      </c>
      <c r="Y62" s="10">
        <f t="shared" si="24"/>
        <v>14810.4313536345</v>
      </c>
      <c r="Z62" s="10">
        <f t="shared" si="25"/>
        <v>17267.9296503849</v>
      </c>
      <c r="AA62" s="10">
        <f t="shared" si="26"/>
        <v>16252.4908012292</v>
      </c>
      <c r="AB62" s="10">
        <f t="shared" si="27"/>
        <v>13845.1558744295</v>
      </c>
      <c r="AC62" s="13">
        <f t="shared" si="1"/>
        <v>179563.432391246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3">
        <f t="shared" si="2"/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3">
        <f t="shared" si="3"/>
        <v>0</v>
      </c>
    </row>
    <row r="63" spans="1:55">
      <c r="A63" s="3" t="s">
        <v>23</v>
      </c>
      <c r="B63" s="3" t="s">
        <v>144</v>
      </c>
      <c r="C63" s="3" t="s">
        <v>145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7">
        <v>0</v>
      </c>
      <c r="Q63" s="10">
        <f t="shared" si="16"/>
        <v>0</v>
      </c>
      <c r="R63" s="10">
        <f t="shared" si="17"/>
        <v>0</v>
      </c>
      <c r="S63" s="10">
        <f t="shared" si="18"/>
        <v>0</v>
      </c>
      <c r="T63" s="10">
        <f t="shared" si="19"/>
        <v>0</v>
      </c>
      <c r="U63" s="10">
        <f t="shared" si="20"/>
        <v>0</v>
      </c>
      <c r="V63" s="10">
        <f t="shared" si="21"/>
        <v>0</v>
      </c>
      <c r="W63" s="10">
        <f t="shared" si="22"/>
        <v>0</v>
      </c>
      <c r="X63" s="10">
        <f t="shared" si="23"/>
        <v>0</v>
      </c>
      <c r="Y63" s="10">
        <f t="shared" si="24"/>
        <v>0</v>
      </c>
      <c r="Z63" s="10">
        <f t="shared" si="25"/>
        <v>0</v>
      </c>
      <c r="AA63" s="10">
        <f t="shared" si="26"/>
        <v>0</v>
      </c>
      <c r="AB63" s="10">
        <f t="shared" si="27"/>
        <v>0</v>
      </c>
      <c r="AC63" s="13">
        <f t="shared" si="1"/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3">
        <f t="shared" si="2"/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3">
        <f t="shared" si="3"/>
        <v>0</v>
      </c>
    </row>
    <row r="64" spans="1:55">
      <c r="A64" s="3" t="s">
        <v>23</v>
      </c>
      <c r="B64" s="3" t="s">
        <v>146</v>
      </c>
      <c r="C64" s="3" t="s">
        <v>147</v>
      </c>
      <c r="D64" s="5">
        <v>1923.9348565851</v>
      </c>
      <c r="E64" s="5">
        <v>1864.3968</v>
      </c>
      <c r="F64" s="5">
        <v>2041.3078513179</v>
      </c>
      <c r="G64" s="5">
        <v>2822.4</v>
      </c>
      <c r="H64" s="5">
        <v>0</v>
      </c>
      <c r="I64" s="5">
        <v>1994.5</v>
      </c>
      <c r="J64" s="5">
        <v>1023.5904</v>
      </c>
      <c r="K64" s="5">
        <v>1522.1498399522</v>
      </c>
      <c r="L64" s="5">
        <v>1713.6893108772</v>
      </c>
      <c r="M64" s="5">
        <v>1659.9990152941</v>
      </c>
      <c r="N64" s="5">
        <v>1755.0608272761</v>
      </c>
      <c r="O64" s="5">
        <v>1450.1388124625</v>
      </c>
      <c r="P64" s="7">
        <v>19771.1677137651</v>
      </c>
      <c r="Q64" s="10">
        <f t="shared" si="16"/>
        <v>0</v>
      </c>
      <c r="R64" s="10">
        <f t="shared" si="17"/>
        <v>0</v>
      </c>
      <c r="S64" s="10">
        <f t="shared" si="18"/>
        <v>0</v>
      </c>
      <c r="T64" s="10">
        <f t="shared" si="19"/>
        <v>0</v>
      </c>
      <c r="U64" s="10">
        <f t="shared" si="20"/>
        <v>0</v>
      </c>
      <c r="V64" s="10">
        <f t="shared" si="21"/>
        <v>0</v>
      </c>
      <c r="W64" s="10">
        <f t="shared" si="22"/>
        <v>0</v>
      </c>
      <c r="X64" s="10">
        <f t="shared" si="23"/>
        <v>0</v>
      </c>
      <c r="Y64" s="10">
        <f t="shared" si="24"/>
        <v>0</v>
      </c>
      <c r="Z64" s="10">
        <f t="shared" si="25"/>
        <v>0</v>
      </c>
      <c r="AA64" s="10">
        <f t="shared" si="26"/>
        <v>0</v>
      </c>
      <c r="AB64" s="10">
        <f t="shared" si="27"/>
        <v>0</v>
      </c>
      <c r="AC64" s="13">
        <f t="shared" si="1"/>
        <v>0</v>
      </c>
      <c r="AD64" s="15">
        <v>1923.9348565851</v>
      </c>
      <c r="AE64" s="15">
        <v>1864.3968</v>
      </c>
      <c r="AF64" s="15">
        <v>2041.3078513179</v>
      </c>
      <c r="AG64" s="15">
        <v>2822.4</v>
      </c>
      <c r="AH64" s="15">
        <v>0</v>
      </c>
      <c r="AI64" s="15">
        <v>1994.5</v>
      </c>
      <c r="AJ64" s="15">
        <v>1023.5904</v>
      </c>
      <c r="AK64" s="15">
        <v>1522.1498399522</v>
      </c>
      <c r="AL64" s="15">
        <v>1713.6893108772</v>
      </c>
      <c r="AM64" s="15">
        <v>1659.9990152941</v>
      </c>
      <c r="AN64" s="15">
        <v>1755.0608272761</v>
      </c>
      <c r="AO64" s="15">
        <v>1450.1388124625</v>
      </c>
      <c r="AP64" s="13">
        <f t="shared" si="2"/>
        <v>19771.1677137651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3">
        <f t="shared" si="3"/>
        <v>0</v>
      </c>
    </row>
    <row r="65" spans="1:55">
      <c r="A65" s="3" t="s">
        <v>23</v>
      </c>
      <c r="B65" s="3" t="s">
        <v>148</v>
      </c>
      <c r="C65" s="3" t="s">
        <v>149</v>
      </c>
      <c r="D65" s="5">
        <v>2057.9943447319</v>
      </c>
      <c r="E65" s="5">
        <v>0</v>
      </c>
      <c r="F65" s="5">
        <v>551.428259212</v>
      </c>
      <c r="G65" s="5">
        <v>269.188259212</v>
      </c>
      <c r="H65" s="5">
        <v>1212.4672741505</v>
      </c>
      <c r="I65" s="5">
        <v>537.6</v>
      </c>
      <c r="J65" s="5">
        <v>835.131718424</v>
      </c>
      <c r="K65" s="5">
        <v>560.6885588732</v>
      </c>
      <c r="L65" s="5">
        <v>957.0541784028</v>
      </c>
      <c r="M65" s="5">
        <v>1031.211115297</v>
      </c>
      <c r="N65" s="5">
        <v>950.1724677175</v>
      </c>
      <c r="O65" s="5">
        <v>710.5468959802</v>
      </c>
      <c r="P65" s="7">
        <v>9673.4830720011</v>
      </c>
      <c r="Q65" s="10">
        <f t="shared" si="16"/>
        <v>0</v>
      </c>
      <c r="R65" s="10">
        <f t="shared" si="17"/>
        <v>0</v>
      </c>
      <c r="S65" s="10">
        <f t="shared" si="18"/>
        <v>0</v>
      </c>
      <c r="T65" s="10">
        <f t="shared" si="19"/>
        <v>0</v>
      </c>
      <c r="U65" s="10">
        <f t="shared" si="20"/>
        <v>0</v>
      </c>
      <c r="V65" s="10">
        <f t="shared" si="21"/>
        <v>0</v>
      </c>
      <c r="W65" s="10">
        <f t="shared" si="22"/>
        <v>0</v>
      </c>
      <c r="X65" s="10">
        <f t="shared" si="23"/>
        <v>0</v>
      </c>
      <c r="Y65" s="10">
        <f t="shared" si="24"/>
        <v>0</v>
      </c>
      <c r="Z65" s="10">
        <f t="shared" si="25"/>
        <v>0</v>
      </c>
      <c r="AA65" s="10">
        <f t="shared" si="26"/>
        <v>0</v>
      </c>
      <c r="AB65" s="10">
        <f t="shared" si="27"/>
        <v>0</v>
      </c>
      <c r="AC65" s="13">
        <f t="shared" si="1"/>
        <v>0</v>
      </c>
      <c r="AD65" s="15">
        <v>2057.9943447319</v>
      </c>
      <c r="AE65" s="15">
        <v>0</v>
      </c>
      <c r="AF65" s="15">
        <v>551.428259212</v>
      </c>
      <c r="AG65" s="15">
        <v>269.188259212</v>
      </c>
      <c r="AH65" s="15">
        <v>1212.4672741505</v>
      </c>
      <c r="AI65" s="15">
        <v>537.6</v>
      </c>
      <c r="AJ65" s="15">
        <v>835.131718424</v>
      </c>
      <c r="AK65" s="15">
        <v>560.6885588732</v>
      </c>
      <c r="AL65" s="15">
        <v>957.0541784028</v>
      </c>
      <c r="AM65" s="15">
        <v>1031.211115297</v>
      </c>
      <c r="AN65" s="15">
        <v>950.1724677175</v>
      </c>
      <c r="AO65" s="15">
        <v>710.5468959802</v>
      </c>
      <c r="AP65" s="13">
        <f t="shared" si="2"/>
        <v>9673.4830720011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3">
        <f t="shared" si="3"/>
        <v>0</v>
      </c>
    </row>
    <row r="66" spans="1:55">
      <c r="A66" s="3" t="s">
        <v>23</v>
      </c>
      <c r="B66" s="3" t="s">
        <v>150</v>
      </c>
      <c r="C66" s="3" t="s">
        <v>151</v>
      </c>
      <c r="D66" s="5">
        <v>0</v>
      </c>
      <c r="E66" s="5">
        <v>1236.48</v>
      </c>
      <c r="F66" s="5">
        <v>0</v>
      </c>
      <c r="G66" s="5">
        <v>0</v>
      </c>
      <c r="H66" s="5">
        <v>989.184</v>
      </c>
      <c r="I66" s="5">
        <v>989.184</v>
      </c>
      <c r="J66" s="5">
        <v>0</v>
      </c>
      <c r="K66" s="5">
        <v>481.1407802328</v>
      </c>
      <c r="L66" s="5">
        <v>0</v>
      </c>
      <c r="M66" s="5">
        <v>431.2782767632</v>
      </c>
      <c r="N66" s="5">
        <v>535.5362385633</v>
      </c>
      <c r="O66" s="5">
        <v>535.5362385633</v>
      </c>
      <c r="P66" s="7">
        <v>5198.3395341226</v>
      </c>
      <c r="Q66" s="10">
        <f t="shared" si="16"/>
        <v>0</v>
      </c>
      <c r="R66" s="10">
        <f t="shared" si="17"/>
        <v>0</v>
      </c>
      <c r="S66" s="10">
        <f t="shared" si="18"/>
        <v>0</v>
      </c>
      <c r="T66" s="10">
        <f t="shared" si="19"/>
        <v>0</v>
      </c>
      <c r="U66" s="10">
        <f t="shared" si="20"/>
        <v>0</v>
      </c>
      <c r="V66" s="10">
        <f t="shared" si="21"/>
        <v>0</v>
      </c>
      <c r="W66" s="10">
        <f t="shared" si="22"/>
        <v>0</v>
      </c>
      <c r="X66" s="10">
        <f t="shared" si="23"/>
        <v>0</v>
      </c>
      <c r="Y66" s="10">
        <f t="shared" si="24"/>
        <v>0</v>
      </c>
      <c r="Z66" s="10">
        <f t="shared" si="25"/>
        <v>0</v>
      </c>
      <c r="AA66" s="10">
        <f t="shared" si="26"/>
        <v>0</v>
      </c>
      <c r="AB66" s="10">
        <f t="shared" si="27"/>
        <v>0</v>
      </c>
      <c r="AC66" s="13">
        <f t="shared" si="1"/>
        <v>0</v>
      </c>
      <c r="AD66" s="15">
        <v>0</v>
      </c>
      <c r="AE66" s="15">
        <v>1236.48</v>
      </c>
      <c r="AF66" s="15">
        <v>0</v>
      </c>
      <c r="AG66" s="15">
        <v>0</v>
      </c>
      <c r="AH66" s="15">
        <v>989.184</v>
      </c>
      <c r="AI66" s="15">
        <v>989.184</v>
      </c>
      <c r="AJ66" s="15">
        <v>0</v>
      </c>
      <c r="AK66" s="15">
        <v>481.1407802328</v>
      </c>
      <c r="AL66" s="15">
        <v>0</v>
      </c>
      <c r="AM66" s="15">
        <v>431.2782767632</v>
      </c>
      <c r="AN66" s="15">
        <v>535.5362385633</v>
      </c>
      <c r="AO66" s="15">
        <v>535.5362385633</v>
      </c>
      <c r="AP66" s="13">
        <f t="shared" si="2"/>
        <v>5198.3395341226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3">
        <f t="shared" si="3"/>
        <v>0</v>
      </c>
    </row>
    <row r="67" spans="1:55">
      <c r="A67" s="3" t="s">
        <v>23</v>
      </c>
      <c r="B67" s="3" t="s">
        <v>152</v>
      </c>
      <c r="C67" s="3" t="s">
        <v>153</v>
      </c>
      <c r="D67" s="5">
        <v>1714.944</v>
      </c>
      <c r="E67" s="5">
        <v>1865.472</v>
      </c>
      <c r="F67" s="5">
        <v>0</v>
      </c>
      <c r="G67" s="5">
        <v>188.16</v>
      </c>
      <c r="H67" s="5">
        <v>2714.4635254686</v>
      </c>
      <c r="I67" s="5">
        <v>1117.1342558226</v>
      </c>
      <c r="J67" s="5">
        <v>0</v>
      </c>
      <c r="K67" s="5">
        <v>328.5939120193</v>
      </c>
      <c r="L67" s="5">
        <v>605.250786822</v>
      </c>
      <c r="M67" s="5">
        <v>1278.9464273823</v>
      </c>
      <c r="N67" s="5">
        <v>976.3335393014</v>
      </c>
      <c r="O67" s="5">
        <v>322.1508941365</v>
      </c>
      <c r="P67" s="7">
        <v>11111.4493409527</v>
      </c>
      <c r="Q67" s="10">
        <f t="shared" si="16"/>
        <v>0</v>
      </c>
      <c r="R67" s="10">
        <f t="shared" si="17"/>
        <v>0</v>
      </c>
      <c r="S67" s="10">
        <f t="shared" si="18"/>
        <v>0</v>
      </c>
      <c r="T67" s="10">
        <f t="shared" si="19"/>
        <v>0</v>
      </c>
      <c r="U67" s="10">
        <f t="shared" si="20"/>
        <v>0</v>
      </c>
      <c r="V67" s="10">
        <f t="shared" si="21"/>
        <v>0</v>
      </c>
      <c r="W67" s="10">
        <f t="shared" si="22"/>
        <v>0</v>
      </c>
      <c r="X67" s="10">
        <f t="shared" si="23"/>
        <v>0</v>
      </c>
      <c r="Y67" s="10">
        <f t="shared" si="24"/>
        <v>0</v>
      </c>
      <c r="Z67" s="10">
        <f t="shared" si="25"/>
        <v>0</v>
      </c>
      <c r="AA67" s="10">
        <f t="shared" si="26"/>
        <v>0</v>
      </c>
      <c r="AB67" s="10">
        <f t="shared" si="27"/>
        <v>0</v>
      </c>
      <c r="AC67" s="13">
        <f t="shared" ref="AC67:AC130" si="28">SUM(Q67:AB67)</f>
        <v>0</v>
      </c>
      <c r="AD67" s="15">
        <v>1714.944</v>
      </c>
      <c r="AE67" s="15">
        <v>1865.472</v>
      </c>
      <c r="AF67" s="15">
        <v>0</v>
      </c>
      <c r="AG67" s="15">
        <v>188.16</v>
      </c>
      <c r="AH67" s="15">
        <v>2714.4635254686</v>
      </c>
      <c r="AI67" s="15">
        <v>1117.1342558226</v>
      </c>
      <c r="AJ67" s="15">
        <v>0</v>
      </c>
      <c r="AK67" s="15">
        <v>328.5939120193</v>
      </c>
      <c r="AL67" s="15">
        <v>605.250786822</v>
      </c>
      <c r="AM67" s="15">
        <v>1278.9464273823</v>
      </c>
      <c r="AN67" s="15">
        <v>976.3335393014</v>
      </c>
      <c r="AO67" s="15">
        <v>322.1508941365</v>
      </c>
      <c r="AP67" s="13">
        <f t="shared" ref="AP67:AP130" si="29">SUM(AD67:AO67)</f>
        <v>11111.4493409527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3">
        <f t="shared" ref="BC67:BC130" si="30">SUM(AQ67:BB67)</f>
        <v>0</v>
      </c>
    </row>
    <row r="68" spans="1:55">
      <c r="A68" s="3" t="s">
        <v>23</v>
      </c>
      <c r="B68" s="3" t="s">
        <v>154</v>
      </c>
      <c r="C68" s="3" t="s">
        <v>155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3642.782</v>
      </c>
      <c r="J68" s="5">
        <v>0</v>
      </c>
      <c r="K68" s="5">
        <v>0</v>
      </c>
      <c r="L68" s="5">
        <v>384.7628702783</v>
      </c>
      <c r="M68" s="5">
        <v>353.282271801</v>
      </c>
      <c r="N68" s="5">
        <v>419.7413130309</v>
      </c>
      <c r="O68" s="5">
        <v>0</v>
      </c>
      <c r="P68" s="7">
        <v>4800.5684551102</v>
      </c>
      <c r="Q68" s="10">
        <f t="shared" si="16"/>
        <v>0</v>
      </c>
      <c r="R68" s="10">
        <f t="shared" si="17"/>
        <v>0</v>
      </c>
      <c r="S68" s="10">
        <f t="shared" si="18"/>
        <v>0</v>
      </c>
      <c r="T68" s="10">
        <f t="shared" si="19"/>
        <v>0</v>
      </c>
      <c r="U68" s="10">
        <f t="shared" si="20"/>
        <v>0</v>
      </c>
      <c r="V68" s="10">
        <f t="shared" si="21"/>
        <v>0</v>
      </c>
      <c r="W68" s="10">
        <f t="shared" si="22"/>
        <v>0</v>
      </c>
      <c r="X68" s="10">
        <f t="shared" si="23"/>
        <v>0</v>
      </c>
      <c r="Y68" s="10">
        <f t="shared" si="24"/>
        <v>0</v>
      </c>
      <c r="Z68" s="10">
        <f t="shared" si="25"/>
        <v>0</v>
      </c>
      <c r="AA68" s="10">
        <f t="shared" si="26"/>
        <v>0</v>
      </c>
      <c r="AB68" s="10">
        <f t="shared" si="27"/>
        <v>0</v>
      </c>
      <c r="AC68" s="13">
        <f t="shared" si="28"/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3642.782</v>
      </c>
      <c r="AJ68" s="15">
        <v>0</v>
      </c>
      <c r="AK68" s="15">
        <v>0</v>
      </c>
      <c r="AL68" s="15">
        <v>384.7628702783</v>
      </c>
      <c r="AM68" s="15">
        <v>353.282271801</v>
      </c>
      <c r="AN68" s="15">
        <v>419.7413130309</v>
      </c>
      <c r="AO68" s="15">
        <v>0</v>
      </c>
      <c r="AP68" s="13">
        <f t="shared" si="29"/>
        <v>4800.5684551102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3">
        <f t="shared" si="30"/>
        <v>0</v>
      </c>
    </row>
    <row r="69" spans="1:55">
      <c r="A69" s="3" t="s">
        <v>23</v>
      </c>
      <c r="B69" s="3" t="s">
        <v>156</v>
      </c>
      <c r="C69" s="3" t="s">
        <v>157</v>
      </c>
      <c r="D69" s="5">
        <v>7761.6</v>
      </c>
      <c r="E69" s="5">
        <v>2469.6</v>
      </c>
      <c r="F69" s="5">
        <v>4507.02</v>
      </c>
      <c r="G69" s="5">
        <v>0</v>
      </c>
      <c r="H69" s="5">
        <v>1211.28</v>
      </c>
      <c r="I69" s="5">
        <v>3528</v>
      </c>
      <c r="J69" s="5">
        <v>0</v>
      </c>
      <c r="K69" s="5">
        <v>6135.9372326208</v>
      </c>
      <c r="L69" s="5">
        <v>6806.1513673589</v>
      </c>
      <c r="M69" s="5">
        <v>2576.7376683074</v>
      </c>
      <c r="N69" s="5">
        <v>3226.3274870844</v>
      </c>
      <c r="O69" s="5">
        <v>3364.4961280775</v>
      </c>
      <c r="P69" s="7">
        <v>41587.149883449</v>
      </c>
      <c r="Q69" s="10">
        <f t="shared" si="16"/>
        <v>0</v>
      </c>
      <c r="R69" s="10">
        <f t="shared" si="17"/>
        <v>0</v>
      </c>
      <c r="S69" s="10">
        <f t="shared" si="18"/>
        <v>0</v>
      </c>
      <c r="T69" s="10">
        <f t="shared" si="19"/>
        <v>0</v>
      </c>
      <c r="U69" s="10">
        <f t="shared" si="20"/>
        <v>0</v>
      </c>
      <c r="V69" s="10">
        <f t="shared" si="21"/>
        <v>0</v>
      </c>
      <c r="W69" s="10">
        <f t="shared" si="22"/>
        <v>0</v>
      </c>
      <c r="X69" s="10">
        <f t="shared" si="23"/>
        <v>0</v>
      </c>
      <c r="Y69" s="10">
        <f t="shared" si="24"/>
        <v>0</v>
      </c>
      <c r="Z69" s="10">
        <f t="shared" si="25"/>
        <v>0</v>
      </c>
      <c r="AA69" s="10">
        <f t="shared" si="26"/>
        <v>0</v>
      </c>
      <c r="AB69" s="10">
        <f t="shared" si="27"/>
        <v>0</v>
      </c>
      <c r="AC69" s="13">
        <f t="shared" si="28"/>
        <v>0</v>
      </c>
      <c r="AD69" s="15">
        <v>7761.6</v>
      </c>
      <c r="AE69" s="15">
        <v>2469.6</v>
      </c>
      <c r="AF69" s="15">
        <v>4507.02</v>
      </c>
      <c r="AG69" s="15">
        <v>0</v>
      </c>
      <c r="AH69" s="15">
        <v>1211.28</v>
      </c>
      <c r="AI69" s="15">
        <v>3528</v>
      </c>
      <c r="AJ69" s="15">
        <v>0</v>
      </c>
      <c r="AK69" s="15">
        <v>6135.9372326208</v>
      </c>
      <c r="AL69" s="15">
        <v>6806.1513673589</v>
      </c>
      <c r="AM69" s="15">
        <v>2576.7376683074</v>
      </c>
      <c r="AN69" s="15">
        <v>3226.3274870844</v>
      </c>
      <c r="AO69" s="15">
        <v>3364.4961280775</v>
      </c>
      <c r="AP69" s="13">
        <f t="shared" si="29"/>
        <v>41587.149883449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3">
        <f t="shared" si="30"/>
        <v>0</v>
      </c>
    </row>
    <row r="70" spans="1:55">
      <c r="A70" s="3" t="s">
        <v>23</v>
      </c>
      <c r="B70" s="3" t="s">
        <v>158</v>
      </c>
      <c r="C70" s="3" t="s">
        <v>159</v>
      </c>
      <c r="D70" s="5">
        <v>1023.5322869582</v>
      </c>
      <c r="E70" s="5">
        <v>3274.7973600129</v>
      </c>
      <c r="F70" s="5">
        <v>243.8189666737</v>
      </c>
      <c r="G70" s="5">
        <v>2286.9035866695</v>
      </c>
      <c r="H70" s="5">
        <v>0</v>
      </c>
      <c r="I70" s="5">
        <v>1548.288</v>
      </c>
      <c r="J70" s="5">
        <v>37.1952</v>
      </c>
      <c r="K70" s="5">
        <v>1897.4139985664</v>
      </c>
      <c r="L70" s="5">
        <v>1326.0202966239</v>
      </c>
      <c r="M70" s="5">
        <v>1578.142510869</v>
      </c>
      <c r="N70" s="5">
        <v>1363.7912458495</v>
      </c>
      <c r="O70" s="5">
        <v>1181.0285883065</v>
      </c>
      <c r="P70" s="7">
        <v>15760.9320405296</v>
      </c>
      <c r="Q70" s="10">
        <f t="shared" si="16"/>
        <v>0</v>
      </c>
      <c r="R70" s="10">
        <f t="shared" si="17"/>
        <v>0</v>
      </c>
      <c r="S70" s="10">
        <f t="shared" si="18"/>
        <v>0</v>
      </c>
      <c r="T70" s="10">
        <f t="shared" si="19"/>
        <v>0</v>
      </c>
      <c r="U70" s="10">
        <f t="shared" si="20"/>
        <v>0</v>
      </c>
      <c r="V70" s="10">
        <f t="shared" si="21"/>
        <v>0</v>
      </c>
      <c r="W70" s="10">
        <f t="shared" si="22"/>
        <v>0</v>
      </c>
      <c r="X70" s="10">
        <f t="shared" si="23"/>
        <v>0</v>
      </c>
      <c r="Y70" s="10">
        <f t="shared" si="24"/>
        <v>0</v>
      </c>
      <c r="Z70" s="10">
        <f t="shared" si="25"/>
        <v>0</v>
      </c>
      <c r="AA70" s="10">
        <f t="shared" si="26"/>
        <v>0</v>
      </c>
      <c r="AB70" s="10">
        <f t="shared" si="27"/>
        <v>0</v>
      </c>
      <c r="AC70" s="13">
        <f t="shared" si="28"/>
        <v>0</v>
      </c>
      <c r="AD70" s="15">
        <v>1023.5322869582</v>
      </c>
      <c r="AE70" s="15">
        <v>3274.7973600129</v>
      </c>
      <c r="AF70" s="15">
        <v>243.8189666737</v>
      </c>
      <c r="AG70" s="15">
        <v>2286.9035866695</v>
      </c>
      <c r="AH70" s="15">
        <v>0</v>
      </c>
      <c r="AI70" s="15">
        <v>1548.288</v>
      </c>
      <c r="AJ70" s="15">
        <v>37.1952</v>
      </c>
      <c r="AK70" s="15">
        <v>1897.4139985664</v>
      </c>
      <c r="AL70" s="15">
        <v>1326.0202966239</v>
      </c>
      <c r="AM70" s="15">
        <v>1578.142510869</v>
      </c>
      <c r="AN70" s="15">
        <v>1363.7912458495</v>
      </c>
      <c r="AO70" s="15">
        <v>1181.0285883065</v>
      </c>
      <c r="AP70" s="13">
        <f t="shared" si="29"/>
        <v>15760.9320405296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3">
        <f t="shared" si="30"/>
        <v>0</v>
      </c>
    </row>
    <row r="71" spans="1:55">
      <c r="A71" s="3" t="s">
        <v>23</v>
      </c>
      <c r="B71" s="3" t="s">
        <v>160</v>
      </c>
      <c r="C71" s="3" t="s">
        <v>161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7">
        <v>0</v>
      </c>
      <c r="Q71" s="10">
        <f t="shared" si="16"/>
        <v>0</v>
      </c>
      <c r="R71" s="10">
        <f t="shared" si="17"/>
        <v>0</v>
      </c>
      <c r="S71" s="10">
        <f t="shared" si="18"/>
        <v>0</v>
      </c>
      <c r="T71" s="10">
        <f t="shared" si="19"/>
        <v>0</v>
      </c>
      <c r="U71" s="10">
        <f t="shared" si="20"/>
        <v>0</v>
      </c>
      <c r="V71" s="10">
        <f t="shared" si="21"/>
        <v>0</v>
      </c>
      <c r="W71" s="10">
        <f t="shared" si="22"/>
        <v>0</v>
      </c>
      <c r="X71" s="10">
        <f t="shared" si="23"/>
        <v>0</v>
      </c>
      <c r="Y71" s="10">
        <f t="shared" si="24"/>
        <v>0</v>
      </c>
      <c r="Z71" s="10">
        <f t="shared" si="25"/>
        <v>0</v>
      </c>
      <c r="AA71" s="10">
        <f t="shared" si="26"/>
        <v>0</v>
      </c>
      <c r="AB71" s="10">
        <f t="shared" si="27"/>
        <v>0</v>
      </c>
      <c r="AC71" s="13">
        <f t="shared" si="28"/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3">
        <f t="shared" si="29"/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3">
        <f t="shared" si="30"/>
        <v>0</v>
      </c>
    </row>
    <row r="72" spans="1:55">
      <c r="A72" s="3" t="s">
        <v>23</v>
      </c>
      <c r="B72" s="3" t="s">
        <v>162</v>
      </c>
      <c r="C72" s="3" t="s">
        <v>163</v>
      </c>
      <c r="D72" s="5">
        <v>322.56</v>
      </c>
      <c r="E72" s="5">
        <v>0</v>
      </c>
      <c r="F72" s="5">
        <v>282.24</v>
      </c>
      <c r="G72" s="5">
        <v>0</v>
      </c>
      <c r="H72" s="5">
        <v>0</v>
      </c>
      <c r="I72" s="5">
        <v>0</v>
      </c>
      <c r="J72" s="5">
        <v>0</v>
      </c>
      <c r="K72" s="5">
        <v>209.3283490873</v>
      </c>
      <c r="L72" s="5">
        <v>232.1927971807</v>
      </c>
      <c r="M72" s="5">
        <v>87.9057626715</v>
      </c>
      <c r="N72" s="5">
        <v>110.0666093675</v>
      </c>
      <c r="O72" s="5">
        <v>114.7802517041</v>
      </c>
      <c r="P72" s="7">
        <v>1359.0737700111</v>
      </c>
      <c r="Q72" s="10">
        <f t="shared" si="16"/>
        <v>0</v>
      </c>
      <c r="R72" s="10">
        <f t="shared" si="17"/>
        <v>0</v>
      </c>
      <c r="S72" s="10">
        <f t="shared" si="18"/>
        <v>0</v>
      </c>
      <c r="T72" s="10">
        <f t="shared" si="19"/>
        <v>0</v>
      </c>
      <c r="U72" s="10">
        <f t="shared" si="20"/>
        <v>0</v>
      </c>
      <c r="V72" s="10">
        <f t="shared" si="21"/>
        <v>0</v>
      </c>
      <c r="W72" s="10">
        <f t="shared" si="22"/>
        <v>0</v>
      </c>
      <c r="X72" s="10">
        <f t="shared" si="23"/>
        <v>0</v>
      </c>
      <c r="Y72" s="10">
        <f t="shared" si="24"/>
        <v>0</v>
      </c>
      <c r="Z72" s="10">
        <f t="shared" si="25"/>
        <v>0</v>
      </c>
      <c r="AA72" s="10">
        <f t="shared" si="26"/>
        <v>0</v>
      </c>
      <c r="AB72" s="10">
        <f t="shared" si="27"/>
        <v>0</v>
      </c>
      <c r="AC72" s="13">
        <f t="shared" si="28"/>
        <v>0</v>
      </c>
      <c r="AD72" s="15">
        <v>322.56</v>
      </c>
      <c r="AE72" s="15">
        <v>0</v>
      </c>
      <c r="AF72" s="15">
        <v>282.24</v>
      </c>
      <c r="AG72" s="15">
        <v>0</v>
      </c>
      <c r="AH72" s="15">
        <v>0</v>
      </c>
      <c r="AI72" s="15">
        <v>0</v>
      </c>
      <c r="AJ72" s="15">
        <v>0</v>
      </c>
      <c r="AK72" s="15">
        <v>209.3283490873</v>
      </c>
      <c r="AL72" s="15">
        <v>232.1927971807</v>
      </c>
      <c r="AM72" s="15">
        <v>87.9057626715</v>
      </c>
      <c r="AN72" s="15">
        <v>110.0666093675</v>
      </c>
      <c r="AO72" s="15">
        <v>114.7802517041</v>
      </c>
      <c r="AP72" s="13">
        <f t="shared" si="29"/>
        <v>1359.0737700111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3">
        <f t="shared" si="30"/>
        <v>0</v>
      </c>
    </row>
    <row r="73" spans="1:55">
      <c r="A73" s="3" t="s">
        <v>23</v>
      </c>
      <c r="B73" s="3" t="s">
        <v>164</v>
      </c>
      <c r="C73" s="3" t="s">
        <v>165</v>
      </c>
      <c r="D73" s="5">
        <v>263.424</v>
      </c>
      <c r="E73" s="5">
        <v>0</v>
      </c>
      <c r="F73" s="5">
        <v>0</v>
      </c>
      <c r="G73" s="5">
        <v>0</v>
      </c>
      <c r="H73" s="5">
        <v>542.976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7">
        <v>806.4</v>
      </c>
      <c r="Q73" s="10">
        <f t="shared" si="16"/>
        <v>0</v>
      </c>
      <c r="R73" s="10">
        <f t="shared" si="17"/>
        <v>0</v>
      </c>
      <c r="S73" s="10">
        <f t="shared" si="18"/>
        <v>0</v>
      </c>
      <c r="T73" s="10">
        <f t="shared" si="19"/>
        <v>0</v>
      </c>
      <c r="U73" s="10">
        <f t="shared" si="20"/>
        <v>0</v>
      </c>
      <c r="V73" s="10">
        <f t="shared" si="21"/>
        <v>0</v>
      </c>
      <c r="W73" s="10">
        <f t="shared" si="22"/>
        <v>0</v>
      </c>
      <c r="X73" s="10">
        <f t="shared" si="23"/>
        <v>0</v>
      </c>
      <c r="Y73" s="10">
        <f t="shared" si="24"/>
        <v>0</v>
      </c>
      <c r="Z73" s="10">
        <f t="shared" si="25"/>
        <v>0</v>
      </c>
      <c r="AA73" s="10">
        <f t="shared" si="26"/>
        <v>0</v>
      </c>
      <c r="AB73" s="10">
        <f t="shared" si="27"/>
        <v>0</v>
      </c>
      <c r="AC73" s="13">
        <f t="shared" si="28"/>
        <v>0</v>
      </c>
      <c r="AD73" s="15">
        <v>263.424</v>
      </c>
      <c r="AE73" s="15">
        <v>0</v>
      </c>
      <c r="AF73" s="15">
        <v>0</v>
      </c>
      <c r="AG73" s="15">
        <v>0</v>
      </c>
      <c r="AH73" s="15">
        <v>542.976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3">
        <f t="shared" si="29"/>
        <v>806.4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3">
        <f t="shared" si="30"/>
        <v>0</v>
      </c>
    </row>
    <row r="74" spans="1:55">
      <c r="A74" s="3" t="s">
        <v>23</v>
      </c>
      <c r="B74" s="3" t="s">
        <v>166</v>
      </c>
      <c r="C74" s="3" t="s">
        <v>167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7">
        <v>0</v>
      </c>
      <c r="Q74" s="10">
        <f t="shared" si="16"/>
        <v>0</v>
      </c>
      <c r="R74" s="10">
        <f t="shared" si="17"/>
        <v>0</v>
      </c>
      <c r="S74" s="10">
        <f t="shared" si="18"/>
        <v>0</v>
      </c>
      <c r="T74" s="10">
        <f t="shared" si="19"/>
        <v>0</v>
      </c>
      <c r="U74" s="10">
        <f t="shared" si="20"/>
        <v>0</v>
      </c>
      <c r="V74" s="10">
        <f t="shared" si="21"/>
        <v>0</v>
      </c>
      <c r="W74" s="10">
        <f t="shared" si="22"/>
        <v>0</v>
      </c>
      <c r="X74" s="10">
        <f t="shared" si="23"/>
        <v>0</v>
      </c>
      <c r="Y74" s="10">
        <f t="shared" si="24"/>
        <v>0</v>
      </c>
      <c r="Z74" s="10">
        <f t="shared" si="25"/>
        <v>0</v>
      </c>
      <c r="AA74" s="10">
        <f t="shared" si="26"/>
        <v>0</v>
      </c>
      <c r="AB74" s="10">
        <f t="shared" si="27"/>
        <v>0</v>
      </c>
      <c r="AC74" s="13">
        <f t="shared" si="28"/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3">
        <f t="shared" si="29"/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3">
        <f t="shared" si="30"/>
        <v>0</v>
      </c>
    </row>
    <row r="75" spans="1:55">
      <c r="A75" s="3" t="s">
        <v>23</v>
      </c>
      <c r="B75" s="3" t="s">
        <v>168</v>
      </c>
      <c r="C75" s="3" t="s">
        <v>169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7">
        <v>0</v>
      </c>
      <c r="Q75" s="10">
        <f t="shared" si="16"/>
        <v>0</v>
      </c>
      <c r="R75" s="10">
        <f t="shared" si="17"/>
        <v>0</v>
      </c>
      <c r="S75" s="10">
        <f t="shared" si="18"/>
        <v>0</v>
      </c>
      <c r="T75" s="10">
        <f t="shared" si="19"/>
        <v>0</v>
      </c>
      <c r="U75" s="10">
        <f t="shared" si="20"/>
        <v>0</v>
      </c>
      <c r="V75" s="10">
        <f t="shared" si="21"/>
        <v>0</v>
      </c>
      <c r="W75" s="10">
        <f t="shared" si="22"/>
        <v>0</v>
      </c>
      <c r="X75" s="10">
        <f t="shared" si="23"/>
        <v>0</v>
      </c>
      <c r="Y75" s="10">
        <f t="shared" si="24"/>
        <v>0</v>
      </c>
      <c r="Z75" s="10">
        <f t="shared" si="25"/>
        <v>0</v>
      </c>
      <c r="AA75" s="10">
        <f t="shared" si="26"/>
        <v>0</v>
      </c>
      <c r="AB75" s="10">
        <f t="shared" si="27"/>
        <v>0</v>
      </c>
      <c r="AC75" s="13">
        <f t="shared" si="28"/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3">
        <f t="shared" si="29"/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3">
        <f t="shared" si="30"/>
        <v>0</v>
      </c>
    </row>
    <row r="76" spans="1:55">
      <c r="A76" s="3" t="s">
        <v>23</v>
      </c>
      <c r="B76" s="3" t="s">
        <v>170</v>
      </c>
      <c r="C76" s="3" t="s">
        <v>171</v>
      </c>
      <c r="D76" s="5">
        <v>0</v>
      </c>
      <c r="E76" s="5">
        <v>0</v>
      </c>
      <c r="F76" s="5">
        <v>0</v>
      </c>
      <c r="G76" s="5">
        <v>78</v>
      </c>
      <c r="H76" s="5">
        <v>79.56</v>
      </c>
      <c r="I76" s="5">
        <v>0</v>
      </c>
      <c r="J76" s="5">
        <v>0</v>
      </c>
      <c r="K76" s="5">
        <v>0</v>
      </c>
      <c r="L76" s="5">
        <v>19.733924071</v>
      </c>
      <c r="M76" s="5">
        <v>19.733924071</v>
      </c>
      <c r="N76" s="5">
        <v>12.9402780794</v>
      </c>
      <c r="O76" s="5">
        <v>12.9402780794</v>
      </c>
      <c r="P76" s="7">
        <v>222.9084043008</v>
      </c>
      <c r="Q76" s="10">
        <f t="shared" si="16"/>
        <v>0</v>
      </c>
      <c r="R76" s="10">
        <f t="shared" si="17"/>
        <v>0</v>
      </c>
      <c r="S76" s="10">
        <f t="shared" si="18"/>
        <v>0</v>
      </c>
      <c r="T76" s="10">
        <f t="shared" si="19"/>
        <v>78</v>
      </c>
      <c r="U76" s="10">
        <f t="shared" si="20"/>
        <v>79.56</v>
      </c>
      <c r="V76" s="10">
        <f t="shared" si="21"/>
        <v>0</v>
      </c>
      <c r="W76" s="10">
        <f t="shared" si="22"/>
        <v>0</v>
      </c>
      <c r="X76" s="10">
        <f t="shared" si="23"/>
        <v>0</v>
      </c>
      <c r="Y76" s="10">
        <f t="shared" si="24"/>
        <v>19.733924071</v>
      </c>
      <c r="Z76" s="10">
        <f t="shared" si="25"/>
        <v>19.733924071</v>
      </c>
      <c r="AA76" s="10">
        <f t="shared" si="26"/>
        <v>12.9402780794</v>
      </c>
      <c r="AB76" s="10">
        <f t="shared" si="27"/>
        <v>12.9402780794</v>
      </c>
      <c r="AC76" s="13">
        <f t="shared" si="28"/>
        <v>222.9084043008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3">
        <f t="shared" si="29"/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3">
        <f t="shared" si="30"/>
        <v>0</v>
      </c>
    </row>
    <row r="77" spans="1:55">
      <c r="A77" s="3" t="s">
        <v>23</v>
      </c>
      <c r="B77" s="3" t="s">
        <v>172</v>
      </c>
      <c r="C77" s="3" t="s">
        <v>173</v>
      </c>
      <c r="D77" s="5">
        <v>994.5</v>
      </c>
      <c r="E77" s="5">
        <v>994.5</v>
      </c>
      <c r="F77" s="5">
        <v>0</v>
      </c>
      <c r="G77" s="5">
        <v>0</v>
      </c>
      <c r="H77" s="5">
        <v>1156.6155133929</v>
      </c>
      <c r="I77" s="5">
        <v>0</v>
      </c>
      <c r="J77" s="5">
        <v>456.8580893117</v>
      </c>
      <c r="K77" s="5">
        <v>1281.0649355663</v>
      </c>
      <c r="L77" s="5">
        <v>0</v>
      </c>
      <c r="M77" s="5">
        <v>0</v>
      </c>
      <c r="N77" s="5">
        <v>363.3493774603</v>
      </c>
      <c r="O77" s="5">
        <v>0</v>
      </c>
      <c r="P77" s="7">
        <v>5246.8879157312</v>
      </c>
      <c r="Q77" s="10">
        <f t="shared" si="16"/>
        <v>994.5</v>
      </c>
      <c r="R77" s="10">
        <f t="shared" si="17"/>
        <v>994.5</v>
      </c>
      <c r="S77" s="10">
        <f t="shared" si="18"/>
        <v>0</v>
      </c>
      <c r="T77" s="10">
        <f t="shared" si="19"/>
        <v>0</v>
      </c>
      <c r="U77" s="10">
        <f t="shared" si="20"/>
        <v>1156.6155133929</v>
      </c>
      <c r="V77" s="10">
        <f t="shared" si="21"/>
        <v>0</v>
      </c>
      <c r="W77" s="10">
        <f t="shared" si="22"/>
        <v>456.8580893117</v>
      </c>
      <c r="X77" s="10">
        <f t="shared" si="23"/>
        <v>1281.0649355663</v>
      </c>
      <c r="Y77" s="10">
        <f t="shared" si="24"/>
        <v>0</v>
      </c>
      <c r="Z77" s="10">
        <f t="shared" si="25"/>
        <v>0</v>
      </c>
      <c r="AA77" s="10">
        <f t="shared" si="26"/>
        <v>363.3493774603</v>
      </c>
      <c r="AB77" s="10">
        <f t="shared" si="27"/>
        <v>0</v>
      </c>
      <c r="AC77" s="13">
        <f t="shared" si="28"/>
        <v>5246.8879157312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3">
        <f t="shared" si="29"/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3">
        <f t="shared" si="30"/>
        <v>0</v>
      </c>
    </row>
    <row r="78" spans="1:55">
      <c r="A78" s="3" t="s">
        <v>23</v>
      </c>
      <c r="B78" s="3" t="s">
        <v>174</v>
      </c>
      <c r="C78" s="3" t="s">
        <v>175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7">
        <v>0</v>
      </c>
      <c r="Q78" s="10">
        <f t="shared" si="16"/>
        <v>0</v>
      </c>
      <c r="R78" s="10">
        <f t="shared" si="17"/>
        <v>0</v>
      </c>
      <c r="S78" s="10">
        <f t="shared" si="18"/>
        <v>0</v>
      </c>
      <c r="T78" s="10">
        <f t="shared" si="19"/>
        <v>0</v>
      </c>
      <c r="U78" s="10">
        <f t="shared" si="20"/>
        <v>0</v>
      </c>
      <c r="V78" s="10">
        <f t="shared" si="21"/>
        <v>0</v>
      </c>
      <c r="W78" s="10">
        <f t="shared" si="22"/>
        <v>0</v>
      </c>
      <c r="X78" s="10">
        <f t="shared" si="23"/>
        <v>0</v>
      </c>
      <c r="Y78" s="10">
        <f t="shared" si="24"/>
        <v>0</v>
      </c>
      <c r="Z78" s="10">
        <f t="shared" si="25"/>
        <v>0</v>
      </c>
      <c r="AA78" s="10">
        <f t="shared" si="26"/>
        <v>0</v>
      </c>
      <c r="AB78" s="10">
        <f t="shared" si="27"/>
        <v>0</v>
      </c>
      <c r="AC78" s="13">
        <f t="shared" si="28"/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3">
        <f t="shared" si="29"/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3">
        <f t="shared" si="30"/>
        <v>0</v>
      </c>
    </row>
    <row r="79" spans="1:55">
      <c r="A79" s="3" t="s">
        <v>23</v>
      </c>
      <c r="B79" s="3" t="s">
        <v>176</v>
      </c>
      <c r="C79" s="3" t="s">
        <v>177</v>
      </c>
      <c r="D79" s="5">
        <v>220.8</v>
      </c>
      <c r="E79" s="5">
        <v>220.8</v>
      </c>
      <c r="F79" s="5">
        <v>179.9217731421</v>
      </c>
      <c r="G79" s="5">
        <v>179.9217731421</v>
      </c>
      <c r="H79" s="5">
        <v>0</v>
      </c>
      <c r="I79" s="5">
        <v>0</v>
      </c>
      <c r="J79" s="5">
        <v>425.1253454534</v>
      </c>
      <c r="K79" s="5">
        <v>280.9618745043</v>
      </c>
      <c r="L79" s="5">
        <v>280.9618745043</v>
      </c>
      <c r="M79" s="5">
        <v>175.6011715652</v>
      </c>
      <c r="N79" s="5">
        <v>273.9378276417</v>
      </c>
      <c r="O79" s="5">
        <v>287.6347190238</v>
      </c>
      <c r="P79" s="7">
        <v>2525.6663589769</v>
      </c>
      <c r="Q79" s="10">
        <f t="shared" si="16"/>
        <v>220.8</v>
      </c>
      <c r="R79" s="10">
        <f t="shared" si="17"/>
        <v>220.8</v>
      </c>
      <c r="S79" s="10">
        <f t="shared" si="18"/>
        <v>179.9217731421</v>
      </c>
      <c r="T79" s="10">
        <f t="shared" si="19"/>
        <v>179.9217731421</v>
      </c>
      <c r="U79" s="10">
        <f t="shared" si="20"/>
        <v>0</v>
      </c>
      <c r="V79" s="10">
        <f t="shared" si="21"/>
        <v>0</v>
      </c>
      <c r="W79" s="10">
        <f t="shared" si="22"/>
        <v>425.1253454534</v>
      </c>
      <c r="X79" s="10">
        <f t="shared" si="23"/>
        <v>280.9618745043</v>
      </c>
      <c r="Y79" s="10">
        <f t="shared" si="24"/>
        <v>280.9618745043</v>
      </c>
      <c r="Z79" s="10">
        <f t="shared" si="25"/>
        <v>175.6011715652</v>
      </c>
      <c r="AA79" s="10">
        <f t="shared" si="26"/>
        <v>273.9378276417</v>
      </c>
      <c r="AB79" s="10">
        <f t="shared" si="27"/>
        <v>287.6347190238</v>
      </c>
      <c r="AC79" s="13">
        <f t="shared" si="28"/>
        <v>2525.6663589769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3">
        <f t="shared" si="29"/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3">
        <f t="shared" si="30"/>
        <v>0</v>
      </c>
    </row>
    <row r="80" spans="1:55">
      <c r="A80" s="3" t="s">
        <v>23</v>
      </c>
      <c r="B80" s="3" t="s">
        <v>178</v>
      </c>
      <c r="C80" s="3" t="s">
        <v>179</v>
      </c>
      <c r="D80" s="5">
        <v>0</v>
      </c>
      <c r="E80" s="5">
        <v>85.8</v>
      </c>
      <c r="F80" s="5">
        <v>0</v>
      </c>
      <c r="G80" s="5">
        <v>0</v>
      </c>
      <c r="H80" s="5">
        <v>0</v>
      </c>
      <c r="I80" s="5">
        <v>85.8</v>
      </c>
      <c r="J80" s="5">
        <v>0</v>
      </c>
      <c r="K80" s="5">
        <v>0</v>
      </c>
      <c r="L80" s="5">
        <v>0</v>
      </c>
      <c r="M80" s="5">
        <v>0</v>
      </c>
      <c r="N80" s="5">
        <v>64.9549743928</v>
      </c>
      <c r="O80" s="5">
        <v>0</v>
      </c>
      <c r="P80" s="7">
        <v>236.5549743928</v>
      </c>
      <c r="Q80" s="10">
        <f t="shared" si="16"/>
        <v>0</v>
      </c>
      <c r="R80" s="10">
        <f t="shared" si="17"/>
        <v>85.8</v>
      </c>
      <c r="S80" s="10">
        <f t="shared" si="18"/>
        <v>0</v>
      </c>
      <c r="T80" s="10">
        <f t="shared" si="19"/>
        <v>0</v>
      </c>
      <c r="U80" s="10">
        <f t="shared" si="20"/>
        <v>0</v>
      </c>
      <c r="V80" s="10">
        <f t="shared" si="21"/>
        <v>85.8</v>
      </c>
      <c r="W80" s="10">
        <f t="shared" si="22"/>
        <v>0</v>
      </c>
      <c r="X80" s="10">
        <f t="shared" si="23"/>
        <v>0</v>
      </c>
      <c r="Y80" s="10">
        <f t="shared" si="24"/>
        <v>0</v>
      </c>
      <c r="Z80" s="10">
        <f t="shared" si="25"/>
        <v>0</v>
      </c>
      <c r="AA80" s="10">
        <f t="shared" si="26"/>
        <v>64.9549743928</v>
      </c>
      <c r="AB80" s="10">
        <f t="shared" si="27"/>
        <v>0</v>
      </c>
      <c r="AC80" s="13">
        <f t="shared" si="28"/>
        <v>236.5549743928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3">
        <f t="shared" si="29"/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3">
        <f t="shared" si="30"/>
        <v>0</v>
      </c>
    </row>
    <row r="81" spans="1:55">
      <c r="A81" s="3" t="s">
        <v>23</v>
      </c>
      <c r="B81" s="3" t="s">
        <v>180</v>
      </c>
      <c r="C81" s="3" t="s">
        <v>181</v>
      </c>
      <c r="D81" s="5">
        <v>0</v>
      </c>
      <c r="E81" s="5">
        <v>0</v>
      </c>
      <c r="F81" s="5">
        <v>3197.2791517603</v>
      </c>
      <c r="G81" s="5">
        <v>2977.92</v>
      </c>
      <c r="H81" s="5">
        <v>744.48</v>
      </c>
      <c r="I81" s="5">
        <v>0</v>
      </c>
      <c r="J81" s="5">
        <v>0</v>
      </c>
      <c r="K81" s="5">
        <v>658.4885724305</v>
      </c>
      <c r="L81" s="5">
        <v>455.4991242726</v>
      </c>
      <c r="M81" s="5">
        <v>545.0663507995</v>
      </c>
      <c r="N81" s="5">
        <v>468.9173753202</v>
      </c>
      <c r="O81" s="5">
        <v>403.990354122</v>
      </c>
      <c r="P81" s="7">
        <v>9451.6409287051</v>
      </c>
      <c r="Q81" s="10">
        <f t="shared" ref="Q81:Q144" si="31">+D81-AQ81-AD81</f>
        <v>0</v>
      </c>
      <c r="R81" s="10">
        <f t="shared" ref="R81:R144" si="32">+E81-AR81-AE81</f>
        <v>0</v>
      </c>
      <c r="S81" s="10">
        <f t="shared" ref="S81:S144" si="33">+F81-AS81-AF81</f>
        <v>0</v>
      </c>
      <c r="T81" s="10">
        <f t="shared" ref="T81:T144" si="34">+G81-AT81-AG81</f>
        <v>0</v>
      </c>
      <c r="U81" s="10">
        <f t="shared" ref="U81:U144" si="35">+H81-AU81-AH81</f>
        <v>0</v>
      </c>
      <c r="V81" s="10">
        <f t="shared" ref="V81:V144" si="36">+I81-AV81-AI81</f>
        <v>0</v>
      </c>
      <c r="W81" s="10">
        <f t="shared" ref="W81:W144" si="37">+J81-AW81-AJ81</f>
        <v>0</v>
      </c>
      <c r="X81" s="10">
        <f t="shared" ref="X81:X144" si="38">+K81-AX81-AK81</f>
        <v>0</v>
      </c>
      <c r="Y81" s="10">
        <f t="shared" ref="Y81:Y144" si="39">+L81-AY81-AL81</f>
        <v>0</v>
      </c>
      <c r="Z81" s="10">
        <f t="shared" ref="Z81:Z144" si="40">+M81-AZ81-AM81</f>
        <v>0</v>
      </c>
      <c r="AA81" s="10">
        <f t="shared" ref="AA81:AA144" si="41">+N81-BA81-AN81</f>
        <v>0</v>
      </c>
      <c r="AB81" s="10">
        <f t="shared" ref="AB81:AB144" si="42">+O81-BB81-AO81</f>
        <v>0</v>
      </c>
      <c r="AC81" s="13">
        <f t="shared" si="28"/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3">
        <f t="shared" si="29"/>
        <v>0</v>
      </c>
      <c r="AQ81" s="17">
        <v>0</v>
      </c>
      <c r="AR81" s="17">
        <v>0</v>
      </c>
      <c r="AS81" s="17">
        <v>3197.2791517603</v>
      </c>
      <c r="AT81" s="17">
        <v>2977.92</v>
      </c>
      <c r="AU81" s="17">
        <v>744.48</v>
      </c>
      <c r="AV81" s="17">
        <v>0</v>
      </c>
      <c r="AW81" s="17">
        <v>0</v>
      </c>
      <c r="AX81" s="17">
        <v>658.4885724305</v>
      </c>
      <c r="AY81" s="17">
        <v>455.4991242726</v>
      </c>
      <c r="AZ81" s="17">
        <v>545.0663507995</v>
      </c>
      <c r="BA81" s="17">
        <v>468.9173753202</v>
      </c>
      <c r="BB81" s="17">
        <v>403.990354122</v>
      </c>
      <c r="BC81" s="13">
        <f t="shared" si="30"/>
        <v>9451.6409287051</v>
      </c>
    </row>
    <row r="82" spans="1:55">
      <c r="A82" s="3" t="s">
        <v>23</v>
      </c>
      <c r="B82" s="3" t="s">
        <v>182</v>
      </c>
      <c r="C82" s="3" t="s">
        <v>183</v>
      </c>
      <c r="D82" s="5">
        <v>0</v>
      </c>
      <c r="E82" s="5">
        <v>0</v>
      </c>
      <c r="F82" s="5">
        <v>2615.9556696221</v>
      </c>
      <c r="G82" s="5">
        <v>2436.48</v>
      </c>
      <c r="H82" s="5">
        <v>1737.12</v>
      </c>
      <c r="I82" s="5">
        <v>0</v>
      </c>
      <c r="J82" s="5">
        <v>0</v>
      </c>
      <c r="K82" s="5">
        <v>658.4885724305</v>
      </c>
      <c r="L82" s="5">
        <v>455.4991242726</v>
      </c>
      <c r="M82" s="5">
        <v>545.0663507995</v>
      </c>
      <c r="N82" s="5">
        <v>468.9173753202</v>
      </c>
      <c r="O82" s="5">
        <v>403.990354122</v>
      </c>
      <c r="P82" s="7">
        <v>9321.5174465669</v>
      </c>
      <c r="Q82" s="10">
        <f t="shared" si="31"/>
        <v>0</v>
      </c>
      <c r="R82" s="10">
        <f t="shared" si="32"/>
        <v>0</v>
      </c>
      <c r="S82" s="10">
        <f t="shared" si="33"/>
        <v>0</v>
      </c>
      <c r="T82" s="10">
        <f t="shared" si="34"/>
        <v>0</v>
      </c>
      <c r="U82" s="10">
        <f t="shared" si="35"/>
        <v>0</v>
      </c>
      <c r="V82" s="10">
        <f t="shared" si="36"/>
        <v>0</v>
      </c>
      <c r="W82" s="10">
        <f t="shared" si="37"/>
        <v>0</v>
      </c>
      <c r="X82" s="10">
        <f t="shared" si="38"/>
        <v>0</v>
      </c>
      <c r="Y82" s="10">
        <f t="shared" si="39"/>
        <v>0</v>
      </c>
      <c r="Z82" s="10">
        <f t="shared" si="40"/>
        <v>0</v>
      </c>
      <c r="AA82" s="10">
        <f t="shared" si="41"/>
        <v>0</v>
      </c>
      <c r="AB82" s="10">
        <f t="shared" si="42"/>
        <v>0</v>
      </c>
      <c r="AC82" s="13">
        <f t="shared" si="28"/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3">
        <f t="shared" si="29"/>
        <v>0</v>
      </c>
      <c r="AQ82" s="17">
        <v>0</v>
      </c>
      <c r="AR82" s="17">
        <v>0</v>
      </c>
      <c r="AS82" s="17">
        <v>2615.9556696221</v>
      </c>
      <c r="AT82" s="17">
        <v>2436.48</v>
      </c>
      <c r="AU82" s="17">
        <v>1737.12</v>
      </c>
      <c r="AV82" s="17">
        <v>0</v>
      </c>
      <c r="AW82" s="17">
        <v>0</v>
      </c>
      <c r="AX82" s="17">
        <v>658.4885724305</v>
      </c>
      <c r="AY82" s="17">
        <v>455.4991242726</v>
      </c>
      <c r="AZ82" s="17">
        <v>545.0663507995</v>
      </c>
      <c r="BA82" s="17">
        <v>468.9173753202</v>
      </c>
      <c r="BB82" s="17">
        <v>403.990354122</v>
      </c>
      <c r="BC82" s="13">
        <f t="shared" si="30"/>
        <v>9321.5174465669</v>
      </c>
    </row>
    <row r="83" spans="1:55">
      <c r="A83" s="3" t="s">
        <v>23</v>
      </c>
      <c r="B83" s="3" t="s">
        <v>184</v>
      </c>
      <c r="C83" s="3" t="s">
        <v>185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7">
        <v>0</v>
      </c>
      <c r="Q83" s="10">
        <f t="shared" si="31"/>
        <v>0</v>
      </c>
      <c r="R83" s="10">
        <f t="shared" si="32"/>
        <v>0</v>
      </c>
      <c r="S83" s="10">
        <f t="shared" si="33"/>
        <v>0</v>
      </c>
      <c r="T83" s="10">
        <f t="shared" si="34"/>
        <v>0</v>
      </c>
      <c r="U83" s="10">
        <f t="shared" si="35"/>
        <v>0</v>
      </c>
      <c r="V83" s="10">
        <f t="shared" si="36"/>
        <v>0</v>
      </c>
      <c r="W83" s="10">
        <f t="shared" si="37"/>
        <v>0</v>
      </c>
      <c r="X83" s="10">
        <f t="shared" si="38"/>
        <v>0</v>
      </c>
      <c r="Y83" s="10">
        <f t="shared" si="39"/>
        <v>0</v>
      </c>
      <c r="Z83" s="10">
        <f t="shared" si="40"/>
        <v>0</v>
      </c>
      <c r="AA83" s="10">
        <f t="shared" si="41"/>
        <v>0</v>
      </c>
      <c r="AB83" s="10">
        <f t="shared" si="42"/>
        <v>0</v>
      </c>
      <c r="AC83" s="13">
        <f t="shared" si="28"/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3">
        <f t="shared" si="29"/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3">
        <f t="shared" si="30"/>
        <v>0</v>
      </c>
    </row>
    <row r="84" spans="1:55">
      <c r="A84" s="3" t="s">
        <v>23</v>
      </c>
      <c r="B84" s="3" t="s">
        <v>186</v>
      </c>
      <c r="C84" s="3" t="s">
        <v>187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7">
        <v>0</v>
      </c>
      <c r="Q84" s="10">
        <f t="shared" si="31"/>
        <v>0</v>
      </c>
      <c r="R84" s="10">
        <f t="shared" si="32"/>
        <v>0</v>
      </c>
      <c r="S84" s="10">
        <f t="shared" si="33"/>
        <v>0</v>
      </c>
      <c r="T84" s="10">
        <f t="shared" si="34"/>
        <v>0</v>
      </c>
      <c r="U84" s="10">
        <f t="shared" si="35"/>
        <v>0</v>
      </c>
      <c r="V84" s="10">
        <f t="shared" si="36"/>
        <v>0</v>
      </c>
      <c r="W84" s="10">
        <f t="shared" si="37"/>
        <v>0</v>
      </c>
      <c r="X84" s="10">
        <f t="shared" si="38"/>
        <v>0</v>
      </c>
      <c r="Y84" s="10">
        <f t="shared" si="39"/>
        <v>0</v>
      </c>
      <c r="Z84" s="10">
        <f t="shared" si="40"/>
        <v>0</v>
      </c>
      <c r="AA84" s="10">
        <f t="shared" si="41"/>
        <v>0</v>
      </c>
      <c r="AB84" s="10">
        <f t="shared" si="42"/>
        <v>0</v>
      </c>
      <c r="AC84" s="13">
        <f t="shared" si="28"/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3">
        <f t="shared" si="29"/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3">
        <f t="shared" si="30"/>
        <v>0</v>
      </c>
    </row>
    <row r="85" spans="1:55">
      <c r="A85" s="3" t="s">
        <v>23</v>
      </c>
      <c r="B85" s="3" t="s">
        <v>188</v>
      </c>
      <c r="C85" s="3" t="s">
        <v>189</v>
      </c>
      <c r="D85" s="5">
        <v>856.8</v>
      </c>
      <c r="E85" s="5">
        <v>856.8</v>
      </c>
      <c r="F85" s="5">
        <v>0</v>
      </c>
      <c r="G85" s="5">
        <v>0</v>
      </c>
      <c r="H85" s="5">
        <v>664.3125</v>
      </c>
      <c r="I85" s="5">
        <v>0</v>
      </c>
      <c r="J85" s="5">
        <v>322.6817495679</v>
      </c>
      <c r="K85" s="5">
        <v>904.8242427784</v>
      </c>
      <c r="L85" s="5">
        <v>0</v>
      </c>
      <c r="M85" s="5">
        <v>0</v>
      </c>
      <c r="N85" s="5">
        <v>256.6359566927</v>
      </c>
      <c r="O85" s="5">
        <v>0</v>
      </c>
      <c r="P85" s="7">
        <v>3862.054449039</v>
      </c>
      <c r="Q85" s="10">
        <f t="shared" si="31"/>
        <v>0</v>
      </c>
      <c r="R85" s="10">
        <f t="shared" si="32"/>
        <v>0</v>
      </c>
      <c r="S85" s="10">
        <f t="shared" si="33"/>
        <v>0</v>
      </c>
      <c r="T85" s="10">
        <f t="shared" si="34"/>
        <v>0</v>
      </c>
      <c r="U85" s="10">
        <f t="shared" si="35"/>
        <v>0</v>
      </c>
      <c r="V85" s="10">
        <f t="shared" si="36"/>
        <v>0</v>
      </c>
      <c r="W85" s="10">
        <f t="shared" si="37"/>
        <v>0</v>
      </c>
      <c r="X85" s="10">
        <f t="shared" si="38"/>
        <v>0</v>
      </c>
      <c r="Y85" s="10">
        <f t="shared" si="39"/>
        <v>0</v>
      </c>
      <c r="Z85" s="10">
        <f t="shared" si="40"/>
        <v>0</v>
      </c>
      <c r="AA85" s="10">
        <f t="shared" si="41"/>
        <v>0</v>
      </c>
      <c r="AB85" s="10">
        <f t="shared" si="42"/>
        <v>0</v>
      </c>
      <c r="AC85" s="13">
        <f t="shared" si="28"/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3">
        <f t="shared" si="29"/>
        <v>0</v>
      </c>
      <c r="AQ85" s="17">
        <v>856.8</v>
      </c>
      <c r="AR85" s="17">
        <v>856.8</v>
      </c>
      <c r="AS85" s="17">
        <v>0</v>
      </c>
      <c r="AT85" s="17">
        <v>0</v>
      </c>
      <c r="AU85" s="17">
        <v>664.3125</v>
      </c>
      <c r="AV85" s="17">
        <v>0</v>
      </c>
      <c r="AW85" s="17">
        <v>322.6817495679</v>
      </c>
      <c r="AX85" s="17">
        <v>904.8242427784</v>
      </c>
      <c r="AY85" s="17">
        <v>0</v>
      </c>
      <c r="AZ85" s="17">
        <v>0</v>
      </c>
      <c r="BA85" s="17">
        <v>256.6359566927</v>
      </c>
      <c r="BB85" s="17">
        <v>0</v>
      </c>
      <c r="BC85" s="13">
        <f t="shared" si="30"/>
        <v>3862.054449039</v>
      </c>
    </row>
    <row r="86" spans="1:55">
      <c r="A86" s="3" t="s">
        <v>23</v>
      </c>
      <c r="B86" s="3" t="s">
        <v>190</v>
      </c>
      <c r="C86" s="3" t="s">
        <v>191</v>
      </c>
      <c r="D86" s="5">
        <v>1144.0596938889</v>
      </c>
      <c r="E86" s="5">
        <v>1144.0596938889</v>
      </c>
      <c r="F86" s="5">
        <v>912.4135740849</v>
      </c>
      <c r="G86" s="5">
        <v>954.1088564881</v>
      </c>
      <c r="H86" s="5">
        <v>12411.7088564881</v>
      </c>
      <c r="I86" s="5">
        <v>12875.9113901843</v>
      </c>
      <c r="J86" s="5">
        <v>1473.2693219535</v>
      </c>
      <c r="K86" s="5">
        <v>4168.3174951267</v>
      </c>
      <c r="L86" s="5">
        <v>4168.3174951267</v>
      </c>
      <c r="M86" s="5">
        <v>4168.3174951267</v>
      </c>
      <c r="N86" s="5">
        <v>4004.6209037986</v>
      </c>
      <c r="O86" s="5">
        <v>4004.6209037986</v>
      </c>
      <c r="P86" s="7">
        <v>51429.725679954</v>
      </c>
      <c r="Q86" s="10">
        <f t="shared" si="31"/>
        <v>0</v>
      </c>
      <c r="R86" s="10">
        <f t="shared" si="32"/>
        <v>0</v>
      </c>
      <c r="S86" s="10">
        <f t="shared" si="33"/>
        <v>0</v>
      </c>
      <c r="T86" s="10">
        <f t="shared" si="34"/>
        <v>0</v>
      </c>
      <c r="U86" s="10">
        <f t="shared" si="35"/>
        <v>0</v>
      </c>
      <c r="V86" s="10">
        <f t="shared" si="36"/>
        <v>0</v>
      </c>
      <c r="W86" s="10">
        <f t="shared" si="37"/>
        <v>0</v>
      </c>
      <c r="X86" s="10">
        <f t="shared" si="38"/>
        <v>0</v>
      </c>
      <c r="Y86" s="10">
        <f t="shared" si="39"/>
        <v>0</v>
      </c>
      <c r="Z86" s="10">
        <f t="shared" si="40"/>
        <v>0</v>
      </c>
      <c r="AA86" s="10">
        <f t="shared" si="41"/>
        <v>0</v>
      </c>
      <c r="AB86" s="10">
        <f t="shared" si="42"/>
        <v>0</v>
      </c>
      <c r="AC86" s="13">
        <f t="shared" si="28"/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3">
        <f t="shared" si="29"/>
        <v>0</v>
      </c>
      <c r="AQ86" s="17">
        <v>1144.0596938889</v>
      </c>
      <c r="AR86" s="17">
        <v>1144.0596938889</v>
      </c>
      <c r="AS86" s="17">
        <v>912.4135740849</v>
      </c>
      <c r="AT86" s="17">
        <v>954.1088564881</v>
      </c>
      <c r="AU86" s="17">
        <v>12411.7088564881</v>
      </c>
      <c r="AV86" s="17">
        <v>12875.9113901843</v>
      </c>
      <c r="AW86" s="17">
        <v>1473.2693219535</v>
      </c>
      <c r="AX86" s="17">
        <v>4168.3174951267</v>
      </c>
      <c r="AY86" s="17">
        <v>4168.3174951267</v>
      </c>
      <c r="AZ86" s="17">
        <v>4168.3174951267</v>
      </c>
      <c r="BA86" s="17">
        <v>4004.6209037986</v>
      </c>
      <c r="BB86" s="17">
        <v>4004.6209037986</v>
      </c>
      <c r="BC86" s="13">
        <f t="shared" si="30"/>
        <v>51429.725679954</v>
      </c>
    </row>
    <row r="87" spans="1:55">
      <c r="A87" s="3" t="s">
        <v>23</v>
      </c>
      <c r="B87" s="3" t="s">
        <v>192</v>
      </c>
      <c r="C87" s="3" t="s">
        <v>193</v>
      </c>
      <c r="D87" s="5">
        <v>1330.56</v>
      </c>
      <c r="E87" s="5">
        <v>1496.88</v>
      </c>
      <c r="F87" s="5">
        <v>3929.31</v>
      </c>
      <c r="G87" s="5">
        <v>5440.05</v>
      </c>
      <c r="H87" s="5">
        <v>4671.0397</v>
      </c>
      <c r="I87" s="5">
        <v>0</v>
      </c>
      <c r="J87" s="5">
        <v>0</v>
      </c>
      <c r="K87" s="5">
        <v>4987.6723364622</v>
      </c>
      <c r="L87" s="5">
        <v>5532.4641706366</v>
      </c>
      <c r="M87" s="5">
        <v>2094.5330271978</v>
      </c>
      <c r="N87" s="5">
        <v>2622.5601315066</v>
      </c>
      <c r="O87" s="5">
        <v>2734.8722172274</v>
      </c>
      <c r="P87" s="7">
        <v>34839.9415830306</v>
      </c>
      <c r="Q87" s="10">
        <f t="shared" si="31"/>
        <v>0</v>
      </c>
      <c r="R87" s="10">
        <f t="shared" si="32"/>
        <v>0</v>
      </c>
      <c r="S87" s="10">
        <f t="shared" si="33"/>
        <v>0</v>
      </c>
      <c r="T87" s="10">
        <f t="shared" si="34"/>
        <v>0</v>
      </c>
      <c r="U87" s="10">
        <f t="shared" si="35"/>
        <v>0</v>
      </c>
      <c r="V87" s="10">
        <f t="shared" si="36"/>
        <v>0</v>
      </c>
      <c r="W87" s="10">
        <f t="shared" si="37"/>
        <v>0</v>
      </c>
      <c r="X87" s="10">
        <f t="shared" si="38"/>
        <v>0</v>
      </c>
      <c r="Y87" s="10">
        <f t="shared" si="39"/>
        <v>0</v>
      </c>
      <c r="Z87" s="10">
        <f t="shared" si="40"/>
        <v>0</v>
      </c>
      <c r="AA87" s="10">
        <f t="shared" si="41"/>
        <v>0</v>
      </c>
      <c r="AB87" s="10">
        <f t="shared" si="42"/>
        <v>0</v>
      </c>
      <c r="AC87" s="13">
        <f t="shared" si="28"/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3">
        <f t="shared" si="29"/>
        <v>0</v>
      </c>
      <c r="AQ87" s="17">
        <v>1330.56</v>
      </c>
      <c r="AR87" s="17">
        <v>1496.88</v>
      </c>
      <c r="AS87" s="17">
        <v>3929.31</v>
      </c>
      <c r="AT87" s="17">
        <v>5440.05</v>
      </c>
      <c r="AU87" s="17">
        <v>4671.0397</v>
      </c>
      <c r="AV87" s="17">
        <v>0</v>
      </c>
      <c r="AW87" s="17">
        <v>0</v>
      </c>
      <c r="AX87" s="17">
        <v>4987.6723364622</v>
      </c>
      <c r="AY87" s="17">
        <v>5532.4641706366</v>
      </c>
      <c r="AZ87" s="17">
        <v>2094.5330271978</v>
      </c>
      <c r="BA87" s="17">
        <v>2622.5601315066</v>
      </c>
      <c r="BB87" s="17">
        <v>2734.8722172274</v>
      </c>
      <c r="BC87" s="13">
        <f t="shared" si="30"/>
        <v>34839.9415830306</v>
      </c>
    </row>
    <row r="88" spans="1:55">
      <c r="A88" s="3" t="s">
        <v>23</v>
      </c>
      <c r="B88" s="3" t="s">
        <v>194</v>
      </c>
      <c r="C88" s="3" t="s">
        <v>195</v>
      </c>
      <c r="D88" s="5">
        <v>0</v>
      </c>
      <c r="E88" s="5">
        <v>504</v>
      </c>
      <c r="F88" s="5">
        <v>0</v>
      </c>
      <c r="G88" s="5">
        <v>0</v>
      </c>
      <c r="H88" s="5">
        <v>0</v>
      </c>
      <c r="I88" s="5">
        <v>0</v>
      </c>
      <c r="J88" s="5">
        <v>302.4</v>
      </c>
      <c r="K88" s="5">
        <v>0</v>
      </c>
      <c r="L88" s="5">
        <v>200.0180539325</v>
      </c>
      <c r="M88" s="5">
        <v>200.0180539325</v>
      </c>
      <c r="N88" s="5">
        <v>131.1593796278</v>
      </c>
      <c r="O88" s="5">
        <v>131.1593796278</v>
      </c>
      <c r="P88" s="7">
        <v>1468.7548671206</v>
      </c>
      <c r="Q88" s="10">
        <f t="shared" si="31"/>
        <v>0</v>
      </c>
      <c r="R88" s="10">
        <f t="shared" si="32"/>
        <v>0</v>
      </c>
      <c r="S88" s="10">
        <f t="shared" si="33"/>
        <v>0</v>
      </c>
      <c r="T88" s="10">
        <f t="shared" si="34"/>
        <v>0</v>
      </c>
      <c r="U88" s="10">
        <f t="shared" si="35"/>
        <v>0</v>
      </c>
      <c r="V88" s="10">
        <f t="shared" si="36"/>
        <v>0</v>
      </c>
      <c r="W88" s="10">
        <f t="shared" si="37"/>
        <v>0</v>
      </c>
      <c r="X88" s="10">
        <f t="shared" si="38"/>
        <v>0</v>
      </c>
      <c r="Y88" s="10">
        <f t="shared" si="39"/>
        <v>0</v>
      </c>
      <c r="Z88" s="10">
        <f t="shared" si="40"/>
        <v>0</v>
      </c>
      <c r="AA88" s="10">
        <f t="shared" si="41"/>
        <v>0</v>
      </c>
      <c r="AB88" s="10">
        <f t="shared" si="42"/>
        <v>0</v>
      </c>
      <c r="AC88" s="13">
        <f t="shared" si="28"/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3">
        <f t="shared" si="29"/>
        <v>0</v>
      </c>
      <c r="AQ88" s="17">
        <v>0</v>
      </c>
      <c r="AR88" s="17">
        <v>504</v>
      </c>
      <c r="AS88" s="17">
        <v>0</v>
      </c>
      <c r="AT88" s="17">
        <v>0</v>
      </c>
      <c r="AU88" s="17">
        <v>0</v>
      </c>
      <c r="AV88" s="17">
        <v>0</v>
      </c>
      <c r="AW88" s="17">
        <v>302.4</v>
      </c>
      <c r="AX88" s="17">
        <v>0</v>
      </c>
      <c r="AY88" s="17">
        <v>200.0180539325</v>
      </c>
      <c r="AZ88" s="17">
        <v>200.0180539325</v>
      </c>
      <c r="BA88" s="17">
        <v>131.1593796278</v>
      </c>
      <c r="BB88" s="17">
        <v>131.1593796278</v>
      </c>
      <c r="BC88" s="13">
        <f t="shared" si="30"/>
        <v>1468.7548671206</v>
      </c>
    </row>
    <row r="89" spans="1:55">
      <c r="A89" s="3" t="s">
        <v>23</v>
      </c>
      <c r="B89" s="3" t="s">
        <v>196</v>
      </c>
      <c r="C89" s="3" t="s">
        <v>197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7">
        <v>0</v>
      </c>
      <c r="Q89" s="10">
        <f t="shared" si="31"/>
        <v>0</v>
      </c>
      <c r="R89" s="10">
        <f t="shared" si="32"/>
        <v>0</v>
      </c>
      <c r="S89" s="10">
        <f t="shared" si="33"/>
        <v>0</v>
      </c>
      <c r="T89" s="10">
        <f t="shared" si="34"/>
        <v>0</v>
      </c>
      <c r="U89" s="10">
        <f t="shared" si="35"/>
        <v>0</v>
      </c>
      <c r="V89" s="10">
        <f t="shared" si="36"/>
        <v>0</v>
      </c>
      <c r="W89" s="10">
        <f t="shared" si="37"/>
        <v>0</v>
      </c>
      <c r="X89" s="10">
        <f t="shared" si="38"/>
        <v>0</v>
      </c>
      <c r="Y89" s="10">
        <f t="shared" si="39"/>
        <v>0</v>
      </c>
      <c r="Z89" s="10">
        <f t="shared" si="40"/>
        <v>0</v>
      </c>
      <c r="AA89" s="10">
        <f t="shared" si="41"/>
        <v>0</v>
      </c>
      <c r="AB89" s="10">
        <f t="shared" si="42"/>
        <v>0</v>
      </c>
      <c r="AC89" s="13">
        <f t="shared" si="28"/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3">
        <f t="shared" si="29"/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3">
        <f t="shared" si="30"/>
        <v>0</v>
      </c>
    </row>
    <row r="90" spans="1:55">
      <c r="A90" s="3" t="s">
        <v>23</v>
      </c>
      <c r="B90" s="3" t="s">
        <v>198</v>
      </c>
      <c r="C90" s="3" t="s">
        <v>199</v>
      </c>
      <c r="D90" s="5">
        <v>19781.0715105089</v>
      </c>
      <c r="E90" s="5">
        <v>18536.1354335428</v>
      </c>
      <c r="F90" s="5">
        <v>21449.384282499</v>
      </c>
      <c r="G90" s="5">
        <v>2576.5271758126</v>
      </c>
      <c r="H90" s="5">
        <v>1886.2381238601</v>
      </c>
      <c r="I90" s="5">
        <v>3787.056</v>
      </c>
      <c r="J90" s="5">
        <v>3178.8788719672</v>
      </c>
      <c r="K90" s="5">
        <v>15556.932103442</v>
      </c>
      <c r="L90" s="5">
        <v>11721.690147425</v>
      </c>
      <c r="M90" s="5">
        <v>13055.3479736335</v>
      </c>
      <c r="N90" s="5">
        <v>11992.2414212772</v>
      </c>
      <c r="O90" s="5">
        <v>10718.4155044668</v>
      </c>
      <c r="P90" s="7">
        <v>134239.918548435</v>
      </c>
      <c r="Q90" s="10">
        <f t="shared" si="31"/>
        <v>0</v>
      </c>
      <c r="R90" s="10">
        <f t="shared" si="32"/>
        <v>0</v>
      </c>
      <c r="S90" s="10">
        <f t="shared" si="33"/>
        <v>0</v>
      </c>
      <c r="T90" s="10">
        <f t="shared" si="34"/>
        <v>0</v>
      </c>
      <c r="U90" s="10">
        <f t="shared" si="35"/>
        <v>0</v>
      </c>
      <c r="V90" s="10">
        <f t="shared" si="36"/>
        <v>0</v>
      </c>
      <c r="W90" s="10">
        <f t="shared" si="37"/>
        <v>0</v>
      </c>
      <c r="X90" s="10">
        <f t="shared" si="38"/>
        <v>0</v>
      </c>
      <c r="Y90" s="10">
        <f t="shared" si="39"/>
        <v>0</v>
      </c>
      <c r="Z90" s="10">
        <f t="shared" si="40"/>
        <v>0</v>
      </c>
      <c r="AA90" s="10">
        <f t="shared" si="41"/>
        <v>0</v>
      </c>
      <c r="AB90" s="10">
        <f t="shared" si="42"/>
        <v>0</v>
      </c>
      <c r="AC90" s="13">
        <f t="shared" si="28"/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3">
        <f t="shared" si="29"/>
        <v>0</v>
      </c>
      <c r="AQ90" s="17">
        <v>19781.0715105089</v>
      </c>
      <c r="AR90" s="17">
        <v>18536.1354335428</v>
      </c>
      <c r="AS90" s="17">
        <v>21449.384282499</v>
      </c>
      <c r="AT90" s="17">
        <v>2576.5271758126</v>
      </c>
      <c r="AU90" s="17">
        <v>1886.2381238601</v>
      </c>
      <c r="AV90" s="17">
        <v>3787.056</v>
      </c>
      <c r="AW90" s="17">
        <v>3178.8788719672</v>
      </c>
      <c r="AX90" s="17">
        <v>15556.932103442</v>
      </c>
      <c r="AY90" s="17">
        <v>11721.690147425</v>
      </c>
      <c r="AZ90" s="17">
        <v>13055.3479736335</v>
      </c>
      <c r="BA90" s="17">
        <v>11992.2414212772</v>
      </c>
      <c r="BB90" s="17">
        <v>10718.4155044668</v>
      </c>
      <c r="BC90" s="13">
        <f t="shared" si="30"/>
        <v>134239.918548435</v>
      </c>
    </row>
    <row r="91" spans="1:55">
      <c r="A91" s="3" t="s">
        <v>23</v>
      </c>
      <c r="B91" s="3" t="s">
        <v>200</v>
      </c>
      <c r="C91" s="3" t="s">
        <v>201</v>
      </c>
      <c r="D91" s="5">
        <v>0</v>
      </c>
      <c r="E91" s="5">
        <v>13627.118686344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3569.8486862829</v>
      </c>
      <c r="L91" s="5">
        <v>2469.3867418011</v>
      </c>
      <c r="M91" s="5">
        <v>2954.9554507175</v>
      </c>
      <c r="N91" s="5">
        <v>2542.1307921614</v>
      </c>
      <c r="O91" s="5">
        <v>2190.1434517083</v>
      </c>
      <c r="P91" s="7">
        <v>27353.5838090152</v>
      </c>
      <c r="Q91" s="10">
        <f t="shared" si="31"/>
        <v>0</v>
      </c>
      <c r="R91" s="10">
        <f t="shared" si="32"/>
        <v>0</v>
      </c>
      <c r="S91" s="10">
        <f t="shared" si="33"/>
        <v>0</v>
      </c>
      <c r="T91" s="10">
        <f t="shared" si="34"/>
        <v>0</v>
      </c>
      <c r="U91" s="10">
        <f t="shared" si="35"/>
        <v>0</v>
      </c>
      <c r="V91" s="10">
        <f t="shared" si="36"/>
        <v>0</v>
      </c>
      <c r="W91" s="10">
        <f t="shared" si="37"/>
        <v>0</v>
      </c>
      <c r="X91" s="10">
        <f t="shared" si="38"/>
        <v>0</v>
      </c>
      <c r="Y91" s="10">
        <f t="shared" si="39"/>
        <v>0</v>
      </c>
      <c r="Z91" s="10">
        <f t="shared" si="40"/>
        <v>0</v>
      </c>
      <c r="AA91" s="10">
        <f t="shared" si="41"/>
        <v>0</v>
      </c>
      <c r="AB91" s="10">
        <f t="shared" si="42"/>
        <v>0</v>
      </c>
      <c r="AC91" s="13">
        <f t="shared" si="28"/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3">
        <f t="shared" si="29"/>
        <v>0</v>
      </c>
      <c r="AQ91" s="17">
        <v>0</v>
      </c>
      <c r="AR91" s="17">
        <v>13627.118686344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3569.8486862829</v>
      </c>
      <c r="AY91" s="17">
        <v>2469.3867418011</v>
      </c>
      <c r="AZ91" s="17">
        <v>2954.9554507175</v>
      </c>
      <c r="BA91" s="17">
        <v>2542.1307921614</v>
      </c>
      <c r="BB91" s="17">
        <v>2190.1434517083</v>
      </c>
      <c r="BC91" s="13">
        <f t="shared" si="30"/>
        <v>27353.5838090152</v>
      </c>
    </row>
    <row r="92" spans="1:55">
      <c r="A92" s="3" t="s">
        <v>23</v>
      </c>
      <c r="B92" s="3" t="s">
        <v>202</v>
      </c>
      <c r="C92" s="3" t="s">
        <v>203</v>
      </c>
      <c r="D92" s="5">
        <v>318.8809963571</v>
      </c>
      <c r="E92" s="5">
        <v>0</v>
      </c>
      <c r="F92" s="5">
        <v>0</v>
      </c>
      <c r="G92" s="5">
        <v>0</v>
      </c>
      <c r="H92" s="5">
        <v>318.8809963571</v>
      </c>
      <c r="I92" s="5">
        <v>907.2</v>
      </c>
      <c r="J92" s="5">
        <v>0</v>
      </c>
      <c r="K92" s="5">
        <v>348.9766137983</v>
      </c>
      <c r="L92" s="5">
        <v>0</v>
      </c>
      <c r="M92" s="5">
        <v>348.9766137983</v>
      </c>
      <c r="N92" s="5">
        <v>0</v>
      </c>
      <c r="O92" s="5">
        <v>318.8809963571</v>
      </c>
      <c r="P92" s="7">
        <v>2561.7962166679</v>
      </c>
      <c r="Q92" s="10">
        <f t="shared" si="31"/>
        <v>0</v>
      </c>
      <c r="R92" s="10">
        <f t="shared" si="32"/>
        <v>0</v>
      </c>
      <c r="S92" s="10">
        <f t="shared" si="33"/>
        <v>0</v>
      </c>
      <c r="T92" s="10">
        <f t="shared" si="34"/>
        <v>0</v>
      </c>
      <c r="U92" s="10">
        <f t="shared" si="35"/>
        <v>0</v>
      </c>
      <c r="V92" s="10">
        <f t="shared" si="36"/>
        <v>0</v>
      </c>
      <c r="W92" s="10">
        <f t="shared" si="37"/>
        <v>0</v>
      </c>
      <c r="X92" s="10">
        <f t="shared" si="38"/>
        <v>0</v>
      </c>
      <c r="Y92" s="10">
        <f t="shared" si="39"/>
        <v>0</v>
      </c>
      <c r="Z92" s="10">
        <f t="shared" si="40"/>
        <v>0</v>
      </c>
      <c r="AA92" s="10">
        <f t="shared" si="41"/>
        <v>0</v>
      </c>
      <c r="AB92" s="10">
        <f t="shared" si="42"/>
        <v>0</v>
      </c>
      <c r="AC92" s="13">
        <f t="shared" si="28"/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3">
        <f t="shared" si="29"/>
        <v>0</v>
      </c>
      <c r="AQ92" s="17">
        <v>318.8809963571</v>
      </c>
      <c r="AR92" s="17">
        <v>0</v>
      </c>
      <c r="AS92" s="17">
        <v>0</v>
      </c>
      <c r="AT92" s="17">
        <v>0</v>
      </c>
      <c r="AU92" s="17">
        <v>318.8809963571</v>
      </c>
      <c r="AV92" s="17">
        <v>907.2</v>
      </c>
      <c r="AW92" s="17">
        <v>0</v>
      </c>
      <c r="AX92" s="17">
        <v>348.9766137983</v>
      </c>
      <c r="AY92" s="17">
        <v>0</v>
      </c>
      <c r="AZ92" s="17">
        <v>348.9766137983</v>
      </c>
      <c r="BA92" s="17">
        <v>0</v>
      </c>
      <c r="BB92" s="17">
        <v>318.8809963571</v>
      </c>
      <c r="BC92" s="13">
        <f t="shared" si="30"/>
        <v>2561.7962166679</v>
      </c>
    </row>
    <row r="93" spans="1:55">
      <c r="A93" s="3" t="s">
        <v>23</v>
      </c>
      <c r="B93" s="3" t="s">
        <v>204</v>
      </c>
      <c r="C93" s="3" t="s">
        <v>205</v>
      </c>
      <c r="D93" s="5">
        <v>10323.5873180082</v>
      </c>
      <c r="E93" s="5">
        <v>11479.3342450177</v>
      </c>
      <c r="F93" s="5">
        <v>10050.0127814071</v>
      </c>
      <c r="G93" s="5">
        <v>10093.2117254914</v>
      </c>
      <c r="H93" s="5">
        <v>19350.244992</v>
      </c>
      <c r="I93" s="5">
        <v>20073.1081141268</v>
      </c>
      <c r="J93" s="5">
        <v>19888.128</v>
      </c>
      <c r="K93" s="5">
        <v>26062.369174174</v>
      </c>
      <c r="L93" s="5">
        <v>25820.449174174</v>
      </c>
      <c r="M93" s="5">
        <v>26080.1021025905</v>
      </c>
      <c r="N93" s="5">
        <v>25650.849174174</v>
      </c>
      <c r="O93" s="5">
        <v>25924.1680461914</v>
      </c>
      <c r="P93" s="7">
        <v>230795.564847355</v>
      </c>
      <c r="Q93" s="10">
        <f t="shared" si="31"/>
        <v>0</v>
      </c>
      <c r="R93" s="10">
        <f t="shared" si="32"/>
        <v>0</v>
      </c>
      <c r="S93" s="10">
        <f t="shared" si="33"/>
        <v>0</v>
      </c>
      <c r="T93" s="10">
        <f t="shared" si="34"/>
        <v>0</v>
      </c>
      <c r="U93" s="10">
        <f t="shared" si="35"/>
        <v>0</v>
      </c>
      <c r="V93" s="10">
        <f t="shared" si="36"/>
        <v>0</v>
      </c>
      <c r="W93" s="10">
        <f t="shared" si="37"/>
        <v>0</v>
      </c>
      <c r="X93" s="10">
        <f t="shared" si="38"/>
        <v>0</v>
      </c>
      <c r="Y93" s="10">
        <f t="shared" si="39"/>
        <v>0</v>
      </c>
      <c r="Z93" s="10">
        <f t="shared" si="40"/>
        <v>0</v>
      </c>
      <c r="AA93" s="10">
        <f t="shared" si="41"/>
        <v>0</v>
      </c>
      <c r="AB93" s="10">
        <f t="shared" si="42"/>
        <v>0</v>
      </c>
      <c r="AC93" s="13">
        <f t="shared" si="28"/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3">
        <f t="shared" si="29"/>
        <v>0</v>
      </c>
      <c r="AQ93" s="17">
        <v>10323.5873180082</v>
      </c>
      <c r="AR93" s="17">
        <v>11479.3342450177</v>
      </c>
      <c r="AS93" s="17">
        <v>10050.0127814071</v>
      </c>
      <c r="AT93" s="17">
        <v>10093.2117254914</v>
      </c>
      <c r="AU93" s="17">
        <v>19350.244992</v>
      </c>
      <c r="AV93" s="17">
        <v>20073.1081141268</v>
      </c>
      <c r="AW93" s="17">
        <v>19888.128</v>
      </c>
      <c r="AX93" s="17">
        <v>26062.369174174</v>
      </c>
      <c r="AY93" s="17">
        <v>25820.449174174</v>
      </c>
      <c r="AZ93" s="17">
        <v>26080.1021025905</v>
      </c>
      <c r="BA93" s="17">
        <v>25650.849174174</v>
      </c>
      <c r="BB93" s="17">
        <v>25924.1680461914</v>
      </c>
      <c r="BC93" s="13">
        <f t="shared" si="30"/>
        <v>230795.564847355</v>
      </c>
    </row>
    <row r="94" spans="1:55">
      <c r="A94" s="3" t="s">
        <v>23</v>
      </c>
      <c r="B94" s="3" t="s">
        <v>206</v>
      </c>
      <c r="C94" s="3" t="s">
        <v>207</v>
      </c>
      <c r="D94" s="5">
        <v>483.84</v>
      </c>
      <c r="E94" s="5">
        <v>1572.48</v>
      </c>
      <c r="F94" s="5">
        <v>1693.44</v>
      </c>
      <c r="G94" s="5">
        <v>0</v>
      </c>
      <c r="H94" s="5">
        <v>3696.1344</v>
      </c>
      <c r="I94" s="5">
        <v>1128.96</v>
      </c>
      <c r="J94" s="5">
        <v>0</v>
      </c>
      <c r="K94" s="5">
        <v>2912.2806566768</v>
      </c>
      <c r="L94" s="5">
        <v>3230.3822907763</v>
      </c>
      <c r="M94" s="5">
        <v>1222.9889231668</v>
      </c>
      <c r="N94" s="5">
        <v>1531.3017028251</v>
      </c>
      <c r="O94" s="5">
        <v>1596.8802518338</v>
      </c>
      <c r="P94" s="7">
        <v>19068.6882252788</v>
      </c>
      <c r="Q94" s="10">
        <f t="shared" si="31"/>
        <v>0</v>
      </c>
      <c r="R94" s="10">
        <f t="shared" si="32"/>
        <v>0</v>
      </c>
      <c r="S94" s="10">
        <f t="shared" si="33"/>
        <v>0</v>
      </c>
      <c r="T94" s="10">
        <f t="shared" si="34"/>
        <v>0</v>
      </c>
      <c r="U94" s="10">
        <f t="shared" si="35"/>
        <v>0</v>
      </c>
      <c r="V94" s="10">
        <f t="shared" si="36"/>
        <v>0</v>
      </c>
      <c r="W94" s="10">
        <f t="shared" si="37"/>
        <v>0</v>
      </c>
      <c r="X94" s="10">
        <f t="shared" si="38"/>
        <v>0</v>
      </c>
      <c r="Y94" s="10">
        <f t="shared" si="39"/>
        <v>0</v>
      </c>
      <c r="Z94" s="10">
        <f t="shared" si="40"/>
        <v>0</v>
      </c>
      <c r="AA94" s="10">
        <f t="shared" si="41"/>
        <v>0</v>
      </c>
      <c r="AB94" s="10">
        <f t="shared" si="42"/>
        <v>0</v>
      </c>
      <c r="AC94" s="13">
        <f t="shared" si="28"/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3">
        <f t="shared" si="29"/>
        <v>0</v>
      </c>
      <c r="AQ94" s="17">
        <v>483.84</v>
      </c>
      <c r="AR94" s="17">
        <v>1572.48</v>
      </c>
      <c r="AS94" s="17">
        <v>1693.44</v>
      </c>
      <c r="AT94" s="17">
        <v>0</v>
      </c>
      <c r="AU94" s="17">
        <v>3696.1344</v>
      </c>
      <c r="AV94" s="17">
        <v>1128.96</v>
      </c>
      <c r="AW94" s="17">
        <v>0</v>
      </c>
      <c r="AX94" s="17">
        <v>2912.2806566768</v>
      </c>
      <c r="AY94" s="17">
        <v>3230.3822907763</v>
      </c>
      <c r="AZ94" s="17">
        <v>1222.9889231668</v>
      </c>
      <c r="BA94" s="17">
        <v>1531.3017028251</v>
      </c>
      <c r="BB94" s="17">
        <v>1596.8802518338</v>
      </c>
      <c r="BC94" s="13">
        <f t="shared" si="30"/>
        <v>19068.6882252788</v>
      </c>
    </row>
    <row r="95" spans="1:55">
      <c r="A95" s="3" t="s">
        <v>23</v>
      </c>
      <c r="B95" s="3" t="s">
        <v>208</v>
      </c>
      <c r="C95" s="3" t="s">
        <v>209</v>
      </c>
      <c r="D95" s="5">
        <v>504</v>
      </c>
      <c r="E95" s="5">
        <v>504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128.2652035781</v>
      </c>
      <c r="L95" s="5">
        <v>128.2652035781</v>
      </c>
      <c r="M95" s="5">
        <v>80.1657522363</v>
      </c>
      <c r="N95" s="5">
        <v>125.0585734886</v>
      </c>
      <c r="O95" s="5">
        <v>131.311502163</v>
      </c>
      <c r="P95" s="7">
        <v>1601.0662350441</v>
      </c>
      <c r="Q95" s="10">
        <f t="shared" si="31"/>
        <v>0</v>
      </c>
      <c r="R95" s="10">
        <f t="shared" si="32"/>
        <v>0</v>
      </c>
      <c r="S95" s="10">
        <f t="shared" si="33"/>
        <v>0</v>
      </c>
      <c r="T95" s="10">
        <f t="shared" si="34"/>
        <v>0</v>
      </c>
      <c r="U95" s="10">
        <f t="shared" si="35"/>
        <v>0</v>
      </c>
      <c r="V95" s="10">
        <f t="shared" si="36"/>
        <v>0</v>
      </c>
      <c r="W95" s="10">
        <f t="shared" si="37"/>
        <v>0</v>
      </c>
      <c r="X95" s="10">
        <f t="shared" si="38"/>
        <v>0</v>
      </c>
      <c r="Y95" s="10">
        <f t="shared" si="39"/>
        <v>0</v>
      </c>
      <c r="Z95" s="10">
        <f t="shared" si="40"/>
        <v>0</v>
      </c>
      <c r="AA95" s="10">
        <f t="shared" si="41"/>
        <v>0</v>
      </c>
      <c r="AB95" s="10">
        <f t="shared" si="42"/>
        <v>0</v>
      </c>
      <c r="AC95" s="13">
        <f t="shared" si="28"/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3">
        <f t="shared" si="29"/>
        <v>0</v>
      </c>
      <c r="AQ95" s="17">
        <v>504</v>
      </c>
      <c r="AR95" s="17">
        <v>504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128.2652035781</v>
      </c>
      <c r="AY95" s="17">
        <v>128.2652035781</v>
      </c>
      <c r="AZ95" s="17">
        <v>80.1657522363</v>
      </c>
      <c r="BA95" s="17">
        <v>125.0585734886</v>
      </c>
      <c r="BB95" s="17">
        <v>131.311502163</v>
      </c>
      <c r="BC95" s="13">
        <f t="shared" si="30"/>
        <v>1601.0662350441</v>
      </c>
    </row>
    <row r="96" spans="1:55">
      <c r="A96" s="3" t="s">
        <v>23</v>
      </c>
      <c r="B96" s="3" t="s">
        <v>210</v>
      </c>
      <c r="C96" s="3" t="s">
        <v>211</v>
      </c>
      <c r="D96" s="5">
        <v>486.339034423</v>
      </c>
      <c r="E96" s="5">
        <v>219.3705564955</v>
      </c>
      <c r="F96" s="5">
        <v>4019.1387559809</v>
      </c>
      <c r="G96" s="5">
        <v>301.3578757649</v>
      </c>
      <c r="H96" s="5">
        <v>4105.9074929344</v>
      </c>
      <c r="I96" s="5">
        <v>135.5410538619</v>
      </c>
      <c r="J96" s="5">
        <v>0</v>
      </c>
      <c r="K96" s="5">
        <v>135.5410538619</v>
      </c>
      <c r="L96" s="5">
        <v>1104.1443487852</v>
      </c>
      <c r="M96" s="5">
        <v>1104.1443487852</v>
      </c>
      <c r="N96" s="5">
        <v>1104.1443487852</v>
      </c>
      <c r="O96" s="5">
        <v>1104.1443487852</v>
      </c>
      <c r="P96" s="7">
        <v>13819.7732184633</v>
      </c>
      <c r="Q96" s="10">
        <f t="shared" si="31"/>
        <v>0</v>
      </c>
      <c r="R96" s="10">
        <f t="shared" si="32"/>
        <v>0</v>
      </c>
      <c r="S96" s="10">
        <f t="shared" si="33"/>
        <v>0</v>
      </c>
      <c r="T96" s="10">
        <f t="shared" si="34"/>
        <v>0</v>
      </c>
      <c r="U96" s="10">
        <f t="shared" si="35"/>
        <v>0</v>
      </c>
      <c r="V96" s="10">
        <f t="shared" si="36"/>
        <v>0</v>
      </c>
      <c r="W96" s="10">
        <f t="shared" si="37"/>
        <v>0</v>
      </c>
      <c r="X96" s="10">
        <f t="shared" si="38"/>
        <v>0</v>
      </c>
      <c r="Y96" s="10">
        <f t="shared" si="39"/>
        <v>0</v>
      </c>
      <c r="Z96" s="10">
        <f t="shared" si="40"/>
        <v>0</v>
      </c>
      <c r="AA96" s="10">
        <f t="shared" si="41"/>
        <v>0</v>
      </c>
      <c r="AB96" s="10">
        <f t="shared" si="42"/>
        <v>0</v>
      </c>
      <c r="AC96" s="13">
        <f t="shared" si="28"/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3">
        <f t="shared" si="29"/>
        <v>0</v>
      </c>
      <c r="AQ96" s="17">
        <v>486.339034423</v>
      </c>
      <c r="AR96" s="17">
        <v>219.3705564955</v>
      </c>
      <c r="AS96" s="17">
        <v>4019.1387559809</v>
      </c>
      <c r="AT96" s="17">
        <v>301.3578757649</v>
      </c>
      <c r="AU96" s="17">
        <v>4105.9074929344</v>
      </c>
      <c r="AV96" s="17">
        <v>135.5410538619</v>
      </c>
      <c r="AW96" s="17">
        <v>0</v>
      </c>
      <c r="AX96" s="17">
        <v>135.5410538619</v>
      </c>
      <c r="AY96" s="17">
        <v>1104.1443487852</v>
      </c>
      <c r="AZ96" s="17">
        <v>1104.1443487852</v>
      </c>
      <c r="BA96" s="17">
        <v>1104.1443487852</v>
      </c>
      <c r="BB96" s="17">
        <v>1104.1443487852</v>
      </c>
      <c r="BC96" s="13">
        <f t="shared" si="30"/>
        <v>13819.7732184633</v>
      </c>
    </row>
    <row r="97" spans="1:55">
      <c r="A97" s="3" t="s">
        <v>23</v>
      </c>
      <c r="B97" s="3" t="s">
        <v>212</v>
      </c>
      <c r="C97" s="3" t="s">
        <v>213</v>
      </c>
      <c r="D97" s="5">
        <v>0</v>
      </c>
      <c r="E97" s="5">
        <v>2540.16</v>
      </c>
      <c r="F97" s="5">
        <v>740.88</v>
      </c>
      <c r="G97" s="5">
        <v>0</v>
      </c>
      <c r="H97" s="5">
        <v>934.416</v>
      </c>
      <c r="I97" s="5">
        <v>806.4</v>
      </c>
      <c r="J97" s="5">
        <v>0</v>
      </c>
      <c r="K97" s="5">
        <v>1609.2116836085</v>
      </c>
      <c r="L97" s="5">
        <v>1784.9821283265</v>
      </c>
      <c r="M97" s="5">
        <v>675.7755505369</v>
      </c>
      <c r="N97" s="5">
        <v>846.1370595126</v>
      </c>
      <c r="O97" s="5">
        <v>882.3731849755</v>
      </c>
      <c r="P97" s="7">
        <v>10820.33560696</v>
      </c>
      <c r="Q97" s="10">
        <f t="shared" si="31"/>
        <v>0</v>
      </c>
      <c r="R97" s="10">
        <f t="shared" si="32"/>
        <v>0</v>
      </c>
      <c r="S97" s="10">
        <f t="shared" si="33"/>
        <v>0</v>
      </c>
      <c r="T97" s="10">
        <f t="shared" si="34"/>
        <v>0</v>
      </c>
      <c r="U97" s="10">
        <f t="shared" si="35"/>
        <v>0</v>
      </c>
      <c r="V97" s="10">
        <f t="shared" si="36"/>
        <v>0</v>
      </c>
      <c r="W97" s="10">
        <f t="shared" si="37"/>
        <v>0</v>
      </c>
      <c r="X97" s="10">
        <f t="shared" si="38"/>
        <v>0</v>
      </c>
      <c r="Y97" s="10">
        <f t="shared" si="39"/>
        <v>0</v>
      </c>
      <c r="Z97" s="10">
        <f t="shared" si="40"/>
        <v>0</v>
      </c>
      <c r="AA97" s="10">
        <f t="shared" si="41"/>
        <v>0</v>
      </c>
      <c r="AB97" s="10">
        <f t="shared" si="42"/>
        <v>0</v>
      </c>
      <c r="AC97" s="13">
        <f t="shared" si="28"/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3">
        <f t="shared" si="29"/>
        <v>0</v>
      </c>
      <c r="AQ97" s="17">
        <v>0</v>
      </c>
      <c r="AR97" s="17">
        <v>2540.16</v>
      </c>
      <c r="AS97" s="17">
        <v>740.88</v>
      </c>
      <c r="AT97" s="17">
        <v>0</v>
      </c>
      <c r="AU97" s="17">
        <v>934.416</v>
      </c>
      <c r="AV97" s="17">
        <v>806.4</v>
      </c>
      <c r="AW97" s="17">
        <v>0</v>
      </c>
      <c r="AX97" s="17">
        <v>1609.2116836085</v>
      </c>
      <c r="AY97" s="17">
        <v>1784.9821283265</v>
      </c>
      <c r="AZ97" s="17">
        <v>675.7755505369</v>
      </c>
      <c r="BA97" s="17">
        <v>846.1370595126</v>
      </c>
      <c r="BB97" s="17">
        <v>882.3731849755</v>
      </c>
      <c r="BC97" s="13">
        <f t="shared" si="30"/>
        <v>10820.33560696</v>
      </c>
    </row>
    <row r="98" spans="1:55">
      <c r="A98" s="3" t="s">
        <v>23</v>
      </c>
      <c r="B98" s="3" t="s">
        <v>214</v>
      </c>
      <c r="C98" s="3" t="s">
        <v>215</v>
      </c>
      <c r="D98" s="5">
        <v>0</v>
      </c>
      <c r="E98" s="5">
        <v>4410.5941652943</v>
      </c>
      <c r="F98" s="5">
        <v>1514.8</v>
      </c>
      <c r="G98" s="5">
        <v>1263.36</v>
      </c>
      <c r="H98" s="5">
        <v>0</v>
      </c>
      <c r="I98" s="5">
        <v>0</v>
      </c>
      <c r="J98" s="5">
        <v>0</v>
      </c>
      <c r="K98" s="5">
        <v>1684.2363032719</v>
      </c>
      <c r="L98" s="5">
        <v>1165.04400126</v>
      </c>
      <c r="M98" s="5">
        <v>1394.1328280308</v>
      </c>
      <c r="N98" s="5">
        <v>1199.3642711736</v>
      </c>
      <c r="O98" s="5">
        <v>1033.2984490111</v>
      </c>
      <c r="P98" s="7">
        <v>13664.8300180417</v>
      </c>
      <c r="Q98" s="10">
        <f t="shared" si="31"/>
        <v>0</v>
      </c>
      <c r="R98" s="10">
        <f t="shared" si="32"/>
        <v>0</v>
      </c>
      <c r="S98" s="10">
        <f t="shared" si="33"/>
        <v>0</v>
      </c>
      <c r="T98" s="10">
        <f t="shared" si="34"/>
        <v>0</v>
      </c>
      <c r="U98" s="10">
        <f t="shared" si="35"/>
        <v>0</v>
      </c>
      <c r="V98" s="10">
        <f t="shared" si="36"/>
        <v>0</v>
      </c>
      <c r="W98" s="10">
        <f t="shared" si="37"/>
        <v>0</v>
      </c>
      <c r="X98" s="10">
        <f t="shared" si="38"/>
        <v>0</v>
      </c>
      <c r="Y98" s="10">
        <f t="shared" si="39"/>
        <v>0</v>
      </c>
      <c r="Z98" s="10">
        <f t="shared" si="40"/>
        <v>0</v>
      </c>
      <c r="AA98" s="10">
        <f t="shared" si="41"/>
        <v>0</v>
      </c>
      <c r="AB98" s="10">
        <f t="shared" si="42"/>
        <v>0</v>
      </c>
      <c r="AC98" s="13">
        <f t="shared" si="28"/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3">
        <f t="shared" si="29"/>
        <v>0</v>
      </c>
      <c r="AQ98" s="17">
        <v>0</v>
      </c>
      <c r="AR98" s="17">
        <v>4410.5941652943</v>
      </c>
      <c r="AS98" s="17">
        <v>1514.8</v>
      </c>
      <c r="AT98" s="17">
        <v>1263.36</v>
      </c>
      <c r="AU98" s="17">
        <v>0</v>
      </c>
      <c r="AV98" s="17">
        <v>0</v>
      </c>
      <c r="AW98" s="17">
        <v>0</v>
      </c>
      <c r="AX98" s="17">
        <v>1684.2363032719</v>
      </c>
      <c r="AY98" s="17">
        <v>1165.04400126</v>
      </c>
      <c r="AZ98" s="17">
        <v>1394.1328280308</v>
      </c>
      <c r="BA98" s="17">
        <v>1199.3642711736</v>
      </c>
      <c r="BB98" s="17">
        <v>1033.2984490111</v>
      </c>
      <c r="BC98" s="13">
        <f t="shared" si="30"/>
        <v>13664.8300180417</v>
      </c>
    </row>
    <row r="99" spans="1:55">
      <c r="A99" s="3" t="s">
        <v>23</v>
      </c>
      <c r="B99" s="3" t="s">
        <v>216</v>
      </c>
      <c r="C99" s="3" t="s">
        <v>217</v>
      </c>
      <c r="D99" s="5">
        <v>596.1538461539</v>
      </c>
      <c r="E99" s="5">
        <v>786.24</v>
      </c>
      <c r="F99" s="5">
        <v>219.0352020861</v>
      </c>
      <c r="G99" s="5">
        <v>1227.0352020861</v>
      </c>
      <c r="H99" s="5">
        <v>152.712</v>
      </c>
      <c r="I99" s="5">
        <v>786.24</v>
      </c>
      <c r="J99" s="5">
        <v>0</v>
      </c>
      <c r="K99" s="5">
        <v>1191.2521628625</v>
      </c>
      <c r="L99" s="5">
        <v>102.6121628625</v>
      </c>
      <c r="M99" s="5">
        <v>309.4435779278</v>
      </c>
      <c r="N99" s="5">
        <v>634.222032818</v>
      </c>
      <c r="O99" s="5">
        <v>1204.1554924029</v>
      </c>
      <c r="P99" s="7">
        <v>7209.1016791998</v>
      </c>
      <c r="Q99" s="10">
        <f t="shared" si="31"/>
        <v>0</v>
      </c>
      <c r="R99" s="10">
        <f t="shared" si="32"/>
        <v>0</v>
      </c>
      <c r="S99" s="10">
        <f t="shared" si="33"/>
        <v>0</v>
      </c>
      <c r="T99" s="10">
        <f t="shared" si="34"/>
        <v>0</v>
      </c>
      <c r="U99" s="10">
        <f t="shared" si="35"/>
        <v>0</v>
      </c>
      <c r="V99" s="10">
        <f t="shared" si="36"/>
        <v>0</v>
      </c>
      <c r="W99" s="10">
        <f t="shared" si="37"/>
        <v>0</v>
      </c>
      <c r="X99" s="10">
        <f t="shared" si="38"/>
        <v>0</v>
      </c>
      <c r="Y99" s="10">
        <f t="shared" si="39"/>
        <v>0</v>
      </c>
      <c r="Z99" s="10">
        <f t="shared" si="40"/>
        <v>0</v>
      </c>
      <c r="AA99" s="10">
        <f t="shared" si="41"/>
        <v>0</v>
      </c>
      <c r="AB99" s="10">
        <f t="shared" si="42"/>
        <v>0</v>
      </c>
      <c r="AC99" s="13">
        <f t="shared" si="28"/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3">
        <f t="shared" si="29"/>
        <v>0</v>
      </c>
      <c r="AQ99" s="17">
        <v>596.1538461539</v>
      </c>
      <c r="AR99" s="17">
        <v>786.24</v>
      </c>
      <c r="AS99" s="17">
        <v>219.0352020861</v>
      </c>
      <c r="AT99" s="17">
        <v>1227.0352020861</v>
      </c>
      <c r="AU99" s="17">
        <v>152.712</v>
      </c>
      <c r="AV99" s="17">
        <v>786.24</v>
      </c>
      <c r="AW99" s="17">
        <v>0</v>
      </c>
      <c r="AX99" s="17">
        <v>1191.2521628625</v>
      </c>
      <c r="AY99" s="17">
        <v>102.6121628625</v>
      </c>
      <c r="AZ99" s="17">
        <v>309.4435779278</v>
      </c>
      <c r="BA99" s="17">
        <v>634.222032818</v>
      </c>
      <c r="BB99" s="17">
        <v>1204.1554924029</v>
      </c>
      <c r="BC99" s="13">
        <f t="shared" si="30"/>
        <v>7209.1016791998</v>
      </c>
    </row>
    <row r="100" spans="1:55">
      <c r="A100" s="3" t="s">
        <v>23</v>
      </c>
      <c r="B100" s="3" t="s">
        <v>218</v>
      </c>
      <c r="C100" s="3" t="s">
        <v>219</v>
      </c>
      <c r="D100" s="5">
        <v>0</v>
      </c>
      <c r="E100" s="5">
        <v>886.8145199531</v>
      </c>
      <c r="F100" s="5">
        <v>1610.275</v>
      </c>
      <c r="G100" s="5">
        <v>15237.336</v>
      </c>
      <c r="H100" s="5">
        <v>0</v>
      </c>
      <c r="I100" s="5">
        <v>0</v>
      </c>
      <c r="J100" s="5">
        <v>0</v>
      </c>
      <c r="K100" s="5">
        <v>3498.1388137321</v>
      </c>
      <c r="L100" s="5">
        <v>2419.7825641188</v>
      </c>
      <c r="M100" s="5">
        <v>2895.5973385436</v>
      </c>
      <c r="N100" s="5">
        <v>2491.0653574235</v>
      </c>
      <c r="O100" s="5">
        <v>2146.1486156264</v>
      </c>
      <c r="P100" s="7">
        <v>31185.1582093975</v>
      </c>
      <c r="Q100" s="10">
        <f t="shared" si="31"/>
        <v>0</v>
      </c>
      <c r="R100" s="10">
        <f t="shared" si="32"/>
        <v>0</v>
      </c>
      <c r="S100" s="10">
        <f t="shared" si="33"/>
        <v>0</v>
      </c>
      <c r="T100" s="10">
        <f t="shared" si="34"/>
        <v>0</v>
      </c>
      <c r="U100" s="10">
        <f t="shared" si="35"/>
        <v>0</v>
      </c>
      <c r="V100" s="10">
        <f t="shared" si="36"/>
        <v>0</v>
      </c>
      <c r="W100" s="10">
        <f t="shared" si="37"/>
        <v>0</v>
      </c>
      <c r="X100" s="10">
        <f t="shared" si="38"/>
        <v>0</v>
      </c>
      <c r="Y100" s="10">
        <f t="shared" si="39"/>
        <v>0</v>
      </c>
      <c r="Z100" s="10">
        <f t="shared" si="40"/>
        <v>0</v>
      </c>
      <c r="AA100" s="10">
        <f t="shared" si="41"/>
        <v>0</v>
      </c>
      <c r="AB100" s="10">
        <f t="shared" si="42"/>
        <v>0</v>
      </c>
      <c r="AC100" s="13">
        <f t="shared" si="28"/>
        <v>0</v>
      </c>
      <c r="AD100" s="15">
        <v>0</v>
      </c>
      <c r="AE100" s="15">
        <v>886.8145199531</v>
      </c>
      <c r="AF100" s="15">
        <v>1610.275</v>
      </c>
      <c r="AG100" s="15">
        <v>15237.336</v>
      </c>
      <c r="AH100" s="15">
        <v>0</v>
      </c>
      <c r="AI100" s="15">
        <v>0</v>
      </c>
      <c r="AJ100" s="15">
        <v>0</v>
      </c>
      <c r="AK100" s="15">
        <v>3498.1388137321</v>
      </c>
      <c r="AL100" s="15">
        <v>2419.7825641188</v>
      </c>
      <c r="AM100" s="15">
        <v>2895.5973385436</v>
      </c>
      <c r="AN100" s="15">
        <v>2491.0653574235</v>
      </c>
      <c r="AO100" s="15">
        <v>2146.1486156264</v>
      </c>
      <c r="AP100" s="13">
        <f t="shared" si="29"/>
        <v>31185.1582093975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3">
        <f t="shared" si="30"/>
        <v>0</v>
      </c>
    </row>
    <row r="101" spans="1:55">
      <c r="A101" s="3" t="s">
        <v>23</v>
      </c>
      <c r="B101" s="3" t="s">
        <v>220</v>
      </c>
      <c r="C101" s="3" t="s">
        <v>221</v>
      </c>
      <c r="D101" s="5">
        <v>5701.0052776742</v>
      </c>
      <c r="E101" s="5">
        <v>2.9236623032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1640.8554497308</v>
      </c>
      <c r="L101" s="5">
        <v>1135.0359773921</v>
      </c>
      <c r="M101" s="5">
        <v>1358.2241660977</v>
      </c>
      <c r="N101" s="5">
        <v>1168.4722605399</v>
      </c>
      <c r="O101" s="5">
        <v>1006.6837936959</v>
      </c>
      <c r="P101" s="7">
        <v>12013.2005874338</v>
      </c>
      <c r="Q101" s="10">
        <f t="shared" si="31"/>
        <v>0</v>
      </c>
      <c r="R101" s="10">
        <f t="shared" si="32"/>
        <v>0</v>
      </c>
      <c r="S101" s="10">
        <f t="shared" si="33"/>
        <v>0</v>
      </c>
      <c r="T101" s="10">
        <f t="shared" si="34"/>
        <v>0</v>
      </c>
      <c r="U101" s="10">
        <f t="shared" si="35"/>
        <v>0</v>
      </c>
      <c r="V101" s="10">
        <f t="shared" si="36"/>
        <v>0</v>
      </c>
      <c r="W101" s="10">
        <f t="shared" si="37"/>
        <v>0</v>
      </c>
      <c r="X101" s="10">
        <f t="shared" si="38"/>
        <v>0</v>
      </c>
      <c r="Y101" s="10">
        <f t="shared" si="39"/>
        <v>0</v>
      </c>
      <c r="Z101" s="10">
        <f t="shared" si="40"/>
        <v>0</v>
      </c>
      <c r="AA101" s="10">
        <f t="shared" si="41"/>
        <v>0</v>
      </c>
      <c r="AB101" s="10">
        <f t="shared" si="42"/>
        <v>0</v>
      </c>
      <c r="AC101" s="13">
        <f t="shared" si="28"/>
        <v>0</v>
      </c>
      <c r="AD101" s="15">
        <v>5701.0052776742</v>
      </c>
      <c r="AE101" s="15">
        <v>2.9236623032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1640.8554497308</v>
      </c>
      <c r="AL101" s="15">
        <v>1135.0359773921</v>
      </c>
      <c r="AM101" s="15">
        <v>1358.2241660977</v>
      </c>
      <c r="AN101" s="15">
        <v>1168.4722605399</v>
      </c>
      <c r="AO101" s="15">
        <v>1006.6837936959</v>
      </c>
      <c r="AP101" s="13">
        <f t="shared" si="29"/>
        <v>12013.2005874338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3">
        <f t="shared" si="30"/>
        <v>0</v>
      </c>
    </row>
    <row r="102" spans="1:55">
      <c r="A102" s="3" t="s">
        <v>23</v>
      </c>
      <c r="B102" s="3" t="s">
        <v>222</v>
      </c>
      <c r="C102" s="3" t="s">
        <v>223</v>
      </c>
      <c r="D102" s="5">
        <v>1412.8896603047</v>
      </c>
      <c r="E102" s="5">
        <v>0</v>
      </c>
      <c r="F102" s="5">
        <v>0</v>
      </c>
      <c r="G102" s="5">
        <v>0</v>
      </c>
      <c r="H102" s="5">
        <v>480.8190605447</v>
      </c>
      <c r="I102" s="5">
        <v>0</v>
      </c>
      <c r="J102" s="5">
        <v>500.7744</v>
      </c>
      <c r="K102" s="5">
        <v>0</v>
      </c>
      <c r="L102" s="5">
        <v>0</v>
      </c>
      <c r="M102" s="5">
        <v>490.3663871104</v>
      </c>
      <c r="N102" s="5">
        <v>0</v>
      </c>
      <c r="O102" s="5">
        <v>0</v>
      </c>
      <c r="P102" s="7">
        <v>2884.8495079598</v>
      </c>
      <c r="Q102" s="10">
        <f t="shared" si="31"/>
        <v>0</v>
      </c>
      <c r="R102" s="10">
        <f t="shared" si="32"/>
        <v>0</v>
      </c>
      <c r="S102" s="10">
        <f t="shared" si="33"/>
        <v>0</v>
      </c>
      <c r="T102" s="10">
        <f t="shared" si="34"/>
        <v>0</v>
      </c>
      <c r="U102" s="10">
        <f t="shared" si="35"/>
        <v>0</v>
      </c>
      <c r="V102" s="10">
        <f t="shared" si="36"/>
        <v>0</v>
      </c>
      <c r="W102" s="10">
        <f t="shared" si="37"/>
        <v>0</v>
      </c>
      <c r="X102" s="10">
        <f t="shared" si="38"/>
        <v>0</v>
      </c>
      <c r="Y102" s="10">
        <f t="shared" si="39"/>
        <v>0</v>
      </c>
      <c r="Z102" s="10">
        <f t="shared" si="40"/>
        <v>0</v>
      </c>
      <c r="AA102" s="10">
        <f t="shared" si="41"/>
        <v>0</v>
      </c>
      <c r="AB102" s="10">
        <f t="shared" si="42"/>
        <v>0</v>
      </c>
      <c r="AC102" s="13">
        <f t="shared" si="28"/>
        <v>0</v>
      </c>
      <c r="AD102" s="15">
        <v>1412.8896603047</v>
      </c>
      <c r="AE102" s="15">
        <v>0</v>
      </c>
      <c r="AF102" s="15">
        <v>0</v>
      </c>
      <c r="AG102" s="15">
        <v>0</v>
      </c>
      <c r="AH102" s="15">
        <v>480.8190605447</v>
      </c>
      <c r="AI102" s="15">
        <v>0</v>
      </c>
      <c r="AJ102" s="15">
        <v>500.7744</v>
      </c>
      <c r="AK102" s="15">
        <v>0</v>
      </c>
      <c r="AL102" s="15">
        <v>0</v>
      </c>
      <c r="AM102" s="15">
        <v>490.3663871104</v>
      </c>
      <c r="AN102" s="15">
        <v>0</v>
      </c>
      <c r="AO102" s="15">
        <v>0</v>
      </c>
      <c r="AP102" s="13">
        <f t="shared" si="29"/>
        <v>2884.8495079598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3">
        <f t="shared" si="30"/>
        <v>0</v>
      </c>
    </row>
    <row r="103" spans="1:55">
      <c r="A103" s="3" t="s">
        <v>23</v>
      </c>
      <c r="B103" s="3" t="s">
        <v>224</v>
      </c>
      <c r="C103" s="3" t="s">
        <v>225</v>
      </c>
      <c r="D103" s="5">
        <v>0</v>
      </c>
      <c r="E103" s="5">
        <v>525</v>
      </c>
      <c r="F103" s="5">
        <v>0</v>
      </c>
      <c r="G103" s="5">
        <v>0</v>
      </c>
      <c r="H103" s="5">
        <v>0</v>
      </c>
      <c r="I103" s="5">
        <v>525</v>
      </c>
      <c r="J103" s="5">
        <v>0</v>
      </c>
      <c r="K103" s="5">
        <v>0</v>
      </c>
      <c r="L103" s="5">
        <v>0</v>
      </c>
      <c r="M103" s="5">
        <v>0</v>
      </c>
      <c r="N103" s="5">
        <v>397.4517663892</v>
      </c>
      <c r="O103" s="5">
        <v>0</v>
      </c>
      <c r="P103" s="7">
        <v>1447.4517663892</v>
      </c>
      <c r="Q103" s="10">
        <f t="shared" si="31"/>
        <v>0</v>
      </c>
      <c r="R103" s="10">
        <f t="shared" si="32"/>
        <v>0</v>
      </c>
      <c r="S103" s="10">
        <f t="shared" si="33"/>
        <v>0</v>
      </c>
      <c r="T103" s="10">
        <f t="shared" si="34"/>
        <v>0</v>
      </c>
      <c r="U103" s="10">
        <f t="shared" si="35"/>
        <v>0</v>
      </c>
      <c r="V103" s="10">
        <f t="shared" si="36"/>
        <v>0</v>
      </c>
      <c r="W103" s="10">
        <f t="shared" si="37"/>
        <v>0</v>
      </c>
      <c r="X103" s="10">
        <f t="shared" si="38"/>
        <v>0</v>
      </c>
      <c r="Y103" s="10">
        <f t="shared" si="39"/>
        <v>0</v>
      </c>
      <c r="Z103" s="10">
        <f t="shared" si="40"/>
        <v>0</v>
      </c>
      <c r="AA103" s="10">
        <f t="shared" si="41"/>
        <v>0</v>
      </c>
      <c r="AB103" s="10">
        <f t="shared" si="42"/>
        <v>0</v>
      </c>
      <c r="AC103" s="13">
        <f t="shared" si="28"/>
        <v>0</v>
      </c>
      <c r="AD103" s="15">
        <v>0</v>
      </c>
      <c r="AE103" s="15">
        <v>525</v>
      </c>
      <c r="AF103" s="15">
        <v>0</v>
      </c>
      <c r="AG103" s="15">
        <v>0</v>
      </c>
      <c r="AH103" s="15">
        <v>0</v>
      </c>
      <c r="AI103" s="15">
        <v>525</v>
      </c>
      <c r="AJ103" s="15">
        <v>0</v>
      </c>
      <c r="AK103" s="15">
        <v>0</v>
      </c>
      <c r="AL103" s="15">
        <v>0</v>
      </c>
      <c r="AM103" s="15">
        <v>0</v>
      </c>
      <c r="AN103" s="15">
        <v>397.4517663892</v>
      </c>
      <c r="AO103" s="15">
        <v>0</v>
      </c>
      <c r="AP103" s="13">
        <f t="shared" si="29"/>
        <v>1447.4517663892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3">
        <f t="shared" si="30"/>
        <v>0</v>
      </c>
    </row>
    <row r="104" spans="1:55">
      <c r="A104" s="3" t="s">
        <v>23</v>
      </c>
      <c r="B104" s="3" t="s">
        <v>226</v>
      </c>
      <c r="C104" s="3" t="s">
        <v>227</v>
      </c>
      <c r="D104" s="5">
        <v>844.3386014289</v>
      </c>
      <c r="E104" s="5">
        <v>485.7801793144</v>
      </c>
      <c r="F104" s="5">
        <v>0</v>
      </c>
      <c r="G104" s="5">
        <v>143.0054734532</v>
      </c>
      <c r="H104" s="5">
        <v>0</v>
      </c>
      <c r="I104" s="5">
        <v>0</v>
      </c>
      <c r="J104" s="5">
        <v>0</v>
      </c>
      <c r="K104" s="5">
        <v>0</v>
      </c>
      <c r="L104" s="5">
        <v>362.6011064541</v>
      </c>
      <c r="M104" s="5">
        <v>362.6011064541</v>
      </c>
      <c r="N104" s="5">
        <v>362.6011064541</v>
      </c>
      <c r="O104" s="5">
        <v>362.6011064541</v>
      </c>
      <c r="P104" s="7">
        <v>2923.5286800129</v>
      </c>
      <c r="Q104" s="10">
        <f t="shared" si="31"/>
        <v>844.3386014289</v>
      </c>
      <c r="R104" s="10">
        <f t="shared" si="32"/>
        <v>485.7801793144</v>
      </c>
      <c r="S104" s="10">
        <f t="shared" si="33"/>
        <v>0</v>
      </c>
      <c r="T104" s="10">
        <f t="shared" si="34"/>
        <v>143.0054734532</v>
      </c>
      <c r="U104" s="10">
        <f t="shared" si="35"/>
        <v>0</v>
      </c>
      <c r="V104" s="10">
        <f t="shared" si="36"/>
        <v>0</v>
      </c>
      <c r="W104" s="10">
        <f t="shared" si="37"/>
        <v>0</v>
      </c>
      <c r="X104" s="10">
        <f t="shared" si="38"/>
        <v>0</v>
      </c>
      <c r="Y104" s="10">
        <f t="shared" si="39"/>
        <v>362.6011064541</v>
      </c>
      <c r="Z104" s="10">
        <f t="shared" si="40"/>
        <v>362.6011064541</v>
      </c>
      <c r="AA104" s="10">
        <f t="shared" si="41"/>
        <v>362.6011064541</v>
      </c>
      <c r="AB104" s="10">
        <f t="shared" si="42"/>
        <v>362.6011064541</v>
      </c>
      <c r="AC104" s="13">
        <f t="shared" si="28"/>
        <v>2923.5286800129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3">
        <f t="shared" si="29"/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3">
        <f t="shared" si="30"/>
        <v>0</v>
      </c>
    </row>
    <row r="105" spans="1:55">
      <c r="A105" s="3" t="s">
        <v>23</v>
      </c>
      <c r="B105" s="3" t="s">
        <v>228</v>
      </c>
      <c r="C105" s="3" t="s">
        <v>229</v>
      </c>
      <c r="D105" s="5">
        <v>2800</v>
      </c>
      <c r="E105" s="5">
        <v>0</v>
      </c>
      <c r="F105" s="5">
        <v>0</v>
      </c>
      <c r="G105" s="5">
        <v>10210.816</v>
      </c>
      <c r="H105" s="5">
        <v>0</v>
      </c>
      <c r="I105" s="5">
        <v>6457.5</v>
      </c>
      <c r="J105" s="5">
        <v>0</v>
      </c>
      <c r="K105" s="5">
        <v>2252.1510759575</v>
      </c>
      <c r="L105" s="5">
        <v>4933.9904461049</v>
      </c>
      <c r="M105" s="5">
        <v>2252.1510759575</v>
      </c>
      <c r="N105" s="5">
        <v>2395.1409932548</v>
      </c>
      <c r="O105" s="5">
        <v>2395.1409932548</v>
      </c>
      <c r="P105" s="7">
        <v>33696.8905845295</v>
      </c>
      <c r="Q105" s="10">
        <f t="shared" si="31"/>
        <v>2800</v>
      </c>
      <c r="R105" s="10">
        <f t="shared" si="32"/>
        <v>0</v>
      </c>
      <c r="S105" s="10">
        <f t="shared" si="33"/>
        <v>0</v>
      </c>
      <c r="T105" s="10">
        <f t="shared" si="34"/>
        <v>10210.816</v>
      </c>
      <c r="U105" s="10">
        <f t="shared" si="35"/>
        <v>0</v>
      </c>
      <c r="V105" s="10">
        <f t="shared" si="36"/>
        <v>6457.5</v>
      </c>
      <c r="W105" s="10">
        <f t="shared" si="37"/>
        <v>0</v>
      </c>
      <c r="X105" s="10">
        <f t="shared" si="38"/>
        <v>2252.1510759575</v>
      </c>
      <c r="Y105" s="10">
        <f t="shared" si="39"/>
        <v>4933.9904461049</v>
      </c>
      <c r="Z105" s="10">
        <f t="shared" si="40"/>
        <v>2252.1510759575</v>
      </c>
      <c r="AA105" s="10">
        <f t="shared" si="41"/>
        <v>2395.1409932548</v>
      </c>
      <c r="AB105" s="10">
        <f t="shared" si="42"/>
        <v>2395.1409932548</v>
      </c>
      <c r="AC105" s="13">
        <f t="shared" si="28"/>
        <v>33696.8905845295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3">
        <f t="shared" si="29"/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3">
        <f t="shared" si="30"/>
        <v>0</v>
      </c>
    </row>
    <row r="106" spans="1:55">
      <c r="A106" s="3" t="s">
        <v>23</v>
      </c>
      <c r="B106" s="3" t="s">
        <v>230</v>
      </c>
      <c r="C106" s="3" t="s">
        <v>231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7">
        <v>0</v>
      </c>
      <c r="Q106" s="10">
        <f t="shared" si="31"/>
        <v>0</v>
      </c>
      <c r="R106" s="10">
        <f t="shared" si="32"/>
        <v>0</v>
      </c>
      <c r="S106" s="10">
        <f t="shared" si="33"/>
        <v>0</v>
      </c>
      <c r="T106" s="10">
        <f t="shared" si="34"/>
        <v>0</v>
      </c>
      <c r="U106" s="10">
        <f t="shared" si="35"/>
        <v>0</v>
      </c>
      <c r="V106" s="10">
        <f t="shared" si="36"/>
        <v>0</v>
      </c>
      <c r="W106" s="10">
        <f t="shared" si="37"/>
        <v>0</v>
      </c>
      <c r="X106" s="10">
        <f t="shared" si="38"/>
        <v>0</v>
      </c>
      <c r="Y106" s="10">
        <f t="shared" si="39"/>
        <v>0</v>
      </c>
      <c r="Z106" s="10">
        <f t="shared" si="40"/>
        <v>0</v>
      </c>
      <c r="AA106" s="10">
        <f t="shared" si="41"/>
        <v>0</v>
      </c>
      <c r="AB106" s="10">
        <f t="shared" si="42"/>
        <v>0</v>
      </c>
      <c r="AC106" s="13">
        <f t="shared" si="28"/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3">
        <f t="shared" si="29"/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3">
        <f t="shared" si="30"/>
        <v>0</v>
      </c>
    </row>
    <row r="107" spans="1:55">
      <c r="A107" s="3" t="s">
        <v>23</v>
      </c>
      <c r="B107" s="3" t="s">
        <v>232</v>
      </c>
      <c r="C107" s="3" t="s">
        <v>233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7">
        <v>0</v>
      </c>
      <c r="Q107" s="10">
        <f t="shared" si="31"/>
        <v>0</v>
      </c>
      <c r="R107" s="10">
        <f t="shared" si="32"/>
        <v>0</v>
      </c>
      <c r="S107" s="10">
        <f t="shared" si="33"/>
        <v>0</v>
      </c>
      <c r="T107" s="10">
        <f t="shared" si="34"/>
        <v>0</v>
      </c>
      <c r="U107" s="10">
        <f t="shared" si="35"/>
        <v>0</v>
      </c>
      <c r="V107" s="10">
        <f t="shared" si="36"/>
        <v>0</v>
      </c>
      <c r="W107" s="10">
        <f t="shared" si="37"/>
        <v>0</v>
      </c>
      <c r="X107" s="10">
        <f t="shared" si="38"/>
        <v>0</v>
      </c>
      <c r="Y107" s="10">
        <f t="shared" si="39"/>
        <v>0</v>
      </c>
      <c r="Z107" s="10">
        <f t="shared" si="40"/>
        <v>0</v>
      </c>
      <c r="AA107" s="10">
        <f t="shared" si="41"/>
        <v>0</v>
      </c>
      <c r="AB107" s="10">
        <f t="shared" si="42"/>
        <v>0</v>
      </c>
      <c r="AC107" s="13">
        <f t="shared" si="28"/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3">
        <f t="shared" si="29"/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3">
        <f t="shared" si="30"/>
        <v>0</v>
      </c>
    </row>
    <row r="108" spans="1:55">
      <c r="A108" s="3" t="s">
        <v>23</v>
      </c>
      <c r="B108" s="3" t="s">
        <v>234</v>
      </c>
      <c r="C108" s="3" t="s">
        <v>235</v>
      </c>
      <c r="D108" s="5">
        <v>2268</v>
      </c>
      <c r="E108" s="5">
        <v>4536</v>
      </c>
      <c r="F108" s="5">
        <v>0</v>
      </c>
      <c r="G108" s="5">
        <v>0</v>
      </c>
      <c r="H108" s="5">
        <v>3971.268</v>
      </c>
      <c r="I108" s="5">
        <v>0</v>
      </c>
      <c r="J108" s="5">
        <v>4144.77</v>
      </c>
      <c r="K108" s="5">
        <v>5291.2646364991</v>
      </c>
      <c r="L108" s="5">
        <v>5869.2171506102</v>
      </c>
      <c r="M108" s="5">
        <v>2222.0241806526</v>
      </c>
      <c r="N108" s="5">
        <v>2782.1915203789</v>
      </c>
      <c r="O108" s="5">
        <v>2901.339878037</v>
      </c>
      <c r="P108" s="7">
        <v>33986.0753661778</v>
      </c>
      <c r="Q108" s="10">
        <f t="shared" si="31"/>
        <v>2268</v>
      </c>
      <c r="R108" s="10">
        <f t="shared" si="32"/>
        <v>4536</v>
      </c>
      <c r="S108" s="10">
        <f t="shared" si="33"/>
        <v>0</v>
      </c>
      <c r="T108" s="10">
        <f t="shared" si="34"/>
        <v>0</v>
      </c>
      <c r="U108" s="10">
        <f t="shared" si="35"/>
        <v>3971.268</v>
      </c>
      <c r="V108" s="10">
        <f t="shared" si="36"/>
        <v>0</v>
      </c>
      <c r="W108" s="10">
        <f t="shared" si="37"/>
        <v>4144.77</v>
      </c>
      <c r="X108" s="10">
        <f t="shared" si="38"/>
        <v>5291.2646364991</v>
      </c>
      <c r="Y108" s="10">
        <f t="shared" si="39"/>
        <v>5869.2171506102</v>
      </c>
      <c r="Z108" s="10">
        <f t="shared" si="40"/>
        <v>2222.0241806526</v>
      </c>
      <c r="AA108" s="10">
        <f t="shared" si="41"/>
        <v>2782.1915203789</v>
      </c>
      <c r="AB108" s="10">
        <f t="shared" si="42"/>
        <v>2901.339878037</v>
      </c>
      <c r="AC108" s="13">
        <f t="shared" si="28"/>
        <v>33986.0753661778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3">
        <f t="shared" si="29"/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3">
        <f t="shared" si="30"/>
        <v>0</v>
      </c>
    </row>
    <row r="109" spans="1:55">
      <c r="A109" s="3" t="s">
        <v>23</v>
      </c>
      <c r="B109" s="3" t="s">
        <v>236</v>
      </c>
      <c r="C109" s="3" t="s">
        <v>237</v>
      </c>
      <c r="D109" s="5">
        <v>332.1677045387</v>
      </c>
      <c r="E109" s="5">
        <v>0</v>
      </c>
      <c r="F109" s="5">
        <v>0</v>
      </c>
      <c r="G109" s="5">
        <v>0</v>
      </c>
      <c r="H109" s="5">
        <v>332.1677045387</v>
      </c>
      <c r="I109" s="5">
        <v>1218</v>
      </c>
      <c r="J109" s="5">
        <v>0</v>
      </c>
      <c r="K109" s="5">
        <v>419.1140704931</v>
      </c>
      <c r="L109" s="5">
        <v>0</v>
      </c>
      <c r="M109" s="5">
        <v>419.1140704931</v>
      </c>
      <c r="N109" s="5">
        <v>0</v>
      </c>
      <c r="O109" s="5">
        <v>332.1677045387</v>
      </c>
      <c r="P109" s="7">
        <v>3052.7312546023</v>
      </c>
      <c r="Q109" s="10">
        <f t="shared" si="31"/>
        <v>332.1677045387</v>
      </c>
      <c r="R109" s="10">
        <f t="shared" si="32"/>
        <v>0</v>
      </c>
      <c r="S109" s="10">
        <f t="shared" si="33"/>
        <v>0</v>
      </c>
      <c r="T109" s="10">
        <f t="shared" si="34"/>
        <v>0</v>
      </c>
      <c r="U109" s="10">
        <f t="shared" si="35"/>
        <v>332.1677045387</v>
      </c>
      <c r="V109" s="10">
        <f t="shared" si="36"/>
        <v>1218</v>
      </c>
      <c r="W109" s="10">
        <f t="shared" si="37"/>
        <v>0</v>
      </c>
      <c r="X109" s="10">
        <f t="shared" si="38"/>
        <v>419.1140704931</v>
      </c>
      <c r="Y109" s="10">
        <f t="shared" si="39"/>
        <v>0</v>
      </c>
      <c r="Z109" s="10">
        <f t="shared" si="40"/>
        <v>419.1140704931</v>
      </c>
      <c r="AA109" s="10">
        <f t="shared" si="41"/>
        <v>0</v>
      </c>
      <c r="AB109" s="10">
        <f t="shared" si="42"/>
        <v>332.1677045387</v>
      </c>
      <c r="AC109" s="13">
        <f t="shared" si="28"/>
        <v>3052.7312546023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3">
        <f t="shared" si="29"/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3">
        <f t="shared" si="30"/>
        <v>0</v>
      </c>
    </row>
    <row r="110" spans="1:55">
      <c r="A110" s="3" t="s">
        <v>23</v>
      </c>
      <c r="B110" s="3" t="s">
        <v>238</v>
      </c>
      <c r="C110" s="3" t="s">
        <v>239</v>
      </c>
      <c r="D110" s="5">
        <v>224.5044012283</v>
      </c>
      <c r="E110" s="5">
        <v>176.4</v>
      </c>
      <c r="F110" s="5">
        <v>211.6897283883</v>
      </c>
      <c r="G110" s="5">
        <v>224.5044012283</v>
      </c>
      <c r="H110" s="5">
        <v>189.881968835</v>
      </c>
      <c r="I110" s="5">
        <v>0</v>
      </c>
      <c r="J110" s="5">
        <v>224.5044012283</v>
      </c>
      <c r="K110" s="5">
        <v>77.5387631577</v>
      </c>
      <c r="L110" s="5">
        <v>215.0115593176</v>
      </c>
      <c r="M110" s="5">
        <v>96.0657242662</v>
      </c>
      <c r="N110" s="5">
        <v>215.0115593176</v>
      </c>
      <c r="O110" s="5">
        <v>215.0115593176</v>
      </c>
      <c r="P110" s="7">
        <v>2070.1240662849</v>
      </c>
      <c r="Q110" s="10">
        <f t="shared" si="31"/>
        <v>0</v>
      </c>
      <c r="R110" s="10">
        <f t="shared" si="32"/>
        <v>0</v>
      </c>
      <c r="S110" s="10">
        <f t="shared" si="33"/>
        <v>0</v>
      </c>
      <c r="T110" s="10">
        <f t="shared" si="34"/>
        <v>0</v>
      </c>
      <c r="U110" s="10">
        <f t="shared" si="35"/>
        <v>0</v>
      </c>
      <c r="V110" s="10">
        <f t="shared" si="36"/>
        <v>0</v>
      </c>
      <c r="W110" s="10">
        <f t="shared" si="37"/>
        <v>0</v>
      </c>
      <c r="X110" s="10">
        <f t="shared" si="38"/>
        <v>0</v>
      </c>
      <c r="Y110" s="10">
        <f t="shared" si="39"/>
        <v>0</v>
      </c>
      <c r="Z110" s="10">
        <f t="shared" si="40"/>
        <v>0</v>
      </c>
      <c r="AA110" s="10">
        <f t="shared" si="41"/>
        <v>0</v>
      </c>
      <c r="AB110" s="10">
        <f t="shared" si="42"/>
        <v>0</v>
      </c>
      <c r="AC110" s="13">
        <f t="shared" si="28"/>
        <v>0</v>
      </c>
      <c r="AD110" s="15">
        <v>224.5044012283</v>
      </c>
      <c r="AE110" s="15">
        <v>176.4</v>
      </c>
      <c r="AF110" s="15">
        <v>211.6897283883</v>
      </c>
      <c r="AG110" s="15">
        <v>224.5044012283</v>
      </c>
      <c r="AH110" s="15">
        <v>189.881968835</v>
      </c>
      <c r="AI110" s="15">
        <v>0</v>
      </c>
      <c r="AJ110" s="15">
        <v>224.5044012283</v>
      </c>
      <c r="AK110" s="15">
        <v>77.5387631577</v>
      </c>
      <c r="AL110" s="15">
        <v>215.0115593176</v>
      </c>
      <c r="AM110" s="15">
        <v>96.0657242662</v>
      </c>
      <c r="AN110" s="15">
        <v>215.0115593176</v>
      </c>
      <c r="AO110" s="15">
        <v>215.0115593176</v>
      </c>
      <c r="AP110" s="13">
        <f t="shared" si="29"/>
        <v>2070.1240662849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3">
        <f t="shared" si="30"/>
        <v>0</v>
      </c>
    </row>
    <row r="111" spans="1:55">
      <c r="A111" s="3" t="s">
        <v>23</v>
      </c>
      <c r="B111" s="3" t="s">
        <v>240</v>
      </c>
      <c r="C111" s="3" t="s">
        <v>241</v>
      </c>
      <c r="D111" s="5">
        <v>366.3273003456</v>
      </c>
      <c r="E111" s="5">
        <v>388.8215016258</v>
      </c>
      <c r="F111" s="5">
        <v>112.7579760212</v>
      </c>
      <c r="G111" s="5">
        <v>117.9107661451</v>
      </c>
      <c r="H111" s="5">
        <v>117.9107661451</v>
      </c>
      <c r="I111" s="5">
        <v>175.2778852347</v>
      </c>
      <c r="J111" s="5">
        <v>635.6697012802</v>
      </c>
      <c r="K111" s="5">
        <v>515.1293859649</v>
      </c>
      <c r="L111" s="5">
        <v>515.1293859649</v>
      </c>
      <c r="M111" s="5">
        <v>991.4093859649</v>
      </c>
      <c r="N111" s="5">
        <v>494.899419156</v>
      </c>
      <c r="O111" s="5">
        <v>494.899419156</v>
      </c>
      <c r="P111" s="7">
        <v>4926.1428930044</v>
      </c>
      <c r="Q111" s="10">
        <f t="shared" si="31"/>
        <v>0</v>
      </c>
      <c r="R111" s="10">
        <f t="shared" si="32"/>
        <v>0</v>
      </c>
      <c r="S111" s="10">
        <f t="shared" si="33"/>
        <v>0</v>
      </c>
      <c r="T111" s="10">
        <f t="shared" si="34"/>
        <v>0</v>
      </c>
      <c r="U111" s="10">
        <f t="shared" si="35"/>
        <v>0</v>
      </c>
      <c r="V111" s="10">
        <f t="shared" si="36"/>
        <v>0</v>
      </c>
      <c r="W111" s="10">
        <f t="shared" si="37"/>
        <v>0</v>
      </c>
      <c r="X111" s="10">
        <f t="shared" si="38"/>
        <v>0</v>
      </c>
      <c r="Y111" s="10">
        <f t="shared" si="39"/>
        <v>0</v>
      </c>
      <c r="Z111" s="10">
        <f t="shared" si="40"/>
        <v>0</v>
      </c>
      <c r="AA111" s="10">
        <f t="shared" si="41"/>
        <v>0</v>
      </c>
      <c r="AB111" s="10">
        <f t="shared" si="42"/>
        <v>0</v>
      </c>
      <c r="AC111" s="13">
        <f t="shared" si="28"/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3">
        <f t="shared" si="29"/>
        <v>0</v>
      </c>
      <c r="AQ111" s="17">
        <v>366.3273003456</v>
      </c>
      <c r="AR111" s="17">
        <v>388.8215016258</v>
      </c>
      <c r="AS111" s="17">
        <v>112.7579760212</v>
      </c>
      <c r="AT111" s="17">
        <v>117.9107661451</v>
      </c>
      <c r="AU111" s="17">
        <v>117.9107661451</v>
      </c>
      <c r="AV111" s="17">
        <v>175.2778852347</v>
      </c>
      <c r="AW111" s="17">
        <v>635.6697012802</v>
      </c>
      <c r="AX111" s="17">
        <v>515.1293859649</v>
      </c>
      <c r="AY111" s="17">
        <v>515.1293859649</v>
      </c>
      <c r="AZ111" s="17">
        <v>991.4093859649</v>
      </c>
      <c r="BA111" s="17">
        <v>494.899419156</v>
      </c>
      <c r="BB111" s="17">
        <v>494.899419156</v>
      </c>
      <c r="BC111" s="13">
        <f t="shared" si="30"/>
        <v>4926.1428930044</v>
      </c>
    </row>
    <row r="112" spans="1:55">
      <c r="A112" s="3" t="s">
        <v>23</v>
      </c>
      <c r="B112" s="3" t="s">
        <v>242</v>
      </c>
      <c r="C112" s="3" t="s">
        <v>243</v>
      </c>
      <c r="D112" s="5">
        <v>4331.9444222123</v>
      </c>
      <c r="E112" s="5">
        <v>231.2771449381</v>
      </c>
      <c r="F112" s="5">
        <v>1408.504577823</v>
      </c>
      <c r="G112" s="5">
        <v>2396.5640654074</v>
      </c>
      <c r="H112" s="5">
        <v>0</v>
      </c>
      <c r="I112" s="5">
        <v>2166.2401575079</v>
      </c>
      <c r="J112" s="5">
        <v>1424.6622778854</v>
      </c>
      <c r="K112" s="5">
        <v>5357.3683185533</v>
      </c>
      <c r="L112" s="5">
        <v>3563.1538393108</v>
      </c>
      <c r="M112" s="5">
        <v>3462.072271385</v>
      </c>
      <c r="N112" s="5">
        <v>3578.8366943727</v>
      </c>
      <c r="O112" s="5">
        <v>3028.9788130661</v>
      </c>
      <c r="P112" s="7">
        <v>30949.602582462</v>
      </c>
      <c r="Q112" s="10">
        <f t="shared" si="31"/>
        <v>0</v>
      </c>
      <c r="R112" s="10">
        <f t="shared" si="32"/>
        <v>0</v>
      </c>
      <c r="S112" s="10">
        <f t="shared" si="33"/>
        <v>0</v>
      </c>
      <c r="T112" s="10">
        <f t="shared" si="34"/>
        <v>0</v>
      </c>
      <c r="U112" s="10">
        <f t="shared" si="35"/>
        <v>0</v>
      </c>
      <c r="V112" s="10">
        <f t="shared" si="36"/>
        <v>0</v>
      </c>
      <c r="W112" s="10">
        <f t="shared" si="37"/>
        <v>0</v>
      </c>
      <c r="X112" s="10">
        <f t="shared" si="38"/>
        <v>0</v>
      </c>
      <c r="Y112" s="10">
        <f t="shared" si="39"/>
        <v>0</v>
      </c>
      <c r="Z112" s="10">
        <f t="shared" si="40"/>
        <v>0</v>
      </c>
      <c r="AA112" s="10">
        <f t="shared" si="41"/>
        <v>0</v>
      </c>
      <c r="AB112" s="10">
        <f t="shared" si="42"/>
        <v>0</v>
      </c>
      <c r="AC112" s="13">
        <f t="shared" si="28"/>
        <v>0</v>
      </c>
      <c r="AD112" s="15">
        <v>4331.9444222123</v>
      </c>
      <c r="AE112" s="15">
        <v>231.2771449381</v>
      </c>
      <c r="AF112" s="15">
        <v>1408.504577823</v>
      </c>
      <c r="AG112" s="15">
        <v>2396.5640654074</v>
      </c>
      <c r="AH112" s="15">
        <v>0</v>
      </c>
      <c r="AI112" s="15">
        <v>2166.2401575079</v>
      </c>
      <c r="AJ112" s="15">
        <v>1424.6622778854</v>
      </c>
      <c r="AK112" s="15">
        <v>5357.3683185533</v>
      </c>
      <c r="AL112" s="15">
        <v>3563.1538393108</v>
      </c>
      <c r="AM112" s="15">
        <v>3462.072271385</v>
      </c>
      <c r="AN112" s="15">
        <v>3578.8366943727</v>
      </c>
      <c r="AO112" s="15">
        <v>3028.9788130661</v>
      </c>
      <c r="AP112" s="13">
        <f t="shared" si="29"/>
        <v>30949.602582462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3">
        <f t="shared" si="30"/>
        <v>0</v>
      </c>
    </row>
    <row r="113" spans="1:55">
      <c r="A113" s="3" t="s">
        <v>23</v>
      </c>
      <c r="B113" s="3" t="s">
        <v>244</v>
      </c>
      <c r="C113" s="3" t="s">
        <v>245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7">
        <v>0</v>
      </c>
      <c r="Q113" s="10">
        <f t="shared" si="31"/>
        <v>0</v>
      </c>
      <c r="R113" s="10">
        <f t="shared" si="32"/>
        <v>0</v>
      </c>
      <c r="S113" s="10">
        <f t="shared" si="33"/>
        <v>0</v>
      </c>
      <c r="T113" s="10">
        <f t="shared" si="34"/>
        <v>0</v>
      </c>
      <c r="U113" s="10">
        <f t="shared" si="35"/>
        <v>0</v>
      </c>
      <c r="V113" s="10">
        <f t="shared" si="36"/>
        <v>0</v>
      </c>
      <c r="W113" s="10">
        <f t="shared" si="37"/>
        <v>0</v>
      </c>
      <c r="X113" s="10">
        <f t="shared" si="38"/>
        <v>0</v>
      </c>
      <c r="Y113" s="10">
        <f t="shared" si="39"/>
        <v>0</v>
      </c>
      <c r="Z113" s="10">
        <f t="shared" si="40"/>
        <v>0</v>
      </c>
      <c r="AA113" s="10">
        <f t="shared" si="41"/>
        <v>0</v>
      </c>
      <c r="AB113" s="10">
        <f t="shared" si="42"/>
        <v>0</v>
      </c>
      <c r="AC113" s="13">
        <f t="shared" si="28"/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3">
        <f t="shared" si="29"/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3">
        <f t="shared" si="30"/>
        <v>0</v>
      </c>
    </row>
    <row r="114" spans="1:55">
      <c r="A114" s="3" t="s">
        <v>23</v>
      </c>
      <c r="B114" s="3" t="s">
        <v>246</v>
      </c>
      <c r="C114" s="3" t="s">
        <v>247</v>
      </c>
      <c r="D114" s="5">
        <v>3931.9668433599</v>
      </c>
      <c r="E114" s="5">
        <v>5757.696</v>
      </c>
      <c r="F114" s="5">
        <v>16585.626291958</v>
      </c>
      <c r="G114" s="5">
        <v>0</v>
      </c>
      <c r="H114" s="5">
        <v>4191.2864439942</v>
      </c>
      <c r="I114" s="5">
        <v>12364.8</v>
      </c>
      <c r="J114" s="5">
        <v>7251.2608</v>
      </c>
      <c r="K114" s="5">
        <v>6895.9693411011</v>
      </c>
      <c r="L114" s="5">
        <v>7763.7224915734</v>
      </c>
      <c r="M114" s="5">
        <v>7520.4832108286</v>
      </c>
      <c r="N114" s="5">
        <v>7951.1525994336</v>
      </c>
      <c r="O114" s="5">
        <v>6569.7295552688</v>
      </c>
      <c r="P114" s="7">
        <v>86783.6935775176</v>
      </c>
      <c r="Q114" s="10">
        <f t="shared" si="31"/>
        <v>0</v>
      </c>
      <c r="R114" s="10">
        <f t="shared" si="32"/>
        <v>0</v>
      </c>
      <c r="S114" s="10">
        <f t="shared" si="33"/>
        <v>0</v>
      </c>
      <c r="T114" s="10">
        <f t="shared" si="34"/>
        <v>0</v>
      </c>
      <c r="U114" s="10">
        <f t="shared" si="35"/>
        <v>0</v>
      </c>
      <c r="V114" s="10">
        <f t="shared" si="36"/>
        <v>0</v>
      </c>
      <c r="W114" s="10">
        <f t="shared" si="37"/>
        <v>0</v>
      </c>
      <c r="X114" s="10">
        <f t="shared" si="38"/>
        <v>0</v>
      </c>
      <c r="Y114" s="10">
        <f t="shared" si="39"/>
        <v>0</v>
      </c>
      <c r="Z114" s="10">
        <f t="shared" si="40"/>
        <v>0</v>
      </c>
      <c r="AA114" s="10">
        <f t="shared" si="41"/>
        <v>0</v>
      </c>
      <c r="AB114" s="10">
        <f t="shared" si="42"/>
        <v>0</v>
      </c>
      <c r="AC114" s="13">
        <f t="shared" si="28"/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3">
        <f t="shared" si="29"/>
        <v>0</v>
      </c>
      <c r="AQ114" s="17">
        <v>3931.9668433599</v>
      </c>
      <c r="AR114" s="17">
        <v>5757.696</v>
      </c>
      <c r="AS114" s="17">
        <v>16585.626291958</v>
      </c>
      <c r="AT114" s="17">
        <v>0</v>
      </c>
      <c r="AU114" s="17">
        <v>4191.2864439942</v>
      </c>
      <c r="AV114" s="17">
        <v>12364.8</v>
      </c>
      <c r="AW114" s="17">
        <v>7251.2608</v>
      </c>
      <c r="AX114" s="17">
        <v>6895.9693411011</v>
      </c>
      <c r="AY114" s="17">
        <v>7763.7224915734</v>
      </c>
      <c r="AZ114" s="17">
        <v>7520.4832108286</v>
      </c>
      <c r="BA114" s="17">
        <v>7951.1525994336</v>
      </c>
      <c r="BB114" s="17">
        <v>6569.7295552688</v>
      </c>
      <c r="BC114" s="13">
        <f t="shared" si="30"/>
        <v>86783.6935775176</v>
      </c>
    </row>
    <row r="115" spans="1:55">
      <c r="A115" s="3" t="s">
        <v>23</v>
      </c>
      <c r="B115" s="3" t="s">
        <v>248</v>
      </c>
      <c r="C115" s="3" t="s">
        <v>249</v>
      </c>
      <c r="D115" s="5">
        <v>0</v>
      </c>
      <c r="E115" s="5">
        <v>0</v>
      </c>
      <c r="F115" s="5">
        <v>0</v>
      </c>
      <c r="G115" s="5">
        <v>5670</v>
      </c>
      <c r="H115" s="5">
        <v>7977.7327201027</v>
      </c>
      <c r="I115" s="5">
        <v>2688</v>
      </c>
      <c r="J115" s="5">
        <v>0</v>
      </c>
      <c r="K115" s="5">
        <v>2620.4751688295</v>
      </c>
      <c r="L115" s="5">
        <v>2950.2222241032</v>
      </c>
      <c r="M115" s="5">
        <v>2857.7910568884</v>
      </c>
      <c r="N115" s="5">
        <v>3021.4458504339</v>
      </c>
      <c r="O115" s="5">
        <v>2496.5037276047</v>
      </c>
      <c r="P115" s="7">
        <v>30282.1707479624</v>
      </c>
      <c r="Q115" s="10">
        <f t="shared" si="31"/>
        <v>0</v>
      </c>
      <c r="R115" s="10">
        <f t="shared" si="32"/>
        <v>0</v>
      </c>
      <c r="S115" s="10">
        <f t="shared" si="33"/>
        <v>0</v>
      </c>
      <c r="T115" s="10">
        <f t="shared" si="34"/>
        <v>0</v>
      </c>
      <c r="U115" s="10">
        <f t="shared" si="35"/>
        <v>0</v>
      </c>
      <c r="V115" s="10">
        <f t="shared" si="36"/>
        <v>0</v>
      </c>
      <c r="W115" s="10">
        <f t="shared" si="37"/>
        <v>0</v>
      </c>
      <c r="X115" s="10">
        <f t="shared" si="38"/>
        <v>0</v>
      </c>
      <c r="Y115" s="10">
        <f t="shared" si="39"/>
        <v>0</v>
      </c>
      <c r="Z115" s="10">
        <f t="shared" si="40"/>
        <v>0</v>
      </c>
      <c r="AA115" s="10">
        <f t="shared" si="41"/>
        <v>0</v>
      </c>
      <c r="AB115" s="10">
        <f t="shared" si="42"/>
        <v>0</v>
      </c>
      <c r="AC115" s="13">
        <f t="shared" si="28"/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3">
        <f t="shared" si="29"/>
        <v>0</v>
      </c>
      <c r="AQ115" s="17">
        <v>0</v>
      </c>
      <c r="AR115" s="17">
        <v>0</v>
      </c>
      <c r="AS115" s="17">
        <v>0</v>
      </c>
      <c r="AT115" s="17">
        <v>5670</v>
      </c>
      <c r="AU115" s="17">
        <v>7977.7327201027</v>
      </c>
      <c r="AV115" s="17">
        <v>2688</v>
      </c>
      <c r="AW115" s="17">
        <v>0</v>
      </c>
      <c r="AX115" s="17">
        <v>2620.4751688295</v>
      </c>
      <c r="AY115" s="17">
        <v>2950.2222241032</v>
      </c>
      <c r="AZ115" s="17">
        <v>2857.7910568884</v>
      </c>
      <c r="BA115" s="17">
        <v>3021.4458504339</v>
      </c>
      <c r="BB115" s="17">
        <v>2496.5037276047</v>
      </c>
      <c r="BC115" s="13">
        <f t="shared" si="30"/>
        <v>30282.1707479624</v>
      </c>
    </row>
    <row r="116" spans="1:55">
      <c r="A116" s="3" t="s">
        <v>23</v>
      </c>
      <c r="B116" s="3" t="s">
        <v>250</v>
      </c>
      <c r="C116" s="3" t="s">
        <v>251</v>
      </c>
      <c r="D116" s="5">
        <v>0</v>
      </c>
      <c r="E116" s="5">
        <v>4284</v>
      </c>
      <c r="F116" s="5">
        <v>4529.1517951115</v>
      </c>
      <c r="G116" s="5">
        <v>163.8</v>
      </c>
      <c r="H116" s="5">
        <v>0</v>
      </c>
      <c r="I116" s="5">
        <v>0</v>
      </c>
      <c r="J116" s="5">
        <v>0</v>
      </c>
      <c r="K116" s="5">
        <v>1176.6302589054</v>
      </c>
      <c r="L116" s="5">
        <v>1324.691331048</v>
      </c>
      <c r="M116" s="5">
        <v>1283.1884351211</v>
      </c>
      <c r="N116" s="5">
        <v>1356.6717424202</v>
      </c>
      <c r="O116" s="5">
        <v>1120.9653357189</v>
      </c>
      <c r="P116" s="7">
        <v>15239.0988983251</v>
      </c>
      <c r="Q116" s="10">
        <f t="shared" si="31"/>
        <v>0</v>
      </c>
      <c r="R116" s="10">
        <f t="shared" si="32"/>
        <v>0</v>
      </c>
      <c r="S116" s="10">
        <f t="shared" si="33"/>
        <v>0</v>
      </c>
      <c r="T116" s="10">
        <f t="shared" si="34"/>
        <v>0</v>
      </c>
      <c r="U116" s="10">
        <f t="shared" si="35"/>
        <v>0</v>
      </c>
      <c r="V116" s="10">
        <f t="shared" si="36"/>
        <v>0</v>
      </c>
      <c r="W116" s="10">
        <f t="shared" si="37"/>
        <v>0</v>
      </c>
      <c r="X116" s="10">
        <f t="shared" si="38"/>
        <v>0</v>
      </c>
      <c r="Y116" s="10">
        <f t="shared" si="39"/>
        <v>0</v>
      </c>
      <c r="Z116" s="10">
        <f t="shared" si="40"/>
        <v>0</v>
      </c>
      <c r="AA116" s="10">
        <f t="shared" si="41"/>
        <v>0</v>
      </c>
      <c r="AB116" s="10">
        <f t="shared" si="42"/>
        <v>0</v>
      </c>
      <c r="AC116" s="13">
        <f t="shared" si="28"/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3">
        <f t="shared" si="29"/>
        <v>0</v>
      </c>
      <c r="AQ116" s="17">
        <v>0</v>
      </c>
      <c r="AR116" s="17">
        <v>4284</v>
      </c>
      <c r="AS116" s="17">
        <v>4529.1517951115</v>
      </c>
      <c r="AT116" s="17">
        <v>163.8</v>
      </c>
      <c r="AU116" s="17">
        <v>0</v>
      </c>
      <c r="AV116" s="17">
        <v>0</v>
      </c>
      <c r="AW116" s="17">
        <v>0</v>
      </c>
      <c r="AX116" s="17">
        <v>1176.6302589054</v>
      </c>
      <c r="AY116" s="17">
        <v>1324.691331048</v>
      </c>
      <c r="AZ116" s="17">
        <v>1283.1884351211</v>
      </c>
      <c r="BA116" s="17">
        <v>1356.6717424202</v>
      </c>
      <c r="BB116" s="17">
        <v>1120.9653357189</v>
      </c>
      <c r="BC116" s="13">
        <f t="shared" si="30"/>
        <v>15239.0988983251</v>
      </c>
    </row>
    <row r="117" spans="1:55">
      <c r="A117" s="3" t="s">
        <v>23</v>
      </c>
      <c r="B117" s="3" t="s">
        <v>252</v>
      </c>
      <c r="C117" s="3" t="s">
        <v>253</v>
      </c>
      <c r="D117" s="5">
        <v>8087.6520823114</v>
      </c>
      <c r="E117" s="5">
        <v>4078.368</v>
      </c>
      <c r="F117" s="5">
        <v>12821.96494109</v>
      </c>
      <c r="G117" s="5">
        <v>6048</v>
      </c>
      <c r="H117" s="5">
        <v>13028.973769083</v>
      </c>
      <c r="I117" s="5">
        <v>4580.8</v>
      </c>
      <c r="J117" s="5">
        <v>5260.9536</v>
      </c>
      <c r="K117" s="5">
        <v>7367.0537967032</v>
      </c>
      <c r="L117" s="5">
        <v>8294.0857809793</v>
      </c>
      <c r="M117" s="5">
        <v>8034.230091651</v>
      </c>
      <c r="N117" s="5">
        <v>8494.3198045701</v>
      </c>
      <c r="O117" s="5">
        <v>7018.5275875557</v>
      </c>
      <c r="P117" s="7">
        <v>93114.9294539437</v>
      </c>
      <c r="Q117" s="10">
        <f t="shared" si="31"/>
        <v>0</v>
      </c>
      <c r="R117" s="10">
        <f t="shared" si="32"/>
        <v>0</v>
      </c>
      <c r="S117" s="10">
        <f t="shared" si="33"/>
        <v>0</v>
      </c>
      <c r="T117" s="10">
        <f t="shared" si="34"/>
        <v>0</v>
      </c>
      <c r="U117" s="10">
        <f t="shared" si="35"/>
        <v>0</v>
      </c>
      <c r="V117" s="10">
        <f t="shared" si="36"/>
        <v>0</v>
      </c>
      <c r="W117" s="10">
        <f t="shared" si="37"/>
        <v>0</v>
      </c>
      <c r="X117" s="10">
        <f t="shared" si="38"/>
        <v>0</v>
      </c>
      <c r="Y117" s="10">
        <f t="shared" si="39"/>
        <v>0</v>
      </c>
      <c r="Z117" s="10">
        <f t="shared" si="40"/>
        <v>0</v>
      </c>
      <c r="AA117" s="10">
        <f t="shared" si="41"/>
        <v>0</v>
      </c>
      <c r="AB117" s="10">
        <f t="shared" si="42"/>
        <v>0</v>
      </c>
      <c r="AC117" s="13">
        <f t="shared" si="28"/>
        <v>0</v>
      </c>
      <c r="AD117" s="15">
        <v>8087.6520823114</v>
      </c>
      <c r="AE117" s="15">
        <v>4078.368</v>
      </c>
      <c r="AF117" s="15">
        <v>12821.96494109</v>
      </c>
      <c r="AG117" s="15">
        <v>6048</v>
      </c>
      <c r="AH117" s="15">
        <v>13028.973769083</v>
      </c>
      <c r="AI117" s="15">
        <v>4580.8</v>
      </c>
      <c r="AJ117" s="15">
        <v>5260.9536</v>
      </c>
      <c r="AK117" s="15">
        <v>7367.0537967032</v>
      </c>
      <c r="AL117" s="15">
        <v>8294.0857809793</v>
      </c>
      <c r="AM117" s="15">
        <v>8034.230091651</v>
      </c>
      <c r="AN117" s="15">
        <v>8494.3198045701</v>
      </c>
      <c r="AO117" s="15">
        <v>7018.5275875557</v>
      </c>
      <c r="AP117" s="13">
        <f t="shared" si="29"/>
        <v>93114.9294539437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3">
        <f t="shared" si="30"/>
        <v>0</v>
      </c>
    </row>
    <row r="118" spans="1:55">
      <c r="A118" s="3" t="s">
        <v>23</v>
      </c>
      <c r="B118" s="3" t="s">
        <v>254</v>
      </c>
      <c r="C118" s="3" t="s">
        <v>255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7">
        <v>0</v>
      </c>
      <c r="Q118" s="10">
        <f t="shared" si="31"/>
        <v>0</v>
      </c>
      <c r="R118" s="10">
        <f t="shared" si="32"/>
        <v>0</v>
      </c>
      <c r="S118" s="10">
        <f t="shared" si="33"/>
        <v>0</v>
      </c>
      <c r="T118" s="10">
        <f t="shared" si="34"/>
        <v>0</v>
      </c>
      <c r="U118" s="10">
        <f t="shared" si="35"/>
        <v>0</v>
      </c>
      <c r="V118" s="10">
        <f t="shared" si="36"/>
        <v>0</v>
      </c>
      <c r="W118" s="10">
        <f t="shared" si="37"/>
        <v>0</v>
      </c>
      <c r="X118" s="10">
        <f t="shared" si="38"/>
        <v>0</v>
      </c>
      <c r="Y118" s="10">
        <f t="shared" si="39"/>
        <v>0</v>
      </c>
      <c r="Z118" s="10">
        <f t="shared" si="40"/>
        <v>0</v>
      </c>
      <c r="AA118" s="10">
        <f t="shared" si="41"/>
        <v>0</v>
      </c>
      <c r="AB118" s="10">
        <f t="shared" si="42"/>
        <v>0</v>
      </c>
      <c r="AC118" s="13">
        <f t="shared" si="28"/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3">
        <f t="shared" si="29"/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3">
        <f t="shared" si="30"/>
        <v>0</v>
      </c>
    </row>
    <row r="119" spans="1:55">
      <c r="A119" s="3" t="s">
        <v>23</v>
      </c>
      <c r="B119" s="3" t="s">
        <v>256</v>
      </c>
      <c r="C119" s="3" t="s">
        <v>257</v>
      </c>
      <c r="D119" s="5">
        <v>0</v>
      </c>
      <c r="E119" s="5">
        <v>201.6</v>
      </c>
      <c r="F119" s="5">
        <v>0</v>
      </c>
      <c r="G119" s="5">
        <v>141.12</v>
      </c>
      <c r="H119" s="5">
        <v>378.5915254686</v>
      </c>
      <c r="I119" s="5">
        <v>142.5241042103</v>
      </c>
      <c r="J119" s="5">
        <v>0</v>
      </c>
      <c r="K119" s="5">
        <v>295.7345208173</v>
      </c>
      <c r="L119" s="5">
        <v>0</v>
      </c>
      <c r="M119" s="5">
        <v>421.7738249648</v>
      </c>
      <c r="N119" s="5">
        <v>284.4539583097</v>
      </c>
      <c r="O119" s="5">
        <v>289.9358047229</v>
      </c>
      <c r="P119" s="7">
        <v>2155.7337384936</v>
      </c>
      <c r="Q119" s="10">
        <f t="shared" si="31"/>
        <v>0</v>
      </c>
      <c r="R119" s="10">
        <f t="shared" si="32"/>
        <v>0</v>
      </c>
      <c r="S119" s="10">
        <f t="shared" si="33"/>
        <v>0</v>
      </c>
      <c r="T119" s="10">
        <f t="shared" si="34"/>
        <v>0</v>
      </c>
      <c r="U119" s="10">
        <f t="shared" si="35"/>
        <v>0</v>
      </c>
      <c r="V119" s="10">
        <f t="shared" si="36"/>
        <v>0</v>
      </c>
      <c r="W119" s="10">
        <f t="shared" si="37"/>
        <v>0</v>
      </c>
      <c r="X119" s="10">
        <f t="shared" si="38"/>
        <v>0</v>
      </c>
      <c r="Y119" s="10">
        <f t="shared" si="39"/>
        <v>0</v>
      </c>
      <c r="Z119" s="10">
        <f t="shared" si="40"/>
        <v>0</v>
      </c>
      <c r="AA119" s="10">
        <f t="shared" si="41"/>
        <v>0</v>
      </c>
      <c r="AB119" s="10">
        <f t="shared" si="42"/>
        <v>0</v>
      </c>
      <c r="AC119" s="13">
        <f t="shared" si="28"/>
        <v>0</v>
      </c>
      <c r="AD119" s="15">
        <v>0</v>
      </c>
      <c r="AE119" s="15">
        <v>201.6</v>
      </c>
      <c r="AF119" s="15">
        <v>0</v>
      </c>
      <c r="AG119" s="15">
        <v>141.12</v>
      </c>
      <c r="AH119" s="15">
        <v>378.5915254686</v>
      </c>
      <c r="AI119" s="15">
        <v>142.5241042103</v>
      </c>
      <c r="AJ119" s="15">
        <v>0</v>
      </c>
      <c r="AK119" s="15">
        <v>295.7345208173</v>
      </c>
      <c r="AL119" s="15">
        <v>0</v>
      </c>
      <c r="AM119" s="15">
        <v>421.7738249648</v>
      </c>
      <c r="AN119" s="15">
        <v>284.4539583097</v>
      </c>
      <c r="AO119" s="15">
        <v>289.9358047229</v>
      </c>
      <c r="AP119" s="13">
        <f t="shared" si="29"/>
        <v>2155.7337384936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3">
        <f t="shared" si="30"/>
        <v>0</v>
      </c>
    </row>
    <row r="120" spans="1:55">
      <c r="A120" s="3" t="s">
        <v>23</v>
      </c>
      <c r="B120" s="3" t="s">
        <v>258</v>
      </c>
      <c r="C120" s="3" t="s">
        <v>259</v>
      </c>
      <c r="D120" s="5">
        <v>48891.8070376558</v>
      </c>
      <c r="E120" s="5">
        <v>23215.8528</v>
      </c>
      <c r="F120" s="5">
        <v>37833.7745431318</v>
      </c>
      <c r="G120" s="5">
        <v>34966.515</v>
      </c>
      <c r="H120" s="5">
        <v>48912.309021393</v>
      </c>
      <c r="I120" s="5">
        <v>52051.1</v>
      </c>
      <c r="J120" s="5">
        <v>27124.6005232848</v>
      </c>
      <c r="K120" s="5">
        <v>38225.215763324</v>
      </c>
      <c r="L120" s="5">
        <v>43620.2927289178</v>
      </c>
      <c r="M120" s="5">
        <v>42271.9871421798</v>
      </c>
      <c r="N120" s="5">
        <v>44074.22780565</v>
      </c>
      <c r="O120" s="5">
        <v>37001.8413767488</v>
      </c>
      <c r="P120" s="7">
        <v>478189.523742286</v>
      </c>
      <c r="Q120" s="10">
        <f t="shared" si="31"/>
        <v>0</v>
      </c>
      <c r="R120" s="10">
        <f t="shared" si="32"/>
        <v>0</v>
      </c>
      <c r="S120" s="10">
        <f t="shared" si="33"/>
        <v>0</v>
      </c>
      <c r="T120" s="10">
        <f t="shared" si="34"/>
        <v>0</v>
      </c>
      <c r="U120" s="10">
        <f t="shared" si="35"/>
        <v>0</v>
      </c>
      <c r="V120" s="10">
        <f t="shared" si="36"/>
        <v>0</v>
      </c>
      <c r="W120" s="10">
        <f t="shared" si="37"/>
        <v>0</v>
      </c>
      <c r="X120" s="10">
        <f t="shared" si="38"/>
        <v>0</v>
      </c>
      <c r="Y120" s="10">
        <f t="shared" si="39"/>
        <v>0</v>
      </c>
      <c r="Z120" s="10">
        <f t="shared" si="40"/>
        <v>0</v>
      </c>
      <c r="AA120" s="10">
        <f t="shared" si="41"/>
        <v>0</v>
      </c>
      <c r="AB120" s="10">
        <f t="shared" si="42"/>
        <v>0</v>
      </c>
      <c r="AC120" s="13">
        <f t="shared" si="28"/>
        <v>0</v>
      </c>
      <c r="AD120" s="15">
        <v>48891.8070376558</v>
      </c>
      <c r="AE120" s="15">
        <v>23215.8528</v>
      </c>
      <c r="AF120" s="15">
        <v>37833.7745431318</v>
      </c>
      <c r="AG120" s="15">
        <v>34966.515</v>
      </c>
      <c r="AH120" s="15">
        <v>48912.309021393</v>
      </c>
      <c r="AI120" s="15">
        <v>52051.1</v>
      </c>
      <c r="AJ120" s="15">
        <v>27124.6005232848</v>
      </c>
      <c r="AK120" s="15">
        <v>38225.215763324</v>
      </c>
      <c r="AL120" s="15">
        <v>43620.2927289178</v>
      </c>
      <c r="AM120" s="15">
        <v>42271.9871421798</v>
      </c>
      <c r="AN120" s="15">
        <v>44074.22780565</v>
      </c>
      <c r="AO120" s="15">
        <v>37001.8413767488</v>
      </c>
      <c r="AP120" s="13">
        <f t="shared" si="29"/>
        <v>478189.523742286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3">
        <f t="shared" si="30"/>
        <v>0</v>
      </c>
    </row>
    <row r="121" spans="1:55">
      <c r="A121" s="3" t="s">
        <v>23</v>
      </c>
      <c r="B121" s="3" t="s">
        <v>260</v>
      </c>
      <c r="C121" s="3" t="s">
        <v>261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7">
        <v>0</v>
      </c>
      <c r="Q121" s="10">
        <f t="shared" si="31"/>
        <v>0</v>
      </c>
      <c r="R121" s="10">
        <f t="shared" si="32"/>
        <v>0</v>
      </c>
      <c r="S121" s="10">
        <f t="shared" si="33"/>
        <v>0</v>
      </c>
      <c r="T121" s="10">
        <f t="shared" si="34"/>
        <v>0</v>
      </c>
      <c r="U121" s="10">
        <f t="shared" si="35"/>
        <v>0</v>
      </c>
      <c r="V121" s="10">
        <f t="shared" si="36"/>
        <v>0</v>
      </c>
      <c r="W121" s="10">
        <f t="shared" si="37"/>
        <v>0</v>
      </c>
      <c r="X121" s="10">
        <f t="shared" si="38"/>
        <v>0</v>
      </c>
      <c r="Y121" s="10">
        <f t="shared" si="39"/>
        <v>0</v>
      </c>
      <c r="Z121" s="10">
        <f t="shared" si="40"/>
        <v>0</v>
      </c>
      <c r="AA121" s="10">
        <f t="shared" si="41"/>
        <v>0</v>
      </c>
      <c r="AB121" s="10">
        <f t="shared" si="42"/>
        <v>0</v>
      </c>
      <c r="AC121" s="13">
        <f t="shared" si="28"/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3">
        <f t="shared" si="29"/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3">
        <f t="shared" si="30"/>
        <v>0</v>
      </c>
    </row>
    <row r="122" spans="1:55">
      <c r="A122" s="3" t="s">
        <v>23</v>
      </c>
      <c r="B122" s="3" t="s">
        <v>262</v>
      </c>
      <c r="C122" s="3" t="s">
        <v>263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7">
        <v>0</v>
      </c>
      <c r="Q122" s="10">
        <f t="shared" si="31"/>
        <v>0</v>
      </c>
      <c r="R122" s="10">
        <f t="shared" si="32"/>
        <v>0</v>
      </c>
      <c r="S122" s="10">
        <f t="shared" si="33"/>
        <v>0</v>
      </c>
      <c r="T122" s="10">
        <f t="shared" si="34"/>
        <v>0</v>
      </c>
      <c r="U122" s="10">
        <f t="shared" si="35"/>
        <v>0</v>
      </c>
      <c r="V122" s="10">
        <f t="shared" si="36"/>
        <v>0</v>
      </c>
      <c r="W122" s="10">
        <f t="shared" si="37"/>
        <v>0</v>
      </c>
      <c r="X122" s="10">
        <f t="shared" si="38"/>
        <v>0</v>
      </c>
      <c r="Y122" s="10">
        <f t="shared" si="39"/>
        <v>0</v>
      </c>
      <c r="Z122" s="10">
        <f t="shared" si="40"/>
        <v>0</v>
      </c>
      <c r="AA122" s="10">
        <f t="shared" si="41"/>
        <v>0</v>
      </c>
      <c r="AB122" s="10">
        <f t="shared" si="42"/>
        <v>0</v>
      </c>
      <c r="AC122" s="13">
        <f t="shared" si="28"/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3">
        <f t="shared" si="29"/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3">
        <f t="shared" si="30"/>
        <v>0</v>
      </c>
    </row>
    <row r="123" spans="1:55">
      <c r="A123" s="3" t="s">
        <v>23</v>
      </c>
      <c r="B123" s="3" t="s">
        <v>264</v>
      </c>
      <c r="C123" s="3" t="s">
        <v>265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7">
        <v>0</v>
      </c>
      <c r="Q123" s="10">
        <f t="shared" si="31"/>
        <v>0</v>
      </c>
      <c r="R123" s="10">
        <f t="shared" si="32"/>
        <v>0</v>
      </c>
      <c r="S123" s="10">
        <f t="shared" si="33"/>
        <v>0</v>
      </c>
      <c r="T123" s="10">
        <f t="shared" si="34"/>
        <v>0</v>
      </c>
      <c r="U123" s="10">
        <f t="shared" si="35"/>
        <v>0</v>
      </c>
      <c r="V123" s="10">
        <f t="shared" si="36"/>
        <v>0</v>
      </c>
      <c r="W123" s="10">
        <f t="shared" si="37"/>
        <v>0</v>
      </c>
      <c r="X123" s="10">
        <f t="shared" si="38"/>
        <v>0</v>
      </c>
      <c r="Y123" s="10">
        <f t="shared" si="39"/>
        <v>0</v>
      </c>
      <c r="Z123" s="10">
        <f t="shared" si="40"/>
        <v>0</v>
      </c>
      <c r="AA123" s="10">
        <f t="shared" si="41"/>
        <v>0</v>
      </c>
      <c r="AB123" s="10">
        <f t="shared" si="42"/>
        <v>0</v>
      </c>
      <c r="AC123" s="13">
        <f t="shared" si="28"/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3">
        <f t="shared" si="29"/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3">
        <f t="shared" si="30"/>
        <v>0</v>
      </c>
    </row>
    <row r="124" spans="1:55">
      <c r="A124" s="3" t="s">
        <v>23</v>
      </c>
      <c r="B124" s="3" t="s">
        <v>266</v>
      </c>
      <c r="C124" s="3" t="s">
        <v>267</v>
      </c>
      <c r="D124" s="5">
        <v>588</v>
      </c>
      <c r="E124" s="5">
        <v>0</v>
      </c>
      <c r="F124" s="5">
        <v>0</v>
      </c>
      <c r="G124" s="5">
        <v>588</v>
      </c>
      <c r="H124" s="5">
        <v>588</v>
      </c>
      <c r="I124" s="5">
        <v>0</v>
      </c>
      <c r="J124" s="5">
        <v>0</v>
      </c>
      <c r="K124" s="5">
        <v>0</v>
      </c>
      <c r="L124" s="5">
        <v>291.6929953182</v>
      </c>
      <c r="M124" s="5">
        <v>291.6929953182</v>
      </c>
      <c r="N124" s="5">
        <v>191.2740952906</v>
      </c>
      <c r="O124" s="5">
        <v>191.2740952906</v>
      </c>
      <c r="P124" s="7">
        <v>2729.9341812176</v>
      </c>
      <c r="Q124" s="10">
        <f t="shared" si="31"/>
        <v>0</v>
      </c>
      <c r="R124" s="10">
        <f t="shared" si="32"/>
        <v>0</v>
      </c>
      <c r="S124" s="10">
        <f t="shared" si="33"/>
        <v>0</v>
      </c>
      <c r="T124" s="10">
        <f t="shared" si="34"/>
        <v>0</v>
      </c>
      <c r="U124" s="10">
        <f t="shared" si="35"/>
        <v>0</v>
      </c>
      <c r="V124" s="10">
        <f t="shared" si="36"/>
        <v>0</v>
      </c>
      <c r="W124" s="10">
        <f t="shared" si="37"/>
        <v>0</v>
      </c>
      <c r="X124" s="10">
        <f t="shared" si="38"/>
        <v>0</v>
      </c>
      <c r="Y124" s="10">
        <f t="shared" si="39"/>
        <v>0</v>
      </c>
      <c r="Z124" s="10">
        <f t="shared" si="40"/>
        <v>0</v>
      </c>
      <c r="AA124" s="10">
        <f t="shared" si="41"/>
        <v>0</v>
      </c>
      <c r="AB124" s="10">
        <f t="shared" si="42"/>
        <v>0</v>
      </c>
      <c r="AC124" s="13">
        <f t="shared" si="28"/>
        <v>0</v>
      </c>
      <c r="AD124" s="15">
        <v>588</v>
      </c>
      <c r="AE124" s="15">
        <v>0</v>
      </c>
      <c r="AF124" s="15">
        <v>0</v>
      </c>
      <c r="AG124" s="15">
        <v>588</v>
      </c>
      <c r="AH124" s="15">
        <v>588</v>
      </c>
      <c r="AI124" s="15">
        <v>0</v>
      </c>
      <c r="AJ124" s="15">
        <v>0</v>
      </c>
      <c r="AK124" s="15">
        <v>0</v>
      </c>
      <c r="AL124" s="15">
        <v>291.6929953182</v>
      </c>
      <c r="AM124" s="15">
        <v>291.6929953182</v>
      </c>
      <c r="AN124" s="15">
        <v>191.2740952906</v>
      </c>
      <c r="AO124" s="15">
        <v>191.2740952906</v>
      </c>
      <c r="AP124" s="13">
        <f t="shared" si="29"/>
        <v>2729.9341812176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3">
        <f t="shared" si="30"/>
        <v>0</v>
      </c>
    </row>
    <row r="125" spans="1:55">
      <c r="A125" s="3" t="s">
        <v>23</v>
      </c>
      <c r="B125" s="3" t="s">
        <v>268</v>
      </c>
      <c r="C125" s="3" t="s">
        <v>269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13665.159</v>
      </c>
      <c r="J125" s="5">
        <v>32075.606450532</v>
      </c>
      <c r="K125" s="5">
        <v>4594.9846298691</v>
      </c>
      <c r="L125" s="5">
        <v>3178.5084245667</v>
      </c>
      <c r="M125" s="5">
        <v>3803.515518786</v>
      </c>
      <c r="N125" s="5">
        <v>3272.1420271909</v>
      </c>
      <c r="O125" s="5">
        <v>2819.0762080414</v>
      </c>
      <c r="P125" s="7">
        <v>63408.9922589861</v>
      </c>
      <c r="Q125" s="10">
        <f t="shared" si="31"/>
        <v>0</v>
      </c>
      <c r="R125" s="10">
        <f t="shared" si="32"/>
        <v>0</v>
      </c>
      <c r="S125" s="10">
        <f t="shared" si="33"/>
        <v>0</v>
      </c>
      <c r="T125" s="10">
        <f t="shared" si="34"/>
        <v>0</v>
      </c>
      <c r="U125" s="10">
        <f t="shared" si="35"/>
        <v>0</v>
      </c>
      <c r="V125" s="10">
        <f t="shared" si="36"/>
        <v>0</v>
      </c>
      <c r="W125" s="10">
        <f t="shared" si="37"/>
        <v>0</v>
      </c>
      <c r="X125" s="10">
        <f t="shared" si="38"/>
        <v>0</v>
      </c>
      <c r="Y125" s="10">
        <f t="shared" si="39"/>
        <v>0</v>
      </c>
      <c r="Z125" s="10">
        <f t="shared" si="40"/>
        <v>0</v>
      </c>
      <c r="AA125" s="10">
        <f t="shared" si="41"/>
        <v>0</v>
      </c>
      <c r="AB125" s="10">
        <f t="shared" si="42"/>
        <v>0</v>
      </c>
      <c r="AC125" s="13">
        <f t="shared" si="28"/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3">
        <f t="shared" si="29"/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13665.159</v>
      </c>
      <c r="AW125" s="17">
        <v>32075.606450532</v>
      </c>
      <c r="AX125" s="17">
        <v>4594.9846298691</v>
      </c>
      <c r="AY125" s="17">
        <v>3178.5084245667</v>
      </c>
      <c r="AZ125" s="17">
        <v>3803.515518786</v>
      </c>
      <c r="BA125" s="17">
        <v>3272.1420271909</v>
      </c>
      <c r="BB125" s="17">
        <v>2819.0762080414</v>
      </c>
      <c r="BC125" s="13">
        <f t="shared" si="30"/>
        <v>63408.9922589861</v>
      </c>
    </row>
    <row r="126" spans="1:55">
      <c r="A126" s="3" t="s">
        <v>23</v>
      </c>
      <c r="B126" s="3" t="s">
        <v>270</v>
      </c>
      <c r="C126" s="3" t="s">
        <v>271</v>
      </c>
      <c r="D126" s="5">
        <v>0</v>
      </c>
      <c r="E126" s="5">
        <v>0</v>
      </c>
      <c r="F126" s="5">
        <v>0</v>
      </c>
      <c r="G126" s="5">
        <v>0</v>
      </c>
      <c r="H126" s="5">
        <v>6209.28</v>
      </c>
      <c r="I126" s="5">
        <v>0</v>
      </c>
      <c r="J126" s="5">
        <v>0</v>
      </c>
      <c r="K126" s="5">
        <v>659.0489882369</v>
      </c>
      <c r="L126" s="5">
        <v>455.8867831017</v>
      </c>
      <c r="M126" s="5">
        <v>545.5302370555</v>
      </c>
      <c r="N126" s="5">
        <v>469.3164539375</v>
      </c>
      <c r="O126" s="5">
        <v>404.3341757</v>
      </c>
      <c r="P126" s="7">
        <v>8743.3966380316</v>
      </c>
      <c r="Q126" s="10">
        <f t="shared" si="31"/>
        <v>0</v>
      </c>
      <c r="R126" s="10">
        <f t="shared" si="32"/>
        <v>0</v>
      </c>
      <c r="S126" s="10">
        <f t="shared" si="33"/>
        <v>0</v>
      </c>
      <c r="T126" s="10">
        <f t="shared" si="34"/>
        <v>0</v>
      </c>
      <c r="U126" s="10">
        <f t="shared" si="35"/>
        <v>0</v>
      </c>
      <c r="V126" s="10">
        <f t="shared" si="36"/>
        <v>0</v>
      </c>
      <c r="W126" s="10">
        <f t="shared" si="37"/>
        <v>0</v>
      </c>
      <c r="X126" s="10">
        <f t="shared" si="38"/>
        <v>0</v>
      </c>
      <c r="Y126" s="10">
        <f t="shared" si="39"/>
        <v>0</v>
      </c>
      <c r="Z126" s="10">
        <f t="shared" si="40"/>
        <v>0</v>
      </c>
      <c r="AA126" s="10">
        <f t="shared" si="41"/>
        <v>0</v>
      </c>
      <c r="AB126" s="10">
        <f t="shared" si="42"/>
        <v>0</v>
      </c>
      <c r="AC126" s="13">
        <f t="shared" si="28"/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  <c r="AP126" s="13">
        <f t="shared" si="29"/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6209.28</v>
      </c>
      <c r="AV126" s="17">
        <v>0</v>
      </c>
      <c r="AW126" s="17">
        <v>0</v>
      </c>
      <c r="AX126" s="17">
        <v>659.0489882369</v>
      </c>
      <c r="AY126" s="17">
        <v>455.8867831017</v>
      </c>
      <c r="AZ126" s="17">
        <v>545.5302370555</v>
      </c>
      <c r="BA126" s="17">
        <v>469.3164539375</v>
      </c>
      <c r="BB126" s="17">
        <v>404.3341757</v>
      </c>
      <c r="BC126" s="13">
        <f t="shared" si="30"/>
        <v>8743.3966380316</v>
      </c>
    </row>
    <row r="127" spans="1:55">
      <c r="A127" s="3" t="s">
        <v>23</v>
      </c>
      <c r="B127" s="3" t="s">
        <v>272</v>
      </c>
      <c r="C127" s="3" t="s">
        <v>273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2457</v>
      </c>
      <c r="J127" s="5">
        <v>0</v>
      </c>
      <c r="K127" s="5">
        <v>424.9819864623</v>
      </c>
      <c r="L127" s="5">
        <v>293.9746121192</v>
      </c>
      <c r="M127" s="5">
        <v>351.7804107997</v>
      </c>
      <c r="N127" s="5">
        <v>302.6346181145</v>
      </c>
      <c r="O127" s="5">
        <v>260.7313632986</v>
      </c>
      <c r="P127" s="7">
        <v>4091.1029907943</v>
      </c>
      <c r="Q127" s="10">
        <f t="shared" si="31"/>
        <v>0</v>
      </c>
      <c r="R127" s="10">
        <f t="shared" si="32"/>
        <v>0</v>
      </c>
      <c r="S127" s="10">
        <f t="shared" si="33"/>
        <v>0</v>
      </c>
      <c r="T127" s="10">
        <f t="shared" si="34"/>
        <v>0</v>
      </c>
      <c r="U127" s="10">
        <f t="shared" si="35"/>
        <v>0</v>
      </c>
      <c r="V127" s="10">
        <f t="shared" si="36"/>
        <v>0</v>
      </c>
      <c r="W127" s="10">
        <f t="shared" si="37"/>
        <v>0</v>
      </c>
      <c r="X127" s="10">
        <f t="shared" si="38"/>
        <v>0</v>
      </c>
      <c r="Y127" s="10">
        <f t="shared" si="39"/>
        <v>0</v>
      </c>
      <c r="Z127" s="10">
        <f t="shared" si="40"/>
        <v>0</v>
      </c>
      <c r="AA127" s="10">
        <f t="shared" si="41"/>
        <v>0</v>
      </c>
      <c r="AB127" s="10">
        <f t="shared" si="42"/>
        <v>0</v>
      </c>
      <c r="AC127" s="13">
        <f t="shared" si="28"/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3">
        <f t="shared" si="29"/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2457</v>
      </c>
      <c r="AW127" s="17">
        <v>0</v>
      </c>
      <c r="AX127" s="17">
        <v>424.9819864623</v>
      </c>
      <c r="AY127" s="17">
        <v>293.9746121192</v>
      </c>
      <c r="AZ127" s="17">
        <v>351.7804107997</v>
      </c>
      <c r="BA127" s="17">
        <v>302.6346181145</v>
      </c>
      <c r="BB127" s="17">
        <v>260.7313632986</v>
      </c>
      <c r="BC127" s="13">
        <f t="shared" si="30"/>
        <v>4091.1029907943</v>
      </c>
    </row>
    <row r="128" spans="1:55">
      <c r="A128" s="3" t="s">
        <v>23</v>
      </c>
      <c r="B128" s="3" t="s">
        <v>274</v>
      </c>
      <c r="C128" s="3" t="s">
        <v>275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8025.993</v>
      </c>
      <c r="J128" s="5">
        <v>0</v>
      </c>
      <c r="K128" s="5">
        <v>1388.2386847668</v>
      </c>
      <c r="L128" s="5">
        <v>960.2922991641</v>
      </c>
      <c r="M128" s="5">
        <v>1149.1197047682</v>
      </c>
      <c r="N128" s="5">
        <v>988.5809224844</v>
      </c>
      <c r="O128" s="5">
        <v>851.7004870635</v>
      </c>
      <c r="P128" s="7">
        <v>13363.925098247</v>
      </c>
      <c r="Q128" s="10">
        <f t="shared" si="31"/>
        <v>0</v>
      </c>
      <c r="R128" s="10">
        <f t="shared" si="32"/>
        <v>0</v>
      </c>
      <c r="S128" s="10">
        <f t="shared" si="33"/>
        <v>0</v>
      </c>
      <c r="T128" s="10">
        <f t="shared" si="34"/>
        <v>0</v>
      </c>
      <c r="U128" s="10">
        <f t="shared" si="35"/>
        <v>0</v>
      </c>
      <c r="V128" s="10">
        <f t="shared" si="36"/>
        <v>0</v>
      </c>
      <c r="W128" s="10">
        <f t="shared" si="37"/>
        <v>0</v>
      </c>
      <c r="X128" s="10">
        <f t="shared" si="38"/>
        <v>0</v>
      </c>
      <c r="Y128" s="10">
        <f t="shared" si="39"/>
        <v>0</v>
      </c>
      <c r="Z128" s="10">
        <f t="shared" si="40"/>
        <v>0</v>
      </c>
      <c r="AA128" s="10">
        <f t="shared" si="41"/>
        <v>0</v>
      </c>
      <c r="AB128" s="10">
        <f t="shared" si="42"/>
        <v>0</v>
      </c>
      <c r="AC128" s="13">
        <f t="shared" si="28"/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3">
        <f t="shared" si="29"/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8025.993</v>
      </c>
      <c r="AW128" s="17">
        <v>0</v>
      </c>
      <c r="AX128" s="17">
        <v>1388.2386847668</v>
      </c>
      <c r="AY128" s="17">
        <v>960.2922991641</v>
      </c>
      <c r="AZ128" s="17">
        <v>1149.1197047682</v>
      </c>
      <c r="BA128" s="17">
        <v>988.5809224844</v>
      </c>
      <c r="BB128" s="17">
        <v>851.7004870635</v>
      </c>
      <c r="BC128" s="13">
        <f t="shared" si="30"/>
        <v>13363.925098247</v>
      </c>
    </row>
    <row r="129" spans="1:55">
      <c r="A129" s="3" t="s">
        <v>23</v>
      </c>
      <c r="B129" s="3" t="s">
        <v>276</v>
      </c>
      <c r="C129" s="3" t="s">
        <v>277</v>
      </c>
      <c r="D129" s="5">
        <v>0</v>
      </c>
      <c r="E129" s="5">
        <v>0</v>
      </c>
      <c r="F129" s="5">
        <v>0</v>
      </c>
      <c r="G129" s="5">
        <v>0</v>
      </c>
      <c r="H129" s="5">
        <v>8648.64</v>
      </c>
      <c r="I129" s="5">
        <v>0</v>
      </c>
      <c r="J129" s="5">
        <v>0</v>
      </c>
      <c r="K129" s="5">
        <v>917.9610907585</v>
      </c>
      <c r="L129" s="5">
        <v>634.9851621774</v>
      </c>
      <c r="M129" s="5">
        <v>759.8456873274</v>
      </c>
      <c r="N129" s="5">
        <v>653.6907751272</v>
      </c>
      <c r="O129" s="5">
        <v>563.179744725</v>
      </c>
      <c r="P129" s="7">
        <v>12178.3024601155</v>
      </c>
      <c r="Q129" s="10">
        <f t="shared" si="31"/>
        <v>0</v>
      </c>
      <c r="R129" s="10">
        <f t="shared" si="32"/>
        <v>0</v>
      </c>
      <c r="S129" s="10">
        <f t="shared" si="33"/>
        <v>0</v>
      </c>
      <c r="T129" s="10">
        <f t="shared" si="34"/>
        <v>0</v>
      </c>
      <c r="U129" s="10">
        <f t="shared" si="35"/>
        <v>0</v>
      </c>
      <c r="V129" s="10">
        <f t="shared" si="36"/>
        <v>0</v>
      </c>
      <c r="W129" s="10">
        <f t="shared" si="37"/>
        <v>0</v>
      </c>
      <c r="X129" s="10">
        <f t="shared" si="38"/>
        <v>0</v>
      </c>
      <c r="Y129" s="10">
        <f t="shared" si="39"/>
        <v>0</v>
      </c>
      <c r="Z129" s="10">
        <f t="shared" si="40"/>
        <v>0</v>
      </c>
      <c r="AA129" s="10">
        <f t="shared" si="41"/>
        <v>0</v>
      </c>
      <c r="AB129" s="10">
        <f t="shared" si="42"/>
        <v>0</v>
      </c>
      <c r="AC129" s="13">
        <f t="shared" si="28"/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3">
        <f t="shared" si="29"/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8648.64</v>
      </c>
      <c r="AV129" s="17">
        <v>0</v>
      </c>
      <c r="AW129" s="17">
        <v>0</v>
      </c>
      <c r="AX129" s="17">
        <v>917.9610907585</v>
      </c>
      <c r="AY129" s="17">
        <v>634.9851621774</v>
      </c>
      <c r="AZ129" s="17">
        <v>759.8456873274</v>
      </c>
      <c r="BA129" s="17">
        <v>653.6907751272</v>
      </c>
      <c r="BB129" s="17">
        <v>563.179744725</v>
      </c>
      <c r="BC129" s="13">
        <f t="shared" si="30"/>
        <v>12178.3024601155</v>
      </c>
    </row>
    <row r="130" spans="1:55">
      <c r="A130" s="3" t="s">
        <v>23</v>
      </c>
      <c r="B130" s="3" t="s">
        <v>278</v>
      </c>
      <c r="C130" s="3" t="s">
        <v>279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7">
        <v>0</v>
      </c>
      <c r="Q130" s="10">
        <f t="shared" si="31"/>
        <v>0</v>
      </c>
      <c r="R130" s="10">
        <f t="shared" si="32"/>
        <v>0</v>
      </c>
      <c r="S130" s="10">
        <f t="shared" si="33"/>
        <v>0</v>
      </c>
      <c r="T130" s="10">
        <f t="shared" si="34"/>
        <v>0</v>
      </c>
      <c r="U130" s="10">
        <f t="shared" si="35"/>
        <v>0</v>
      </c>
      <c r="V130" s="10">
        <f t="shared" si="36"/>
        <v>0</v>
      </c>
      <c r="W130" s="10">
        <f t="shared" si="37"/>
        <v>0</v>
      </c>
      <c r="X130" s="10">
        <f t="shared" si="38"/>
        <v>0</v>
      </c>
      <c r="Y130" s="10">
        <f t="shared" si="39"/>
        <v>0</v>
      </c>
      <c r="Z130" s="10">
        <f t="shared" si="40"/>
        <v>0</v>
      </c>
      <c r="AA130" s="10">
        <f t="shared" si="41"/>
        <v>0</v>
      </c>
      <c r="AB130" s="10">
        <f t="shared" si="42"/>
        <v>0</v>
      </c>
      <c r="AC130" s="13">
        <f t="shared" si="28"/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3">
        <f t="shared" si="29"/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3">
        <f t="shared" si="30"/>
        <v>0</v>
      </c>
    </row>
    <row r="131" spans="1:55">
      <c r="A131" s="3" t="s">
        <v>23</v>
      </c>
      <c r="B131" s="3" t="s">
        <v>280</v>
      </c>
      <c r="C131" s="3" t="s">
        <v>281</v>
      </c>
      <c r="D131" s="5">
        <v>0</v>
      </c>
      <c r="E131" s="5">
        <v>0</v>
      </c>
      <c r="F131" s="5">
        <v>0</v>
      </c>
      <c r="G131" s="5">
        <v>0</v>
      </c>
      <c r="H131" s="5">
        <v>127.26</v>
      </c>
      <c r="I131" s="5">
        <v>0</v>
      </c>
      <c r="J131" s="5">
        <v>0</v>
      </c>
      <c r="K131" s="5">
        <v>0</v>
      </c>
      <c r="L131" s="5">
        <v>0</v>
      </c>
      <c r="M131" s="5">
        <v>132.3</v>
      </c>
      <c r="N131" s="5">
        <v>0</v>
      </c>
      <c r="O131" s="5">
        <v>0</v>
      </c>
      <c r="P131" s="7">
        <v>259.56</v>
      </c>
      <c r="Q131" s="10">
        <f t="shared" si="31"/>
        <v>0</v>
      </c>
      <c r="R131" s="10">
        <f t="shared" si="32"/>
        <v>0</v>
      </c>
      <c r="S131" s="10">
        <f t="shared" si="33"/>
        <v>0</v>
      </c>
      <c r="T131" s="10">
        <f t="shared" si="34"/>
        <v>0</v>
      </c>
      <c r="U131" s="10">
        <f t="shared" si="35"/>
        <v>127.26</v>
      </c>
      <c r="V131" s="10">
        <f t="shared" si="36"/>
        <v>0</v>
      </c>
      <c r="W131" s="10">
        <f t="shared" si="37"/>
        <v>0</v>
      </c>
      <c r="X131" s="10">
        <f t="shared" si="38"/>
        <v>0</v>
      </c>
      <c r="Y131" s="10">
        <f t="shared" si="39"/>
        <v>0</v>
      </c>
      <c r="Z131" s="10">
        <f t="shared" si="40"/>
        <v>132.3</v>
      </c>
      <c r="AA131" s="10">
        <f t="shared" si="41"/>
        <v>0</v>
      </c>
      <c r="AB131" s="10">
        <f t="shared" si="42"/>
        <v>0</v>
      </c>
      <c r="AC131" s="13">
        <f t="shared" ref="AC131:AC194" si="43">SUM(Q131:AB131)</f>
        <v>259.56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3">
        <f t="shared" ref="AP131:AP194" si="44">SUM(AD131:AO131)</f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3">
        <f t="shared" ref="BC131:BC194" si="45">SUM(AQ131:BB131)</f>
        <v>0</v>
      </c>
    </row>
    <row r="132" spans="1:55">
      <c r="A132" s="3" t="s">
        <v>23</v>
      </c>
      <c r="B132" s="3" t="s">
        <v>282</v>
      </c>
      <c r="C132" s="3" t="s">
        <v>283</v>
      </c>
      <c r="D132" s="5">
        <v>0</v>
      </c>
      <c r="E132" s="5">
        <v>0</v>
      </c>
      <c r="F132" s="5">
        <v>0</v>
      </c>
      <c r="G132" s="5">
        <v>0</v>
      </c>
      <c r="H132" s="5">
        <v>152.712</v>
      </c>
      <c r="I132" s="5">
        <v>0</v>
      </c>
      <c r="J132" s="5">
        <v>0</v>
      </c>
      <c r="K132" s="5">
        <v>0</v>
      </c>
      <c r="L132" s="5">
        <v>0</v>
      </c>
      <c r="M132" s="5">
        <v>158.76</v>
      </c>
      <c r="N132" s="5">
        <v>0</v>
      </c>
      <c r="O132" s="5">
        <v>0</v>
      </c>
      <c r="P132" s="7">
        <v>311.472</v>
      </c>
      <c r="Q132" s="10">
        <f t="shared" si="31"/>
        <v>0</v>
      </c>
      <c r="R132" s="10">
        <f t="shared" si="32"/>
        <v>0</v>
      </c>
      <c r="S132" s="10">
        <f t="shared" si="33"/>
        <v>0</v>
      </c>
      <c r="T132" s="10">
        <f t="shared" si="34"/>
        <v>0</v>
      </c>
      <c r="U132" s="10">
        <f t="shared" si="35"/>
        <v>152.712</v>
      </c>
      <c r="V132" s="10">
        <f t="shared" si="36"/>
        <v>0</v>
      </c>
      <c r="W132" s="10">
        <f t="shared" si="37"/>
        <v>0</v>
      </c>
      <c r="X132" s="10">
        <f t="shared" si="38"/>
        <v>0</v>
      </c>
      <c r="Y132" s="10">
        <f t="shared" si="39"/>
        <v>0</v>
      </c>
      <c r="Z132" s="10">
        <f t="shared" si="40"/>
        <v>158.76</v>
      </c>
      <c r="AA132" s="10">
        <f t="shared" si="41"/>
        <v>0</v>
      </c>
      <c r="AB132" s="10">
        <f t="shared" si="42"/>
        <v>0</v>
      </c>
      <c r="AC132" s="13">
        <f t="shared" si="43"/>
        <v>311.472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3">
        <f t="shared" si="44"/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3">
        <f t="shared" si="45"/>
        <v>0</v>
      </c>
    </row>
    <row r="133" spans="1:55">
      <c r="A133" s="3" t="s">
        <v>23</v>
      </c>
      <c r="B133" s="3" t="s">
        <v>284</v>
      </c>
      <c r="C133" s="3" t="s">
        <v>285</v>
      </c>
      <c r="D133" s="5">
        <v>0</v>
      </c>
      <c r="E133" s="5">
        <v>604.8</v>
      </c>
      <c r="F133" s="5">
        <v>0</v>
      </c>
      <c r="G133" s="5">
        <v>604.8</v>
      </c>
      <c r="H133" s="5">
        <v>0</v>
      </c>
      <c r="I133" s="5">
        <v>0</v>
      </c>
      <c r="J133" s="5">
        <v>0</v>
      </c>
      <c r="K133" s="5">
        <v>441.7078651685</v>
      </c>
      <c r="L133" s="5">
        <v>937.9213483146</v>
      </c>
      <c r="M133" s="5">
        <v>353.9325842697</v>
      </c>
      <c r="N133" s="5">
        <v>707.8651685393</v>
      </c>
      <c r="O133" s="5">
        <v>707.8651685393</v>
      </c>
      <c r="P133" s="7">
        <v>4358.8921348314</v>
      </c>
      <c r="Q133" s="10">
        <f t="shared" si="31"/>
        <v>0</v>
      </c>
      <c r="R133" s="10">
        <f t="shared" si="32"/>
        <v>604.8</v>
      </c>
      <c r="S133" s="10">
        <f t="shared" si="33"/>
        <v>0</v>
      </c>
      <c r="T133" s="10">
        <f t="shared" si="34"/>
        <v>604.8</v>
      </c>
      <c r="U133" s="10">
        <f t="shared" si="35"/>
        <v>0</v>
      </c>
      <c r="V133" s="10">
        <f t="shared" si="36"/>
        <v>0</v>
      </c>
      <c r="W133" s="10">
        <f t="shared" si="37"/>
        <v>0</v>
      </c>
      <c r="X133" s="10">
        <f t="shared" si="38"/>
        <v>441.7078651685</v>
      </c>
      <c r="Y133" s="10">
        <f t="shared" si="39"/>
        <v>937.9213483146</v>
      </c>
      <c r="Z133" s="10">
        <f t="shared" si="40"/>
        <v>353.9325842697</v>
      </c>
      <c r="AA133" s="10">
        <f t="shared" si="41"/>
        <v>707.8651685393</v>
      </c>
      <c r="AB133" s="10">
        <f t="shared" si="42"/>
        <v>707.8651685393</v>
      </c>
      <c r="AC133" s="13">
        <f t="shared" si="43"/>
        <v>4358.8921348314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3">
        <f t="shared" si="44"/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3">
        <f t="shared" si="45"/>
        <v>0</v>
      </c>
    </row>
    <row r="134" spans="1:55">
      <c r="A134" s="3" t="s">
        <v>23</v>
      </c>
      <c r="B134" s="3" t="s">
        <v>286</v>
      </c>
      <c r="C134" s="3" t="s">
        <v>287</v>
      </c>
      <c r="D134" s="5">
        <v>4512</v>
      </c>
      <c r="E134" s="5">
        <v>710.4</v>
      </c>
      <c r="F134" s="5">
        <v>0</v>
      </c>
      <c r="G134" s="5">
        <v>0</v>
      </c>
      <c r="H134" s="5">
        <v>0</v>
      </c>
      <c r="I134" s="5">
        <v>833.28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7">
        <v>6055.68</v>
      </c>
      <c r="Q134" s="10">
        <f t="shared" si="31"/>
        <v>4512</v>
      </c>
      <c r="R134" s="10">
        <f t="shared" si="32"/>
        <v>710.4</v>
      </c>
      <c r="S134" s="10">
        <f t="shared" si="33"/>
        <v>0</v>
      </c>
      <c r="T134" s="10">
        <f t="shared" si="34"/>
        <v>0</v>
      </c>
      <c r="U134" s="10">
        <f t="shared" si="35"/>
        <v>0</v>
      </c>
      <c r="V134" s="10">
        <f t="shared" si="36"/>
        <v>833.28</v>
      </c>
      <c r="W134" s="10">
        <f t="shared" si="37"/>
        <v>0</v>
      </c>
      <c r="X134" s="10">
        <f t="shared" si="38"/>
        <v>0</v>
      </c>
      <c r="Y134" s="10">
        <f t="shared" si="39"/>
        <v>0</v>
      </c>
      <c r="Z134" s="10">
        <f t="shared" si="40"/>
        <v>0</v>
      </c>
      <c r="AA134" s="10">
        <f t="shared" si="41"/>
        <v>0</v>
      </c>
      <c r="AB134" s="10">
        <f t="shared" si="42"/>
        <v>0</v>
      </c>
      <c r="AC134" s="13">
        <f t="shared" si="43"/>
        <v>6055.68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3">
        <f t="shared" si="44"/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3">
        <f t="shared" si="45"/>
        <v>0</v>
      </c>
    </row>
    <row r="135" spans="1:55">
      <c r="A135" s="3" t="s">
        <v>23</v>
      </c>
      <c r="B135" s="3" t="s">
        <v>288</v>
      </c>
      <c r="C135" s="3" t="s">
        <v>289</v>
      </c>
      <c r="D135" s="5">
        <v>3580.2</v>
      </c>
      <c r="E135" s="5">
        <v>874.8</v>
      </c>
      <c r="F135" s="5">
        <v>0</v>
      </c>
      <c r="G135" s="5">
        <v>669.06</v>
      </c>
      <c r="H135" s="5">
        <v>929.88</v>
      </c>
      <c r="I135" s="5">
        <v>1202.58</v>
      </c>
      <c r="J135" s="5">
        <v>510.3</v>
      </c>
      <c r="K135" s="5">
        <v>1077.3</v>
      </c>
      <c r="L135" s="5">
        <v>0</v>
      </c>
      <c r="M135" s="5">
        <v>0</v>
      </c>
      <c r="N135" s="5">
        <v>903</v>
      </c>
      <c r="O135" s="5">
        <v>0</v>
      </c>
      <c r="P135" s="7">
        <v>9747.12</v>
      </c>
      <c r="Q135" s="10">
        <f t="shared" si="31"/>
        <v>3580.2</v>
      </c>
      <c r="R135" s="10">
        <f t="shared" si="32"/>
        <v>874.8</v>
      </c>
      <c r="S135" s="10">
        <f t="shared" si="33"/>
        <v>0</v>
      </c>
      <c r="T135" s="10">
        <f t="shared" si="34"/>
        <v>669.06</v>
      </c>
      <c r="U135" s="10">
        <f t="shared" si="35"/>
        <v>929.88</v>
      </c>
      <c r="V135" s="10">
        <f t="shared" si="36"/>
        <v>1202.58</v>
      </c>
      <c r="W135" s="10">
        <f t="shared" si="37"/>
        <v>510.3</v>
      </c>
      <c r="X135" s="10">
        <f t="shared" si="38"/>
        <v>1077.3</v>
      </c>
      <c r="Y135" s="10">
        <f t="shared" si="39"/>
        <v>0</v>
      </c>
      <c r="Z135" s="10">
        <f t="shared" si="40"/>
        <v>0</v>
      </c>
      <c r="AA135" s="10">
        <f t="shared" si="41"/>
        <v>903</v>
      </c>
      <c r="AB135" s="10">
        <f t="shared" si="42"/>
        <v>0</v>
      </c>
      <c r="AC135" s="13">
        <f t="shared" si="43"/>
        <v>9747.12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3">
        <f t="shared" si="44"/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3">
        <f t="shared" si="45"/>
        <v>0</v>
      </c>
    </row>
    <row r="136" spans="1:55">
      <c r="A136" s="3" t="s">
        <v>23</v>
      </c>
      <c r="B136" s="3" t="s">
        <v>290</v>
      </c>
      <c r="C136" s="3" t="s">
        <v>291</v>
      </c>
      <c r="D136" s="5">
        <v>3294</v>
      </c>
      <c r="E136" s="5">
        <v>77.76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7">
        <v>3371.76</v>
      </c>
      <c r="Q136" s="10">
        <f t="shared" si="31"/>
        <v>3294</v>
      </c>
      <c r="R136" s="10">
        <f t="shared" si="32"/>
        <v>77.76</v>
      </c>
      <c r="S136" s="10">
        <f t="shared" si="33"/>
        <v>0</v>
      </c>
      <c r="T136" s="10">
        <f t="shared" si="34"/>
        <v>0</v>
      </c>
      <c r="U136" s="10">
        <f t="shared" si="35"/>
        <v>0</v>
      </c>
      <c r="V136" s="10">
        <f t="shared" si="36"/>
        <v>0</v>
      </c>
      <c r="W136" s="10">
        <f t="shared" si="37"/>
        <v>0</v>
      </c>
      <c r="X136" s="10">
        <f t="shared" si="38"/>
        <v>0</v>
      </c>
      <c r="Y136" s="10">
        <f t="shared" si="39"/>
        <v>0</v>
      </c>
      <c r="Z136" s="10">
        <f t="shared" si="40"/>
        <v>0</v>
      </c>
      <c r="AA136" s="10">
        <f t="shared" si="41"/>
        <v>0</v>
      </c>
      <c r="AB136" s="10">
        <f t="shared" si="42"/>
        <v>0</v>
      </c>
      <c r="AC136" s="13">
        <f t="shared" si="43"/>
        <v>3371.76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3">
        <f t="shared" si="44"/>
        <v>0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3">
        <f t="shared" si="45"/>
        <v>0</v>
      </c>
    </row>
    <row r="137" spans="1:55">
      <c r="A137" s="3" t="s">
        <v>23</v>
      </c>
      <c r="B137" s="3" t="s">
        <v>292</v>
      </c>
      <c r="C137" s="3" t="s">
        <v>291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7">
        <v>0</v>
      </c>
      <c r="Q137" s="10">
        <f t="shared" si="31"/>
        <v>0</v>
      </c>
      <c r="R137" s="10">
        <f t="shared" si="32"/>
        <v>0</v>
      </c>
      <c r="S137" s="10">
        <f t="shared" si="33"/>
        <v>0</v>
      </c>
      <c r="T137" s="10">
        <f t="shared" si="34"/>
        <v>0</v>
      </c>
      <c r="U137" s="10">
        <f t="shared" si="35"/>
        <v>0</v>
      </c>
      <c r="V137" s="10">
        <f t="shared" si="36"/>
        <v>0</v>
      </c>
      <c r="W137" s="10">
        <f t="shared" si="37"/>
        <v>0</v>
      </c>
      <c r="X137" s="10">
        <f t="shared" si="38"/>
        <v>0</v>
      </c>
      <c r="Y137" s="10">
        <f t="shared" si="39"/>
        <v>0</v>
      </c>
      <c r="Z137" s="10">
        <f t="shared" si="40"/>
        <v>0</v>
      </c>
      <c r="AA137" s="10">
        <f t="shared" si="41"/>
        <v>0</v>
      </c>
      <c r="AB137" s="10">
        <f t="shared" si="42"/>
        <v>0</v>
      </c>
      <c r="AC137" s="13">
        <f t="shared" si="43"/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3">
        <f t="shared" si="44"/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3">
        <f t="shared" si="45"/>
        <v>0</v>
      </c>
    </row>
    <row r="138" spans="1:55">
      <c r="A138" s="3" t="s">
        <v>23</v>
      </c>
      <c r="B138" s="3" t="s">
        <v>293</v>
      </c>
      <c r="C138" s="3" t="s">
        <v>294</v>
      </c>
      <c r="D138" s="5">
        <v>0</v>
      </c>
      <c r="E138" s="5">
        <v>5920.56</v>
      </c>
      <c r="F138" s="5">
        <v>3946.32</v>
      </c>
      <c r="G138" s="5">
        <v>3978.3744</v>
      </c>
      <c r="H138" s="5">
        <v>3946.32</v>
      </c>
      <c r="I138" s="5">
        <v>3156.84</v>
      </c>
      <c r="J138" s="5">
        <v>4340.52</v>
      </c>
      <c r="K138" s="5">
        <v>1128.187683155</v>
      </c>
      <c r="L138" s="5">
        <v>6014.4600135762</v>
      </c>
      <c r="M138" s="5">
        <v>5865.8136634308</v>
      </c>
      <c r="N138" s="5">
        <v>5865.8136634308</v>
      </c>
      <c r="O138" s="5">
        <v>5865.8136634308</v>
      </c>
      <c r="P138" s="7">
        <v>50029.0230870236</v>
      </c>
      <c r="Q138" s="10">
        <f t="shared" si="31"/>
        <v>0</v>
      </c>
      <c r="R138" s="10">
        <f t="shared" si="32"/>
        <v>5920.56</v>
      </c>
      <c r="S138" s="10">
        <f t="shared" si="33"/>
        <v>3946.32</v>
      </c>
      <c r="T138" s="10">
        <f t="shared" si="34"/>
        <v>3978.3744</v>
      </c>
      <c r="U138" s="10">
        <f t="shared" si="35"/>
        <v>3946.32</v>
      </c>
      <c r="V138" s="10">
        <f t="shared" si="36"/>
        <v>3156.84</v>
      </c>
      <c r="W138" s="10">
        <f t="shared" si="37"/>
        <v>4340.52</v>
      </c>
      <c r="X138" s="10">
        <f t="shared" si="38"/>
        <v>1128.187683155</v>
      </c>
      <c r="Y138" s="10">
        <f t="shared" si="39"/>
        <v>6014.4600135762</v>
      </c>
      <c r="Z138" s="10">
        <f t="shared" si="40"/>
        <v>5865.8136634308</v>
      </c>
      <c r="AA138" s="10">
        <f t="shared" si="41"/>
        <v>5865.8136634308</v>
      </c>
      <c r="AB138" s="10">
        <f t="shared" si="42"/>
        <v>5865.8136634308</v>
      </c>
      <c r="AC138" s="13">
        <f t="shared" si="43"/>
        <v>50029.0230870236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3">
        <f t="shared" si="44"/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3">
        <f t="shared" si="45"/>
        <v>0</v>
      </c>
    </row>
    <row r="139" spans="1:55">
      <c r="A139" s="3" t="s">
        <v>23</v>
      </c>
      <c r="B139" s="3" t="s">
        <v>295</v>
      </c>
      <c r="C139" s="3" t="s">
        <v>296</v>
      </c>
      <c r="D139" s="5">
        <v>0</v>
      </c>
      <c r="E139" s="5">
        <v>0</v>
      </c>
      <c r="F139" s="5">
        <v>3240</v>
      </c>
      <c r="G139" s="5">
        <v>4860</v>
      </c>
      <c r="H139" s="5">
        <v>3240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7">
        <v>11340</v>
      </c>
      <c r="Q139" s="10">
        <f t="shared" si="31"/>
        <v>0</v>
      </c>
      <c r="R139" s="10">
        <f t="shared" si="32"/>
        <v>0</v>
      </c>
      <c r="S139" s="10">
        <f t="shared" si="33"/>
        <v>3240</v>
      </c>
      <c r="T139" s="10">
        <f t="shared" si="34"/>
        <v>4860</v>
      </c>
      <c r="U139" s="10">
        <f t="shared" si="35"/>
        <v>3240</v>
      </c>
      <c r="V139" s="10">
        <f t="shared" si="36"/>
        <v>0</v>
      </c>
      <c r="W139" s="10">
        <f t="shared" si="37"/>
        <v>0</v>
      </c>
      <c r="X139" s="10">
        <f t="shared" si="38"/>
        <v>0</v>
      </c>
      <c r="Y139" s="10">
        <f t="shared" si="39"/>
        <v>0</v>
      </c>
      <c r="Z139" s="10">
        <f t="shared" si="40"/>
        <v>0</v>
      </c>
      <c r="AA139" s="10">
        <f t="shared" si="41"/>
        <v>0</v>
      </c>
      <c r="AB139" s="10">
        <f t="shared" si="42"/>
        <v>0</v>
      </c>
      <c r="AC139" s="13">
        <f t="shared" si="43"/>
        <v>11340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3">
        <f t="shared" si="44"/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3">
        <f t="shared" si="45"/>
        <v>0</v>
      </c>
    </row>
    <row r="140" spans="1:55">
      <c r="A140" s="3" t="s">
        <v>23</v>
      </c>
      <c r="B140" s="3" t="s">
        <v>297</v>
      </c>
      <c r="C140" s="3" t="s">
        <v>298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201.6</v>
      </c>
      <c r="J140" s="5">
        <v>0</v>
      </c>
      <c r="K140" s="5">
        <v>73.6179775281</v>
      </c>
      <c r="L140" s="5">
        <v>156.3202247191</v>
      </c>
      <c r="M140" s="5">
        <v>58.9887640449</v>
      </c>
      <c r="N140" s="5">
        <v>117.9775280899</v>
      </c>
      <c r="O140" s="5">
        <v>117.9775280899</v>
      </c>
      <c r="P140" s="7">
        <v>726.4820224719</v>
      </c>
      <c r="Q140" s="10">
        <f t="shared" si="31"/>
        <v>0</v>
      </c>
      <c r="R140" s="10">
        <f t="shared" si="32"/>
        <v>0</v>
      </c>
      <c r="S140" s="10">
        <f t="shared" si="33"/>
        <v>0</v>
      </c>
      <c r="T140" s="10">
        <f t="shared" si="34"/>
        <v>0</v>
      </c>
      <c r="U140" s="10">
        <f t="shared" si="35"/>
        <v>0</v>
      </c>
      <c r="V140" s="10">
        <f t="shared" si="36"/>
        <v>0</v>
      </c>
      <c r="W140" s="10">
        <f t="shared" si="37"/>
        <v>0</v>
      </c>
      <c r="X140" s="10">
        <f t="shared" si="38"/>
        <v>0</v>
      </c>
      <c r="Y140" s="10">
        <f t="shared" si="39"/>
        <v>0</v>
      </c>
      <c r="Z140" s="10">
        <f t="shared" si="40"/>
        <v>0</v>
      </c>
      <c r="AA140" s="10">
        <f t="shared" si="41"/>
        <v>0</v>
      </c>
      <c r="AB140" s="10">
        <f t="shared" si="42"/>
        <v>0</v>
      </c>
      <c r="AC140" s="13">
        <f t="shared" si="43"/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3">
        <f t="shared" si="44"/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201.6</v>
      </c>
      <c r="AW140" s="17">
        <v>0</v>
      </c>
      <c r="AX140" s="17">
        <v>73.6179775281</v>
      </c>
      <c r="AY140" s="17">
        <v>156.3202247191</v>
      </c>
      <c r="AZ140" s="17">
        <v>58.9887640449</v>
      </c>
      <c r="BA140" s="17">
        <v>117.9775280899</v>
      </c>
      <c r="BB140" s="17">
        <v>117.9775280899</v>
      </c>
      <c r="BC140" s="13">
        <f t="shared" si="45"/>
        <v>726.4820224719</v>
      </c>
    </row>
    <row r="141" spans="1:55">
      <c r="A141" s="3" t="s">
        <v>23</v>
      </c>
      <c r="B141" s="3" t="s">
        <v>299</v>
      </c>
      <c r="C141" s="3" t="s">
        <v>298</v>
      </c>
      <c r="D141" s="5">
        <v>0</v>
      </c>
      <c r="E141" s="5">
        <v>705.6</v>
      </c>
      <c r="F141" s="5">
        <v>0</v>
      </c>
      <c r="G141" s="5">
        <v>100.8</v>
      </c>
      <c r="H141" s="5">
        <v>0</v>
      </c>
      <c r="I141" s="5">
        <v>0</v>
      </c>
      <c r="J141" s="5">
        <v>0</v>
      </c>
      <c r="K141" s="5">
        <v>294.4719101124</v>
      </c>
      <c r="L141" s="5">
        <v>625.2808988764</v>
      </c>
      <c r="M141" s="5">
        <v>235.9550561798</v>
      </c>
      <c r="N141" s="5">
        <v>471.9101123596</v>
      </c>
      <c r="O141" s="5">
        <v>471.9101123596</v>
      </c>
      <c r="P141" s="7">
        <v>2905.9280898878</v>
      </c>
      <c r="Q141" s="10">
        <f t="shared" si="31"/>
        <v>0</v>
      </c>
      <c r="R141" s="10">
        <f t="shared" si="32"/>
        <v>0</v>
      </c>
      <c r="S141" s="10">
        <f t="shared" si="33"/>
        <v>0</v>
      </c>
      <c r="T141" s="10">
        <f t="shared" si="34"/>
        <v>0</v>
      </c>
      <c r="U141" s="10">
        <f t="shared" si="35"/>
        <v>0</v>
      </c>
      <c r="V141" s="10">
        <f t="shared" si="36"/>
        <v>0</v>
      </c>
      <c r="W141" s="10">
        <f t="shared" si="37"/>
        <v>0</v>
      </c>
      <c r="X141" s="10">
        <f t="shared" si="38"/>
        <v>0</v>
      </c>
      <c r="Y141" s="10">
        <f t="shared" si="39"/>
        <v>0</v>
      </c>
      <c r="Z141" s="10">
        <f t="shared" si="40"/>
        <v>0</v>
      </c>
      <c r="AA141" s="10">
        <f t="shared" si="41"/>
        <v>0</v>
      </c>
      <c r="AB141" s="10">
        <f t="shared" si="42"/>
        <v>0</v>
      </c>
      <c r="AC141" s="13">
        <f t="shared" si="43"/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3">
        <f t="shared" si="44"/>
        <v>0</v>
      </c>
      <c r="AQ141" s="17">
        <v>0</v>
      </c>
      <c r="AR141" s="17">
        <v>705.6</v>
      </c>
      <c r="AS141" s="17">
        <v>0</v>
      </c>
      <c r="AT141" s="17">
        <v>100.8</v>
      </c>
      <c r="AU141" s="17">
        <v>0</v>
      </c>
      <c r="AV141" s="17">
        <v>0</v>
      </c>
      <c r="AW141" s="17">
        <v>0</v>
      </c>
      <c r="AX141" s="17">
        <v>294.4719101124</v>
      </c>
      <c r="AY141" s="17">
        <v>625.2808988764</v>
      </c>
      <c r="AZ141" s="17">
        <v>235.9550561798</v>
      </c>
      <c r="BA141" s="17">
        <v>471.9101123596</v>
      </c>
      <c r="BB141" s="17">
        <v>471.9101123596</v>
      </c>
      <c r="BC141" s="13">
        <f t="shared" si="45"/>
        <v>2905.9280898878</v>
      </c>
    </row>
    <row r="142" spans="1:55">
      <c r="A142" s="3" t="s">
        <v>23</v>
      </c>
      <c r="B142" s="3" t="s">
        <v>300</v>
      </c>
      <c r="C142" s="3" t="s">
        <v>298</v>
      </c>
      <c r="D142" s="5">
        <v>4550.4</v>
      </c>
      <c r="E142" s="5">
        <v>672</v>
      </c>
      <c r="F142" s="5">
        <v>0</v>
      </c>
      <c r="G142" s="5">
        <v>0</v>
      </c>
      <c r="H142" s="5">
        <v>0</v>
      </c>
      <c r="I142" s="5">
        <v>783.36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7">
        <v>6005.76</v>
      </c>
      <c r="Q142" s="10">
        <f t="shared" si="31"/>
        <v>0</v>
      </c>
      <c r="R142" s="10">
        <f t="shared" si="32"/>
        <v>0</v>
      </c>
      <c r="S142" s="10">
        <f t="shared" si="33"/>
        <v>0</v>
      </c>
      <c r="T142" s="10">
        <f t="shared" si="34"/>
        <v>0</v>
      </c>
      <c r="U142" s="10">
        <f t="shared" si="35"/>
        <v>0</v>
      </c>
      <c r="V142" s="10">
        <f t="shared" si="36"/>
        <v>0</v>
      </c>
      <c r="W142" s="10">
        <f t="shared" si="37"/>
        <v>0</v>
      </c>
      <c r="X142" s="10">
        <f t="shared" si="38"/>
        <v>0</v>
      </c>
      <c r="Y142" s="10">
        <f t="shared" si="39"/>
        <v>0</v>
      </c>
      <c r="Z142" s="10">
        <f t="shared" si="40"/>
        <v>0</v>
      </c>
      <c r="AA142" s="10">
        <f t="shared" si="41"/>
        <v>0</v>
      </c>
      <c r="AB142" s="10">
        <f t="shared" si="42"/>
        <v>0</v>
      </c>
      <c r="AC142" s="13">
        <f t="shared" si="43"/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3">
        <f t="shared" si="44"/>
        <v>0</v>
      </c>
      <c r="AQ142" s="17">
        <v>4550.4</v>
      </c>
      <c r="AR142" s="17">
        <v>672</v>
      </c>
      <c r="AS142" s="17">
        <v>0</v>
      </c>
      <c r="AT142" s="17">
        <v>0</v>
      </c>
      <c r="AU142" s="17">
        <v>0</v>
      </c>
      <c r="AV142" s="17">
        <v>783.36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3">
        <f t="shared" si="45"/>
        <v>6005.76</v>
      </c>
    </row>
    <row r="143" spans="1:55">
      <c r="A143" s="3" t="s">
        <v>23</v>
      </c>
      <c r="B143" s="3" t="s">
        <v>301</v>
      </c>
      <c r="C143" s="3" t="s">
        <v>302</v>
      </c>
      <c r="D143" s="5">
        <v>3218.4</v>
      </c>
      <c r="E143" s="5">
        <v>669.6</v>
      </c>
      <c r="F143" s="5">
        <v>0</v>
      </c>
      <c r="G143" s="5">
        <v>0</v>
      </c>
      <c r="H143" s="5">
        <v>0</v>
      </c>
      <c r="I143" s="5">
        <v>497.88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7">
        <v>4385.88</v>
      </c>
      <c r="Q143" s="10">
        <f t="shared" si="31"/>
        <v>0</v>
      </c>
      <c r="R143" s="10">
        <f t="shared" si="32"/>
        <v>0</v>
      </c>
      <c r="S143" s="10">
        <f t="shared" si="33"/>
        <v>0</v>
      </c>
      <c r="T143" s="10">
        <f t="shared" si="34"/>
        <v>0</v>
      </c>
      <c r="U143" s="10">
        <f t="shared" si="35"/>
        <v>0</v>
      </c>
      <c r="V143" s="10">
        <f t="shared" si="36"/>
        <v>0</v>
      </c>
      <c r="W143" s="10">
        <f t="shared" si="37"/>
        <v>0</v>
      </c>
      <c r="X143" s="10">
        <f t="shared" si="38"/>
        <v>0</v>
      </c>
      <c r="Y143" s="10">
        <f t="shared" si="39"/>
        <v>0</v>
      </c>
      <c r="Z143" s="10">
        <f t="shared" si="40"/>
        <v>0</v>
      </c>
      <c r="AA143" s="10">
        <f t="shared" si="41"/>
        <v>0</v>
      </c>
      <c r="AB143" s="10">
        <f t="shared" si="42"/>
        <v>0</v>
      </c>
      <c r="AC143" s="13">
        <f t="shared" si="43"/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3">
        <f t="shared" si="44"/>
        <v>0</v>
      </c>
      <c r="AQ143" s="17">
        <v>3218.4</v>
      </c>
      <c r="AR143" s="17">
        <v>669.6</v>
      </c>
      <c r="AS143" s="17">
        <v>0</v>
      </c>
      <c r="AT143" s="17">
        <v>0</v>
      </c>
      <c r="AU143" s="17">
        <v>0</v>
      </c>
      <c r="AV143" s="17">
        <v>497.88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3">
        <f t="shared" si="45"/>
        <v>4385.88</v>
      </c>
    </row>
    <row r="144" spans="1:55">
      <c r="A144" s="3" t="s">
        <v>23</v>
      </c>
      <c r="B144" s="3" t="s">
        <v>303</v>
      </c>
      <c r="C144" s="3" t="s">
        <v>304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7">
        <v>0</v>
      </c>
      <c r="Q144" s="10">
        <f t="shared" si="31"/>
        <v>0</v>
      </c>
      <c r="R144" s="10">
        <f t="shared" si="32"/>
        <v>0</v>
      </c>
      <c r="S144" s="10">
        <f t="shared" si="33"/>
        <v>0</v>
      </c>
      <c r="T144" s="10">
        <f t="shared" si="34"/>
        <v>0</v>
      </c>
      <c r="U144" s="10">
        <f t="shared" si="35"/>
        <v>0</v>
      </c>
      <c r="V144" s="10">
        <f t="shared" si="36"/>
        <v>0</v>
      </c>
      <c r="W144" s="10">
        <f t="shared" si="37"/>
        <v>0</v>
      </c>
      <c r="X144" s="10">
        <f t="shared" si="38"/>
        <v>0</v>
      </c>
      <c r="Y144" s="10">
        <f t="shared" si="39"/>
        <v>0</v>
      </c>
      <c r="Z144" s="10">
        <f t="shared" si="40"/>
        <v>0</v>
      </c>
      <c r="AA144" s="10">
        <f t="shared" si="41"/>
        <v>0</v>
      </c>
      <c r="AB144" s="10">
        <f t="shared" si="42"/>
        <v>0</v>
      </c>
      <c r="AC144" s="13">
        <f t="shared" si="43"/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3">
        <f t="shared" si="44"/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3">
        <f t="shared" si="45"/>
        <v>0</v>
      </c>
    </row>
    <row r="145" spans="1:55">
      <c r="A145" s="3" t="s">
        <v>23</v>
      </c>
      <c r="B145" s="3" t="s">
        <v>305</v>
      </c>
      <c r="C145" s="3" t="s">
        <v>306</v>
      </c>
      <c r="D145" s="5">
        <v>4569.6</v>
      </c>
      <c r="E145" s="5">
        <v>624</v>
      </c>
      <c r="F145" s="5">
        <v>0</v>
      </c>
      <c r="G145" s="5">
        <v>0</v>
      </c>
      <c r="H145" s="5">
        <v>0</v>
      </c>
      <c r="I145" s="5">
        <v>781.44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7">
        <v>5975.04</v>
      </c>
      <c r="Q145" s="10">
        <f t="shared" ref="Q145:Q208" si="46">+D145-AQ145-AD145</f>
        <v>4569.6</v>
      </c>
      <c r="R145" s="10">
        <f t="shared" ref="R145:R208" si="47">+E145-AR145-AE145</f>
        <v>624</v>
      </c>
      <c r="S145" s="10">
        <f t="shared" ref="S145:S208" si="48">+F145-AS145-AF145</f>
        <v>0</v>
      </c>
      <c r="T145" s="10">
        <f t="shared" ref="T145:T208" si="49">+G145-AT145-AG145</f>
        <v>0</v>
      </c>
      <c r="U145" s="10">
        <f t="shared" ref="U145:U208" si="50">+H145-AU145-AH145</f>
        <v>0</v>
      </c>
      <c r="V145" s="10">
        <f t="shared" ref="V145:V208" si="51">+I145-AV145-AI145</f>
        <v>781.44</v>
      </c>
      <c r="W145" s="10">
        <f t="shared" ref="W145:W208" si="52">+J145-AW145-AJ145</f>
        <v>0</v>
      </c>
      <c r="X145" s="10">
        <f t="shared" ref="X145:X208" si="53">+K145-AX145-AK145</f>
        <v>0</v>
      </c>
      <c r="Y145" s="10">
        <f t="shared" ref="Y145:Y208" si="54">+L145-AY145-AL145</f>
        <v>0</v>
      </c>
      <c r="Z145" s="10">
        <f t="shared" ref="Z145:Z208" si="55">+M145-AZ145-AM145</f>
        <v>0</v>
      </c>
      <c r="AA145" s="10">
        <f t="shared" ref="AA145:AA208" si="56">+N145-BA145-AN145</f>
        <v>0</v>
      </c>
      <c r="AB145" s="10">
        <f t="shared" ref="AB145:AB208" si="57">+O145-BB145-AO145</f>
        <v>0</v>
      </c>
      <c r="AC145" s="13">
        <f t="shared" si="43"/>
        <v>5975.04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3">
        <f t="shared" si="44"/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3">
        <f t="shared" si="45"/>
        <v>0</v>
      </c>
    </row>
    <row r="146" spans="1:55">
      <c r="A146" s="3" t="s">
        <v>23</v>
      </c>
      <c r="B146" s="3" t="s">
        <v>307</v>
      </c>
      <c r="C146" s="3" t="s">
        <v>308</v>
      </c>
      <c r="D146" s="5">
        <v>0</v>
      </c>
      <c r="E146" s="5">
        <v>672</v>
      </c>
      <c r="F146" s="5">
        <v>0</v>
      </c>
      <c r="G146" s="5">
        <v>387.072</v>
      </c>
      <c r="H146" s="5">
        <v>0</v>
      </c>
      <c r="I146" s="5">
        <v>480</v>
      </c>
      <c r="J146" s="5">
        <v>0</v>
      </c>
      <c r="K146" s="5">
        <v>67.956224924</v>
      </c>
      <c r="L146" s="5">
        <v>362.2801450339</v>
      </c>
      <c r="M146" s="5">
        <v>353.3264532365</v>
      </c>
      <c r="N146" s="5">
        <v>353.3264532365</v>
      </c>
      <c r="O146" s="5">
        <v>353.3264532365</v>
      </c>
      <c r="P146" s="7">
        <v>3029.2877296674</v>
      </c>
      <c r="Q146" s="10">
        <f t="shared" si="46"/>
        <v>0</v>
      </c>
      <c r="R146" s="10">
        <f t="shared" si="47"/>
        <v>672</v>
      </c>
      <c r="S146" s="10">
        <f t="shared" si="48"/>
        <v>0</v>
      </c>
      <c r="T146" s="10">
        <f t="shared" si="49"/>
        <v>387.072</v>
      </c>
      <c r="U146" s="10">
        <f t="shared" si="50"/>
        <v>0</v>
      </c>
      <c r="V146" s="10">
        <f t="shared" si="51"/>
        <v>480</v>
      </c>
      <c r="W146" s="10">
        <f t="shared" si="52"/>
        <v>0</v>
      </c>
      <c r="X146" s="10">
        <f t="shared" si="53"/>
        <v>67.956224924</v>
      </c>
      <c r="Y146" s="10">
        <f t="shared" si="54"/>
        <v>362.2801450339</v>
      </c>
      <c r="Z146" s="10">
        <f t="shared" si="55"/>
        <v>353.3264532365</v>
      </c>
      <c r="AA146" s="10">
        <f t="shared" si="56"/>
        <v>353.3264532365</v>
      </c>
      <c r="AB146" s="10">
        <f t="shared" si="57"/>
        <v>353.3264532365</v>
      </c>
      <c r="AC146" s="13">
        <f t="shared" si="43"/>
        <v>3029.2877296674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3">
        <f t="shared" si="44"/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3">
        <f t="shared" si="45"/>
        <v>0</v>
      </c>
    </row>
    <row r="147" spans="1:55">
      <c r="A147" s="3" t="s">
        <v>23</v>
      </c>
      <c r="B147" s="3" t="s">
        <v>309</v>
      </c>
      <c r="C147" s="3" t="s">
        <v>310</v>
      </c>
      <c r="D147" s="5">
        <v>0</v>
      </c>
      <c r="E147" s="5">
        <v>987.12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44.7923001783</v>
      </c>
      <c r="L147" s="5">
        <v>238.7913840584</v>
      </c>
      <c r="M147" s="5">
        <v>232.8896958593</v>
      </c>
      <c r="N147" s="5">
        <v>232.8896958593</v>
      </c>
      <c r="O147" s="5">
        <v>232.8896958593</v>
      </c>
      <c r="P147" s="7">
        <v>1969.3727718146</v>
      </c>
      <c r="Q147" s="10">
        <f t="shared" si="46"/>
        <v>0</v>
      </c>
      <c r="R147" s="10">
        <f t="shared" si="47"/>
        <v>987.12</v>
      </c>
      <c r="S147" s="10">
        <f t="shared" si="48"/>
        <v>0</v>
      </c>
      <c r="T147" s="10">
        <f t="shared" si="49"/>
        <v>0</v>
      </c>
      <c r="U147" s="10">
        <f t="shared" si="50"/>
        <v>0</v>
      </c>
      <c r="V147" s="10">
        <f t="shared" si="51"/>
        <v>0</v>
      </c>
      <c r="W147" s="10">
        <f t="shared" si="52"/>
        <v>0</v>
      </c>
      <c r="X147" s="10">
        <f t="shared" si="53"/>
        <v>44.7923001783</v>
      </c>
      <c r="Y147" s="10">
        <f t="shared" si="54"/>
        <v>238.7913840584</v>
      </c>
      <c r="Z147" s="10">
        <f t="shared" si="55"/>
        <v>232.8896958593</v>
      </c>
      <c r="AA147" s="10">
        <f t="shared" si="56"/>
        <v>232.8896958593</v>
      </c>
      <c r="AB147" s="10">
        <f t="shared" si="57"/>
        <v>232.8896958593</v>
      </c>
      <c r="AC147" s="13">
        <f t="shared" si="43"/>
        <v>1969.3727718146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3">
        <f t="shared" si="44"/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3">
        <f t="shared" si="45"/>
        <v>0</v>
      </c>
    </row>
    <row r="148" spans="1:55">
      <c r="A148" s="3" t="s">
        <v>23</v>
      </c>
      <c r="B148" s="3" t="s">
        <v>311</v>
      </c>
      <c r="C148" s="3" t="s">
        <v>312</v>
      </c>
      <c r="D148" s="5">
        <v>3240</v>
      </c>
      <c r="E148" s="5">
        <v>648</v>
      </c>
      <c r="F148" s="5">
        <v>0</v>
      </c>
      <c r="G148" s="5">
        <v>0</v>
      </c>
      <c r="H148" s="5">
        <v>0</v>
      </c>
      <c r="I148" s="5">
        <v>618.84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7">
        <v>4506.84</v>
      </c>
      <c r="Q148" s="10">
        <f t="shared" si="46"/>
        <v>3240</v>
      </c>
      <c r="R148" s="10">
        <f t="shared" si="47"/>
        <v>648</v>
      </c>
      <c r="S148" s="10">
        <f t="shared" si="48"/>
        <v>0</v>
      </c>
      <c r="T148" s="10">
        <f t="shared" si="49"/>
        <v>0</v>
      </c>
      <c r="U148" s="10">
        <f t="shared" si="50"/>
        <v>0</v>
      </c>
      <c r="V148" s="10">
        <f t="shared" si="51"/>
        <v>618.84</v>
      </c>
      <c r="W148" s="10">
        <f t="shared" si="52"/>
        <v>0</v>
      </c>
      <c r="X148" s="10">
        <f t="shared" si="53"/>
        <v>0</v>
      </c>
      <c r="Y148" s="10">
        <f t="shared" si="54"/>
        <v>0</v>
      </c>
      <c r="Z148" s="10">
        <f t="shared" si="55"/>
        <v>0</v>
      </c>
      <c r="AA148" s="10">
        <f t="shared" si="56"/>
        <v>0</v>
      </c>
      <c r="AB148" s="10">
        <f t="shared" si="57"/>
        <v>0</v>
      </c>
      <c r="AC148" s="13">
        <f t="shared" si="43"/>
        <v>4506.84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3">
        <f t="shared" si="44"/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3">
        <f t="shared" si="45"/>
        <v>0</v>
      </c>
    </row>
    <row r="149" spans="1:55">
      <c r="A149" s="3" t="s">
        <v>23</v>
      </c>
      <c r="B149" s="3" t="s">
        <v>313</v>
      </c>
      <c r="C149" s="3" t="s">
        <v>314</v>
      </c>
      <c r="D149" s="5">
        <v>0</v>
      </c>
      <c r="E149" s="5">
        <v>0</v>
      </c>
      <c r="F149" s="5">
        <v>0</v>
      </c>
      <c r="G149" s="5">
        <v>1973.16</v>
      </c>
      <c r="H149" s="5">
        <v>1973.16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7">
        <v>3946.32</v>
      </c>
      <c r="Q149" s="10">
        <f t="shared" si="46"/>
        <v>0</v>
      </c>
      <c r="R149" s="10">
        <f t="shared" si="47"/>
        <v>0</v>
      </c>
      <c r="S149" s="10">
        <f t="shared" si="48"/>
        <v>0</v>
      </c>
      <c r="T149" s="10">
        <f t="shared" si="49"/>
        <v>1973.16</v>
      </c>
      <c r="U149" s="10">
        <f t="shared" si="50"/>
        <v>1973.16</v>
      </c>
      <c r="V149" s="10">
        <f t="shared" si="51"/>
        <v>0</v>
      </c>
      <c r="W149" s="10">
        <f t="shared" si="52"/>
        <v>0</v>
      </c>
      <c r="X149" s="10">
        <f t="shared" si="53"/>
        <v>0</v>
      </c>
      <c r="Y149" s="10">
        <f t="shared" si="54"/>
        <v>0</v>
      </c>
      <c r="Z149" s="10">
        <f t="shared" si="55"/>
        <v>0</v>
      </c>
      <c r="AA149" s="10">
        <f t="shared" si="56"/>
        <v>0</v>
      </c>
      <c r="AB149" s="10">
        <f t="shared" si="57"/>
        <v>0</v>
      </c>
      <c r="AC149" s="13">
        <f t="shared" si="43"/>
        <v>3946.32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3">
        <f t="shared" si="44"/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3">
        <f t="shared" si="45"/>
        <v>0</v>
      </c>
    </row>
    <row r="150" spans="1:55">
      <c r="A150" s="3" t="s">
        <v>23</v>
      </c>
      <c r="B150" s="3" t="s">
        <v>315</v>
      </c>
      <c r="C150" s="3" t="s">
        <v>316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1370.88</v>
      </c>
      <c r="J150" s="5">
        <v>0</v>
      </c>
      <c r="K150" s="5">
        <v>500.602247191</v>
      </c>
      <c r="L150" s="5">
        <v>1062.9775280899</v>
      </c>
      <c r="M150" s="5">
        <v>401.1235955056</v>
      </c>
      <c r="N150" s="5">
        <v>802.2471910112</v>
      </c>
      <c r="O150" s="5">
        <v>802.2471910112</v>
      </c>
      <c r="P150" s="7">
        <v>4940.0777528089</v>
      </c>
      <c r="Q150" s="10">
        <f t="shared" si="46"/>
        <v>0</v>
      </c>
      <c r="R150" s="10">
        <f t="shared" si="47"/>
        <v>0</v>
      </c>
      <c r="S150" s="10">
        <f t="shared" si="48"/>
        <v>0</v>
      </c>
      <c r="T150" s="10">
        <f t="shared" si="49"/>
        <v>0</v>
      </c>
      <c r="U150" s="10">
        <f t="shared" si="50"/>
        <v>0</v>
      </c>
      <c r="V150" s="10">
        <f t="shared" si="51"/>
        <v>1370.88</v>
      </c>
      <c r="W150" s="10">
        <f t="shared" si="52"/>
        <v>0</v>
      </c>
      <c r="X150" s="10">
        <f t="shared" si="53"/>
        <v>500.602247191</v>
      </c>
      <c r="Y150" s="10">
        <f t="shared" si="54"/>
        <v>1062.9775280899</v>
      </c>
      <c r="Z150" s="10">
        <f t="shared" si="55"/>
        <v>401.1235955056</v>
      </c>
      <c r="AA150" s="10">
        <f t="shared" si="56"/>
        <v>802.2471910112</v>
      </c>
      <c r="AB150" s="10">
        <f t="shared" si="57"/>
        <v>802.2471910112</v>
      </c>
      <c r="AC150" s="13">
        <f t="shared" si="43"/>
        <v>4940.0777528089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3">
        <f t="shared" si="44"/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3">
        <f t="shared" si="45"/>
        <v>0</v>
      </c>
    </row>
    <row r="151" spans="1:55">
      <c r="A151" s="3" t="s">
        <v>23</v>
      </c>
      <c r="B151" s="3" t="s">
        <v>317</v>
      </c>
      <c r="C151" s="3" t="s">
        <v>318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7">
        <v>0</v>
      </c>
      <c r="Q151" s="10">
        <f t="shared" si="46"/>
        <v>0</v>
      </c>
      <c r="R151" s="10">
        <f t="shared" si="47"/>
        <v>0</v>
      </c>
      <c r="S151" s="10">
        <f t="shared" si="48"/>
        <v>0</v>
      </c>
      <c r="T151" s="10">
        <f t="shared" si="49"/>
        <v>0</v>
      </c>
      <c r="U151" s="10">
        <f t="shared" si="50"/>
        <v>0</v>
      </c>
      <c r="V151" s="10">
        <f t="shared" si="51"/>
        <v>0</v>
      </c>
      <c r="W151" s="10">
        <f t="shared" si="52"/>
        <v>0</v>
      </c>
      <c r="X151" s="10">
        <f t="shared" si="53"/>
        <v>0</v>
      </c>
      <c r="Y151" s="10">
        <f t="shared" si="54"/>
        <v>0</v>
      </c>
      <c r="Z151" s="10">
        <f t="shared" si="55"/>
        <v>0</v>
      </c>
      <c r="AA151" s="10">
        <f t="shared" si="56"/>
        <v>0</v>
      </c>
      <c r="AB151" s="10">
        <f t="shared" si="57"/>
        <v>0</v>
      </c>
      <c r="AC151" s="13">
        <f t="shared" si="43"/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3">
        <f t="shared" si="44"/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3">
        <f t="shared" si="45"/>
        <v>0</v>
      </c>
    </row>
    <row r="152" spans="1:55">
      <c r="A152" s="3" t="s">
        <v>23</v>
      </c>
      <c r="B152" s="3" t="s">
        <v>319</v>
      </c>
      <c r="C152" s="3" t="s">
        <v>320</v>
      </c>
      <c r="D152" s="5">
        <v>0</v>
      </c>
      <c r="E152" s="5">
        <v>9864.72</v>
      </c>
      <c r="F152" s="5">
        <v>5919.48</v>
      </c>
      <c r="G152" s="5">
        <v>7292.6784</v>
      </c>
      <c r="H152" s="5">
        <v>5721.84</v>
      </c>
      <c r="I152" s="5">
        <v>4933.44</v>
      </c>
      <c r="J152" s="5">
        <v>4933.44</v>
      </c>
      <c r="K152" s="5">
        <v>1719.0637917428</v>
      </c>
      <c r="L152" s="5">
        <v>9164.4684573314</v>
      </c>
      <c r="M152" s="5">
        <v>8937.9701874734</v>
      </c>
      <c r="N152" s="5">
        <v>8937.9701874734</v>
      </c>
      <c r="O152" s="5">
        <v>8937.9701874734</v>
      </c>
      <c r="P152" s="7">
        <v>76363.0412114944</v>
      </c>
      <c r="Q152" s="10">
        <f t="shared" si="46"/>
        <v>0</v>
      </c>
      <c r="R152" s="10">
        <f t="shared" si="47"/>
        <v>9864.72</v>
      </c>
      <c r="S152" s="10">
        <f t="shared" si="48"/>
        <v>5919.48</v>
      </c>
      <c r="T152" s="10">
        <f t="shared" si="49"/>
        <v>7292.6784</v>
      </c>
      <c r="U152" s="10">
        <f t="shared" si="50"/>
        <v>5721.84</v>
      </c>
      <c r="V152" s="10">
        <f t="shared" si="51"/>
        <v>4933.44</v>
      </c>
      <c r="W152" s="10">
        <f t="shared" si="52"/>
        <v>4933.44</v>
      </c>
      <c r="X152" s="10">
        <f t="shared" si="53"/>
        <v>1719.0637917428</v>
      </c>
      <c r="Y152" s="10">
        <f t="shared" si="54"/>
        <v>9164.4684573314</v>
      </c>
      <c r="Z152" s="10">
        <f t="shared" si="55"/>
        <v>8937.9701874734</v>
      </c>
      <c r="AA152" s="10">
        <f t="shared" si="56"/>
        <v>8937.9701874734</v>
      </c>
      <c r="AB152" s="10">
        <f t="shared" si="57"/>
        <v>8937.9701874734</v>
      </c>
      <c r="AC152" s="13">
        <f t="shared" si="43"/>
        <v>76363.0412114944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3">
        <f t="shared" si="44"/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3">
        <f t="shared" si="45"/>
        <v>0</v>
      </c>
    </row>
    <row r="153" spans="1:55">
      <c r="A153" s="3" t="s">
        <v>23</v>
      </c>
      <c r="B153" s="3" t="s">
        <v>321</v>
      </c>
      <c r="C153" s="3" t="s">
        <v>322</v>
      </c>
      <c r="D153" s="5">
        <v>0</v>
      </c>
      <c r="E153" s="5">
        <v>0</v>
      </c>
      <c r="F153" s="5">
        <v>2160</v>
      </c>
      <c r="G153" s="5">
        <v>3240</v>
      </c>
      <c r="H153" s="5">
        <v>2160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7">
        <v>7560</v>
      </c>
      <c r="Q153" s="10">
        <f t="shared" si="46"/>
        <v>0</v>
      </c>
      <c r="R153" s="10">
        <f t="shared" si="47"/>
        <v>0</v>
      </c>
      <c r="S153" s="10">
        <f t="shared" si="48"/>
        <v>2160</v>
      </c>
      <c r="T153" s="10">
        <f t="shared" si="49"/>
        <v>3240</v>
      </c>
      <c r="U153" s="10">
        <f t="shared" si="50"/>
        <v>2160</v>
      </c>
      <c r="V153" s="10">
        <f t="shared" si="51"/>
        <v>0</v>
      </c>
      <c r="W153" s="10">
        <f t="shared" si="52"/>
        <v>0</v>
      </c>
      <c r="X153" s="10">
        <f t="shared" si="53"/>
        <v>0</v>
      </c>
      <c r="Y153" s="10">
        <f t="shared" si="54"/>
        <v>0</v>
      </c>
      <c r="Z153" s="10">
        <f t="shared" si="55"/>
        <v>0</v>
      </c>
      <c r="AA153" s="10">
        <f t="shared" si="56"/>
        <v>0</v>
      </c>
      <c r="AB153" s="10">
        <f t="shared" si="57"/>
        <v>0</v>
      </c>
      <c r="AC153" s="13">
        <f t="shared" si="43"/>
        <v>7560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3">
        <f t="shared" si="44"/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3">
        <f t="shared" si="45"/>
        <v>0</v>
      </c>
    </row>
    <row r="154" spans="1:55">
      <c r="A154" s="3" t="s">
        <v>23</v>
      </c>
      <c r="B154" s="3" t="s">
        <v>323</v>
      </c>
      <c r="C154" s="3" t="s">
        <v>324</v>
      </c>
      <c r="D154" s="5">
        <v>3186</v>
      </c>
      <c r="E154" s="5">
        <v>756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7">
        <v>3942</v>
      </c>
      <c r="Q154" s="10">
        <f t="shared" si="46"/>
        <v>3186</v>
      </c>
      <c r="R154" s="10">
        <f t="shared" si="47"/>
        <v>756</v>
      </c>
      <c r="S154" s="10">
        <f t="shared" si="48"/>
        <v>0</v>
      </c>
      <c r="T154" s="10">
        <f t="shared" si="49"/>
        <v>0</v>
      </c>
      <c r="U154" s="10">
        <f t="shared" si="50"/>
        <v>0</v>
      </c>
      <c r="V154" s="10">
        <f t="shared" si="51"/>
        <v>0</v>
      </c>
      <c r="W154" s="10">
        <f t="shared" si="52"/>
        <v>0</v>
      </c>
      <c r="X154" s="10">
        <f t="shared" si="53"/>
        <v>0</v>
      </c>
      <c r="Y154" s="10">
        <f t="shared" si="54"/>
        <v>0</v>
      </c>
      <c r="Z154" s="10">
        <f t="shared" si="55"/>
        <v>0</v>
      </c>
      <c r="AA154" s="10">
        <f t="shared" si="56"/>
        <v>0</v>
      </c>
      <c r="AB154" s="10">
        <f t="shared" si="57"/>
        <v>0</v>
      </c>
      <c r="AC154" s="13">
        <f t="shared" si="43"/>
        <v>3942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3">
        <f t="shared" si="44"/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3">
        <f t="shared" si="45"/>
        <v>0</v>
      </c>
    </row>
    <row r="155" spans="1:55">
      <c r="A155" s="3" t="s">
        <v>23</v>
      </c>
      <c r="B155" s="3" t="s">
        <v>325</v>
      </c>
      <c r="C155" s="3" t="s">
        <v>326</v>
      </c>
      <c r="D155" s="5">
        <v>4512</v>
      </c>
      <c r="E155" s="5">
        <v>672</v>
      </c>
      <c r="F155" s="5">
        <v>0</v>
      </c>
      <c r="G155" s="5">
        <v>0</v>
      </c>
      <c r="H155" s="5">
        <v>0</v>
      </c>
      <c r="I155" s="5">
        <v>885.12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7">
        <v>6069.12</v>
      </c>
      <c r="Q155" s="10">
        <f t="shared" si="46"/>
        <v>0</v>
      </c>
      <c r="R155" s="10">
        <f t="shared" si="47"/>
        <v>0</v>
      </c>
      <c r="S155" s="10">
        <f t="shared" si="48"/>
        <v>0</v>
      </c>
      <c r="T155" s="10">
        <f t="shared" si="49"/>
        <v>0</v>
      </c>
      <c r="U155" s="10">
        <f t="shared" si="50"/>
        <v>0</v>
      </c>
      <c r="V155" s="10">
        <f t="shared" si="51"/>
        <v>0</v>
      </c>
      <c r="W155" s="10">
        <f t="shared" si="52"/>
        <v>0</v>
      </c>
      <c r="X155" s="10">
        <f t="shared" si="53"/>
        <v>0</v>
      </c>
      <c r="Y155" s="10">
        <f t="shared" si="54"/>
        <v>0</v>
      </c>
      <c r="Z155" s="10">
        <f t="shared" si="55"/>
        <v>0</v>
      </c>
      <c r="AA155" s="10">
        <f t="shared" si="56"/>
        <v>0</v>
      </c>
      <c r="AB155" s="10">
        <f t="shared" si="57"/>
        <v>0</v>
      </c>
      <c r="AC155" s="13">
        <f t="shared" si="43"/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3">
        <f t="shared" si="44"/>
        <v>0</v>
      </c>
      <c r="AQ155" s="17">
        <v>4512</v>
      </c>
      <c r="AR155" s="17">
        <v>672</v>
      </c>
      <c r="AS155" s="17">
        <v>0</v>
      </c>
      <c r="AT155" s="17">
        <v>0</v>
      </c>
      <c r="AU155" s="17">
        <v>0</v>
      </c>
      <c r="AV155" s="17">
        <v>885.12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3">
        <f t="shared" si="45"/>
        <v>6069.12</v>
      </c>
    </row>
    <row r="156" spans="1:55">
      <c r="A156" s="3" t="s">
        <v>23</v>
      </c>
      <c r="B156" s="3" t="s">
        <v>327</v>
      </c>
      <c r="C156" s="3" t="s">
        <v>328</v>
      </c>
      <c r="D156" s="5">
        <v>3240</v>
      </c>
      <c r="E156" s="5">
        <v>491.4</v>
      </c>
      <c r="F156" s="5">
        <v>0</v>
      </c>
      <c r="G156" s="5">
        <v>0</v>
      </c>
      <c r="H156" s="5">
        <v>0</v>
      </c>
      <c r="I156" s="5">
        <v>848.88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7">
        <v>4580.28</v>
      </c>
      <c r="Q156" s="10">
        <f t="shared" si="46"/>
        <v>0</v>
      </c>
      <c r="R156" s="10">
        <f t="shared" si="47"/>
        <v>0</v>
      </c>
      <c r="S156" s="10">
        <f t="shared" si="48"/>
        <v>0</v>
      </c>
      <c r="T156" s="10">
        <f t="shared" si="49"/>
        <v>0</v>
      </c>
      <c r="U156" s="10">
        <f t="shared" si="50"/>
        <v>0</v>
      </c>
      <c r="V156" s="10">
        <f t="shared" si="51"/>
        <v>0</v>
      </c>
      <c r="W156" s="10">
        <f t="shared" si="52"/>
        <v>0</v>
      </c>
      <c r="X156" s="10">
        <f t="shared" si="53"/>
        <v>0</v>
      </c>
      <c r="Y156" s="10">
        <f t="shared" si="54"/>
        <v>0</v>
      </c>
      <c r="Z156" s="10">
        <f t="shared" si="55"/>
        <v>0</v>
      </c>
      <c r="AA156" s="10">
        <f t="shared" si="56"/>
        <v>0</v>
      </c>
      <c r="AB156" s="10">
        <f t="shared" si="57"/>
        <v>0</v>
      </c>
      <c r="AC156" s="13">
        <f t="shared" si="43"/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3">
        <f t="shared" si="44"/>
        <v>0</v>
      </c>
      <c r="AQ156" s="17">
        <v>3240</v>
      </c>
      <c r="AR156" s="17">
        <v>491.4</v>
      </c>
      <c r="AS156" s="17">
        <v>0</v>
      </c>
      <c r="AT156" s="17">
        <v>0</v>
      </c>
      <c r="AU156" s="17">
        <v>0</v>
      </c>
      <c r="AV156" s="17">
        <v>848.88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3">
        <f t="shared" si="45"/>
        <v>4580.28</v>
      </c>
    </row>
    <row r="157" spans="1:55">
      <c r="A157" s="3" t="s">
        <v>23</v>
      </c>
      <c r="B157" s="3" t="s">
        <v>329</v>
      </c>
      <c r="C157" s="3" t="s">
        <v>330</v>
      </c>
      <c r="D157" s="5">
        <v>5766.39</v>
      </c>
      <c r="E157" s="5">
        <v>17299.17</v>
      </c>
      <c r="F157" s="5">
        <v>0</v>
      </c>
      <c r="G157" s="5">
        <v>11532.78</v>
      </c>
      <c r="H157" s="5">
        <v>5766.39</v>
      </c>
      <c r="I157" s="5">
        <v>17299.17</v>
      </c>
      <c r="J157" s="5">
        <v>8208</v>
      </c>
      <c r="K157" s="5">
        <v>8618.4</v>
      </c>
      <c r="L157" s="5">
        <v>23058</v>
      </c>
      <c r="M157" s="5">
        <v>5250</v>
      </c>
      <c r="N157" s="5">
        <v>10500</v>
      </c>
      <c r="O157" s="5">
        <v>5250</v>
      </c>
      <c r="P157" s="7">
        <v>118548.3</v>
      </c>
      <c r="Q157" s="10">
        <f t="shared" si="46"/>
        <v>0</v>
      </c>
      <c r="R157" s="10">
        <f t="shared" si="47"/>
        <v>0</v>
      </c>
      <c r="S157" s="10">
        <f t="shared" si="48"/>
        <v>0</v>
      </c>
      <c r="T157" s="10">
        <f t="shared" si="49"/>
        <v>0</v>
      </c>
      <c r="U157" s="10">
        <f t="shared" si="50"/>
        <v>0</v>
      </c>
      <c r="V157" s="10">
        <f t="shared" si="51"/>
        <v>0</v>
      </c>
      <c r="W157" s="10">
        <f t="shared" si="52"/>
        <v>0</v>
      </c>
      <c r="X157" s="10">
        <f t="shared" si="53"/>
        <v>0</v>
      </c>
      <c r="Y157" s="10">
        <f t="shared" si="54"/>
        <v>0</v>
      </c>
      <c r="Z157" s="10">
        <f t="shared" si="55"/>
        <v>0</v>
      </c>
      <c r="AA157" s="10">
        <f t="shared" si="56"/>
        <v>0</v>
      </c>
      <c r="AB157" s="10">
        <f t="shared" si="57"/>
        <v>0</v>
      </c>
      <c r="AC157" s="13">
        <f t="shared" si="43"/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3">
        <f t="shared" si="44"/>
        <v>0</v>
      </c>
      <c r="AQ157" s="17">
        <v>5766.39</v>
      </c>
      <c r="AR157" s="17">
        <v>17299.17</v>
      </c>
      <c r="AS157" s="17">
        <v>0</v>
      </c>
      <c r="AT157" s="17">
        <v>11532.78</v>
      </c>
      <c r="AU157" s="17">
        <v>5766.39</v>
      </c>
      <c r="AV157" s="17">
        <v>17299.17</v>
      </c>
      <c r="AW157" s="17">
        <v>8208</v>
      </c>
      <c r="AX157" s="17">
        <v>8618.4</v>
      </c>
      <c r="AY157" s="17">
        <v>23058</v>
      </c>
      <c r="AZ157" s="17">
        <v>5250</v>
      </c>
      <c r="BA157" s="17">
        <v>10500</v>
      </c>
      <c r="BB157" s="17">
        <v>5250</v>
      </c>
      <c r="BC157" s="13">
        <f t="shared" si="45"/>
        <v>118548.3</v>
      </c>
    </row>
    <row r="158" spans="1:55">
      <c r="A158" s="3" t="s">
        <v>23</v>
      </c>
      <c r="B158" s="3" t="s">
        <v>331</v>
      </c>
      <c r="C158" s="3" t="s">
        <v>332</v>
      </c>
      <c r="D158" s="5">
        <v>0</v>
      </c>
      <c r="E158" s="5">
        <v>0</v>
      </c>
      <c r="F158" s="5">
        <v>0</v>
      </c>
      <c r="G158" s="5">
        <v>0</v>
      </c>
      <c r="H158" s="5">
        <v>4693.5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7">
        <v>4693.5</v>
      </c>
      <c r="Q158" s="10">
        <f t="shared" si="46"/>
        <v>0</v>
      </c>
      <c r="R158" s="10">
        <f t="shared" si="47"/>
        <v>0</v>
      </c>
      <c r="S158" s="10">
        <f t="shared" si="48"/>
        <v>0</v>
      </c>
      <c r="T158" s="10">
        <f t="shared" si="49"/>
        <v>0</v>
      </c>
      <c r="U158" s="10">
        <f t="shared" si="50"/>
        <v>4693.5</v>
      </c>
      <c r="V158" s="10">
        <f t="shared" si="51"/>
        <v>0</v>
      </c>
      <c r="W158" s="10">
        <f t="shared" si="52"/>
        <v>0</v>
      </c>
      <c r="X158" s="10">
        <f t="shared" si="53"/>
        <v>0</v>
      </c>
      <c r="Y158" s="10">
        <f t="shared" si="54"/>
        <v>0</v>
      </c>
      <c r="Z158" s="10">
        <f t="shared" si="55"/>
        <v>0</v>
      </c>
      <c r="AA158" s="10">
        <f t="shared" si="56"/>
        <v>0</v>
      </c>
      <c r="AB158" s="10">
        <f t="shared" si="57"/>
        <v>0</v>
      </c>
      <c r="AC158" s="13">
        <f t="shared" si="43"/>
        <v>4693.5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3">
        <f t="shared" si="44"/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3">
        <f t="shared" si="45"/>
        <v>0</v>
      </c>
    </row>
    <row r="159" spans="1:55">
      <c r="A159" s="3" t="s">
        <v>23</v>
      </c>
      <c r="B159" s="3" t="s">
        <v>333</v>
      </c>
      <c r="C159" s="3" t="s">
        <v>334</v>
      </c>
      <c r="D159" s="5">
        <v>0</v>
      </c>
      <c r="E159" s="5">
        <v>0</v>
      </c>
      <c r="F159" s="5">
        <v>0</v>
      </c>
      <c r="G159" s="5">
        <v>0</v>
      </c>
      <c r="H159" s="5">
        <v>3616.2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7">
        <v>3616.2</v>
      </c>
      <c r="Q159" s="10">
        <f t="shared" si="46"/>
        <v>0</v>
      </c>
      <c r="R159" s="10">
        <f t="shared" si="47"/>
        <v>0</v>
      </c>
      <c r="S159" s="10">
        <f t="shared" si="48"/>
        <v>0</v>
      </c>
      <c r="T159" s="10">
        <f t="shared" si="49"/>
        <v>0</v>
      </c>
      <c r="U159" s="10">
        <f t="shared" si="50"/>
        <v>3616.2</v>
      </c>
      <c r="V159" s="10">
        <f t="shared" si="51"/>
        <v>0</v>
      </c>
      <c r="W159" s="10">
        <f t="shared" si="52"/>
        <v>0</v>
      </c>
      <c r="X159" s="10">
        <f t="shared" si="53"/>
        <v>0</v>
      </c>
      <c r="Y159" s="10">
        <f t="shared" si="54"/>
        <v>0</v>
      </c>
      <c r="Z159" s="10">
        <f t="shared" si="55"/>
        <v>0</v>
      </c>
      <c r="AA159" s="10">
        <f t="shared" si="56"/>
        <v>0</v>
      </c>
      <c r="AB159" s="10">
        <f t="shared" si="57"/>
        <v>0</v>
      </c>
      <c r="AC159" s="13">
        <f t="shared" si="43"/>
        <v>3616.2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3">
        <f t="shared" si="44"/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3">
        <f t="shared" si="45"/>
        <v>0</v>
      </c>
    </row>
    <row r="160" spans="1:55">
      <c r="A160" s="3" t="s">
        <v>23</v>
      </c>
      <c r="B160" s="3" t="s">
        <v>335</v>
      </c>
      <c r="C160" s="3" t="s">
        <v>336</v>
      </c>
      <c r="D160" s="5">
        <v>0</v>
      </c>
      <c r="E160" s="5">
        <v>0</v>
      </c>
      <c r="F160" s="5">
        <v>0</v>
      </c>
      <c r="G160" s="5">
        <v>0</v>
      </c>
      <c r="H160" s="5">
        <v>3162.6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7">
        <v>3162.6</v>
      </c>
      <c r="Q160" s="10">
        <f t="shared" si="46"/>
        <v>0</v>
      </c>
      <c r="R160" s="10">
        <f t="shared" si="47"/>
        <v>0</v>
      </c>
      <c r="S160" s="10">
        <f t="shared" si="48"/>
        <v>0</v>
      </c>
      <c r="T160" s="10">
        <f t="shared" si="49"/>
        <v>0</v>
      </c>
      <c r="U160" s="10">
        <f t="shared" si="50"/>
        <v>3162.6</v>
      </c>
      <c r="V160" s="10">
        <f t="shared" si="51"/>
        <v>0</v>
      </c>
      <c r="W160" s="10">
        <f t="shared" si="52"/>
        <v>0</v>
      </c>
      <c r="X160" s="10">
        <f t="shared" si="53"/>
        <v>0</v>
      </c>
      <c r="Y160" s="10">
        <f t="shared" si="54"/>
        <v>0</v>
      </c>
      <c r="Z160" s="10">
        <f t="shared" si="55"/>
        <v>0</v>
      </c>
      <c r="AA160" s="10">
        <f t="shared" si="56"/>
        <v>0</v>
      </c>
      <c r="AB160" s="10">
        <f t="shared" si="57"/>
        <v>0</v>
      </c>
      <c r="AC160" s="13">
        <f t="shared" si="43"/>
        <v>3162.6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3">
        <f t="shared" si="44"/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3">
        <f t="shared" si="45"/>
        <v>0</v>
      </c>
    </row>
    <row r="161" spans="1:55">
      <c r="A161" s="3" t="s">
        <v>23</v>
      </c>
      <c r="B161" s="3" t="s">
        <v>337</v>
      </c>
      <c r="C161" s="3" t="s">
        <v>338</v>
      </c>
      <c r="D161" s="5">
        <v>0</v>
      </c>
      <c r="E161" s="5">
        <v>0</v>
      </c>
      <c r="F161" s="5">
        <v>0</v>
      </c>
      <c r="G161" s="5">
        <v>0</v>
      </c>
      <c r="H161" s="5">
        <v>496.32</v>
      </c>
      <c r="I161" s="5">
        <v>0</v>
      </c>
      <c r="J161" s="5">
        <v>0</v>
      </c>
      <c r="K161" s="5">
        <v>52.6790857944</v>
      </c>
      <c r="L161" s="5">
        <v>36.4399299418</v>
      </c>
      <c r="M161" s="5">
        <v>43.605308064</v>
      </c>
      <c r="N161" s="5">
        <v>37.5133900256</v>
      </c>
      <c r="O161" s="5">
        <v>32.3192283298</v>
      </c>
      <c r="P161" s="7">
        <v>698.8769421556</v>
      </c>
      <c r="Q161" s="10">
        <f t="shared" si="46"/>
        <v>0</v>
      </c>
      <c r="R161" s="10">
        <f t="shared" si="47"/>
        <v>0</v>
      </c>
      <c r="S161" s="10">
        <f t="shared" si="48"/>
        <v>0</v>
      </c>
      <c r="T161" s="10">
        <f t="shared" si="49"/>
        <v>0</v>
      </c>
      <c r="U161" s="10">
        <f t="shared" si="50"/>
        <v>0</v>
      </c>
      <c r="V161" s="10">
        <f t="shared" si="51"/>
        <v>0</v>
      </c>
      <c r="W161" s="10">
        <f t="shared" si="52"/>
        <v>0</v>
      </c>
      <c r="X161" s="10">
        <f t="shared" si="53"/>
        <v>0</v>
      </c>
      <c r="Y161" s="10">
        <f t="shared" si="54"/>
        <v>0</v>
      </c>
      <c r="Z161" s="10">
        <f t="shared" si="55"/>
        <v>0</v>
      </c>
      <c r="AA161" s="10">
        <f t="shared" si="56"/>
        <v>0</v>
      </c>
      <c r="AB161" s="10">
        <f t="shared" si="57"/>
        <v>0</v>
      </c>
      <c r="AC161" s="13">
        <f t="shared" si="43"/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3">
        <f t="shared" si="44"/>
        <v>0</v>
      </c>
      <c r="AQ161" s="17">
        <v>0</v>
      </c>
      <c r="AR161" s="17">
        <v>0</v>
      </c>
      <c r="AS161" s="17">
        <v>0</v>
      </c>
      <c r="AT161" s="17">
        <v>0</v>
      </c>
      <c r="AU161" s="17">
        <v>496.32</v>
      </c>
      <c r="AV161" s="17">
        <v>0</v>
      </c>
      <c r="AW161" s="17">
        <v>0</v>
      </c>
      <c r="AX161" s="17">
        <v>52.6790857944</v>
      </c>
      <c r="AY161" s="17">
        <v>36.4399299418</v>
      </c>
      <c r="AZ161" s="17">
        <v>43.605308064</v>
      </c>
      <c r="BA161" s="17">
        <v>37.5133900256</v>
      </c>
      <c r="BB161" s="17">
        <v>32.3192283298</v>
      </c>
      <c r="BC161" s="13">
        <f t="shared" si="45"/>
        <v>698.8769421556</v>
      </c>
    </row>
    <row r="162" spans="1:55">
      <c r="A162" s="3" t="s">
        <v>23</v>
      </c>
      <c r="B162" s="3" t="s">
        <v>339</v>
      </c>
      <c r="C162" s="3" t="s">
        <v>340</v>
      </c>
      <c r="D162" s="5">
        <v>0</v>
      </c>
      <c r="E162" s="5">
        <v>0</v>
      </c>
      <c r="F162" s="5">
        <v>0</v>
      </c>
      <c r="G162" s="5">
        <v>0</v>
      </c>
      <c r="H162" s="5">
        <v>496.32</v>
      </c>
      <c r="I162" s="5">
        <v>0</v>
      </c>
      <c r="J162" s="5">
        <v>0</v>
      </c>
      <c r="K162" s="5">
        <v>52.6790857944</v>
      </c>
      <c r="L162" s="5">
        <v>36.4399299418</v>
      </c>
      <c r="M162" s="5">
        <v>43.605308064</v>
      </c>
      <c r="N162" s="5">
        <v>37.5133900256</v>
      </c>
      <c r="O162" s="5">
        <v>32.3192283298</v>
      </c>
      <c r="P162" s="7">
        <v>698.8769421556</v>
      </c>
      <c r="Q162" s="10">
        <f t="shared" si="46"/>
        <v>0</v>
      </c>
      <c r="R162" s="10">
        <f t="shared" si="47"/>
        <v>0</v>
      </c>
      <c r="S162" s="10">
        <f t="shared" si="48"/>
        <v>0</v>
      </c>
      <c r="T162" s="10">
        <f t="shared" si="49"/>
        <v>0</v>
      </c>
      <c r="U162" s="10">
        <f t="shared" si="50"/>
        <v>0</v>
      </c>
      <c r="V162" s="10">
        <f t="shared" si="51"/>
        <v>0</v>
      </c>
      <c r="W162" s="10">
        <f t="shared" si="52"/>
        <v>0</v>
      </c>
      <c r="X162" s="10">
        <f t="shared" si="53"/>
        <v>0</v>
      </c>
      <c r="Y162" s="10">
        <f t="shared" si="54"/>
        <v>0</v>
      </c>
      <c r="Z162" s="10">
        <f t="shared" si="55"/>
        <v>0</v>
      </c>
      <c r="AA162" s="10">
        <f t="shared" si="56"/>
        <v>0</v>
      </c>
      <c r="AB162" s="10">
        <f t="shared" si="57"/>
        <v>0</v>
      </c>
      <c r="AC162" s="13">
        <f t="shared" si="43"/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3">
        <f t="shared" si="44"/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496.32</v>
      </c>
      <c r="AV162" s="17">
        <v>0</v>
      </c>
      <c r="AW162" s="17">
        <v>0</v>
      </c>
      <c r="AX162" s="17">
        <v>52.6790857944</v>
      </c>
      <c r="AY162" s="17">
        <v>36.4399299418</v>
      </c>
      <c r="AZ162" s="17">
        <v>43.605308064</v>
      </c>
      <c r="BA162" s="17">
        <v>37.5133900256</v>
      </c>
      <c r="BB162" s="17">
        <v>32.3192283298</v>
      </c>
      <c r="BC162" s="13">
        <f t="shared" si="45"/>
        <v>698.8769421556</v>
      </c>
    </row>
    <row r="163" spans="1:55">
      <c r="A163" s="3" t="s">
        <v>23</v>
      </c>
      <c r="B163" s="3" t="s">
        <v>341</v>
      </c>
      <c r="C163" s="3" t="s">
        <v>342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7">
        <v>0</v>
      </c>
      <c r="Q163" s="10">
        <f t="shared" si="46"/>
        <v>0</v>
      </c>
      <c r="R163" s="10">
        <f t="shared" si="47"/>
        <v>0</v>
      </c>
      <c r="S163" s="10">
        <f t="shared" si="48"/>
        <v>0</v>
      </c>
      <c r="T163" s="10">
        <f t="shared" si="49"/>
        <v>0</v>
      </c>
      <c r="U163" s="10">
        <f t="shared" si="50"/>
        <v>0</v>
      </c>
      <c r="V163" s="10">
        <f t="shared" si="51"/>
        <v>0</v>
      </c>
      <c r="W163" s="10">
        <f t="shared" si="52"/>
        <v>0</v>
      </c>
      <c r="X163" s="10">
        <f t="shared" si="53"/>
        <v>0</v>
      </c>
      <c r="Y163" s="10">
        <f t="shared" si="54"/>
        <v>0</v>
      </c>
      <c r="Z163" s="10">
        <f t="shared" si="55"/>
        <v>0</v>
      </c>
      <c r="AA163" s="10">
        <f t="shared" si="56"/>
        <v>0</v>
      </c>
      <c r="AB163" s="10">
        <f t="shared" si="57"/>
        <v>0</v>
      </c>
      <c r="AC163" s="13">
        <f t="shared" si="43"/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3">
        <f t="shared" si="44"/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3">
        <f t="shared" si="45"/>
        <v>0</v>
      </c>
    </row>
    <row r="164" spans="1:55">
      <c r="A164" s="3" t="s">
        <v>23</v>
      </c>
      <c r="B164" s="3" t="s">
        <v>343</v>
      </c>
      <c r="C164" s="3" t="s">
        <v>344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7">
        <v>0</v>
      </c>
      <c r="Q164" s="10">
        <f t="shared" si="46"/>
        <v>0</v>
      </c>
      <c r="R164" s="10">
        <f t="shared" si="47"/>
        <v>0</v>
      </c>
      <c r="S164" s="10">
        <f t="shared" si="48"/>
        <v>0</v>
      </c>
      <c r="T164" s="10">
        <f t="shared" si="49"/>
        <v>0</v>
      </c>
      <c r="U164" s="10">
        <f t="shared" si="50"/>
        <v>0</v>
      </c>
      <c r="V164" s="10">
        <f t="shared" si="51"/>
        <v>0</v>
      </c>
      <c r="W164" s="10">
        <f t="shared" si="52"/>
        <v>0</v>
      </c>
      <c r="X164" s="10">
        <f t="shared" si="53"/>
        <v>0</v>
      </c>
      <c r="Y164" s="10">
        <f t="shared" si="54"/>
        <v>0</v>
      </c>
      <c r="Z164" s="10">
        <f t="shared" si="55"/>
        <v>0</v>
      </c>
      <c r="AA164" s="10">
        <f t="shared" si="56"/>
        <v>0</v>
      </c>
      <c r="AB164" s="10">
        <f t="shared" si="57"/>
        <v>0</v>
      </c>
      <c r="AC164" s="13">
        <f t="shared" si="43"/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3">
        <f t="shared" si="44"/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3">
        <f t="shared" si="45"/>
        <v>0</v>
      </c>
    </row>
    <row r="165" spans="1:55">
      <c r="A165" s="3" t="s">
        <v>23</v>
      </c>
      <c r="B165" s="3" t="s">
        <v>345</v>
      </c>
      <c r="C165" s="3" t="s">
        <v>346</v>
      </c>
      <c r="D165" s="5">
        <v>1090.2115181884</v>
      </c>
      <c r="E165" s="5">
        <v>0</v>
      </c>
      <c r="F165" s="5">
        <v>0</v>
      </c>
      <c r="G165" s="5">
        <v>0</v>
      </c>
      <c r="H165" s="5">
        <v>0</v>
      </c>
      <c r="I165" s="5">
        <v>1326.78</v>
      </c>
      <c r="J165" s="5">
        <v>0</v>
      </c>
      <c r="K165" s="5">
        <v>543.1269786988</v>
      </c>
      <c r="L165" s="5">
        <v>375.6995542883</v>
      </c>
      <c r="M165" s="5">
        <v>449.575365002</v>
      </c>
      <c r="N165" s="5">
        <v>386.7670419503</v>
      </c>
      <c r="O165" s="5">
        <v>333.2146822956</v>
      </c>
      <c r="P165" s="7">
        <v>4505.3751404234</v>
      </c>
      <c r="Q165" s="10">
        <f t="shared" si="46"/>
        <v>0</v>
      </c>
      <c r="R165" s="10">
        <f t="shared" si="47"/>
        <v>0</v>
      </c>
      <c r="S165" s="10">
        <f t="shared" si="48"/>
        <v>0</v>
      </c>
      <c r="T165" s="10">
        <f t="shared" si="49"/>
        <v>0</v>
      </c>
      <c r="U165" s="10">
        <f t="shared" si="50"/>
        <v>0</v>
      </c>
      <c r="V165" s="10">
        <f t="shared" si="51"/>
        <v>0</v>
      </c>
      <c r="W165" s="10">
        <f t="shared" si="52"/>
        <v>0</v>
      </c>
      <c r="X165" s="10">
        <f t="shared" si="53"/>
        <v>0</v>
      </c>
      <c r="Y165" s="10">
        <f t="shared" si="54"/>
        <v>0</v>
      </c>
      <c r="Z165" s="10">
        <f t="shared" si="55"/>
        <v>0</v>
      </c>
      <c r="AA165" s="10">
        <f t="shared" si="56"/>
        <v>0</v>
      </c>
      <c r="AB165" s="10">
        <f t="shared" si="57"/>
        <v>0</v>
      </c>
      <c r="AC165" s="13">
        <f t="shared" si="43"/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3">
        <f t="shared" si="44"/>
        <v>0</v>
      </c>
      <c r="AQ165" s="17">
        <v>1090.2115181884</v>
      </c>
      <c r="AR165" s="17">
        <v>0</v>
      </c>
      <c r="AS165" s="17">
        <v>0</v>
      </c>
      <c r="AT165" s="17">
        <v>0</v>
      </c>
      <c r="AU165" s="17">
        <v>0</v>
      </c>
      <c r="AV165" s="17">
        <v>1326.78</v>
      </c>
      <c r="AW165" s="17">
        <v>0</v>
      </c>
      <c r="AX165" s="17">
        <v>543.1269786988</v>
      </c>
      <c r="AY165" s="17">
        <v>375.6995542883</v>
      </c>
      <c r="AZ165" s="17">
        <v>449.575365002</v>
      </c>
      <c r="BA165" s="17">
        <v>386.7670419503</v>
      </c>
      <c r="BB165" s="17">
        <v>333.2146822956</v>
      </c>
      <c r="BC165" s="13">
        <f t="shared" si="45"/>
        <v>4505.3751404234</v>
      </c>
    </row>
    <row r="166" spans="1:55">
      <c r="A166" s="3" t="s">
        <v>23</v>
      </c>
      <c r="B166" s="3" t="s">
        <v>347</v>
      </c>
      <c r="C166" s="3" t="s">
        <v>348</v>
      </c>
      <c r="D166" s="5">
        <v>148.1647559895</v>
      </c>
      <c r="E166" s="5">
        <v>148.1647559895</v>
      </c>
      <c r="F166" s="5">
        <v>118.1647559895</v>
      </c>
      <c r="G166" s="5">
        <v>123.564624</v>
      </c>
      <c r="H166" s="5">
        <v>2248.764624</v>
      </c>
      <c r="I166" s="5">
        <v>2308.8825142659</v>
      </c>
      <c r="J166" s="5">
        <v>837.6</v>
      </c>
      <c r="K166" s="5">
        <v>794.168993994</v>
      </c>
      <c r="L166" s="5">
        <v>794.168993994</v>
      </c>
      <c r="M166" s="5">
        <v>794.168993994</v>
      </c>
      <c r="N166" s="5">
        <v>772.968993994</v>
      </c>
      <c r="O166" s="5">
        <v>772.968993994</v>
      </c>
      <c r="P166" s="7">
        <v>9861.7510002044</v>
      </c>
      <c r="Q166" s="10">
        <f t="shared" si="46"/>
        <v>0</v>
      </c>
      <c r="R166" s="10">
        <f t="shared" si="47"/>
        <v>0</v>
      </c>
      <c r="S166" s="10">
        <f t="shared" si="48"/>
        <v>0</v>
      </c>
      <c r="T166" s="10">
        <f t="shared" si="49"/>
        <v>0</v>
      </c>
      <c r="U166" s="10">
        <f t="shared" si="50"/>
        <v>0</v>
      </c>
      <c r="V166" s="10">
        <f t="shared" si="51"/>
        <v>0</v>
      </c>
      <c r="W166" s="10">
        <f t="shared" si="52"/>
        <v>0</v>
      </c>
      <c r="X166" s="10">
        <f t="shared" si="53"/>
        <v>0</v>
      </c>
      <c r="Y166" s="10">
        <f t="shared" si="54"/>
        <v>0</v>
      </c>
      <c r="Z166" s="10">
        <f t="shared" si="55"/>
        <v>0</v>
      </c>
      <c r="AA166" s="10">
        <f t="shared" si="56"/>
        <v>0</v>
      </c>
      <c r="AB166" s="10">
        <f t="shared" si="57"/>
        <v>0</v>
      </c>
      <c r="AC166" s="13">
        <f t="shared" si="43"/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3">
        <f t="shared" si="44"/>
        <v>0</v>
      </c>
      <c r="AQ166" s="17">
        <v>148.1647559895</v>
      </c>
      <c r="AR166" s="17">
        <v>148.1647559895</v>
      </c>
      <c r="AS166" s="17">
        <v>118.1647559895</v>
      </c>
      <c r="AT166" s="17">
        <v>123.564624</v>
      </c>
      <c r="AU166" s="17">
        <v>2248.764624</v>
      </c>
      <c r="AV166" s="17">
        <v>2308.8825142659</v>
      </c>
      <c r="AW166" s="17">
        <v>837.6</v>
      </c>
      <c r="AX166" s="17">
        <v>794.168993994</v>
      </c>
      <c r="AY166" s="17">
        <v>794.168993994</v>
      </c>
      <c r="AZ166" s="17">
        <v>794.168993994</v>
      </c>
      <c r="BA166" s="17">
        <v>772.968993994</v>
      </c>
      <c r="BB166" s="17">
        <v>772.968993994</v>
      </c>
      <c r="BC166" s="13">
        <f t="shared" si="45"/>
        <v>9861.7510002044</v>
      </c>
    </row>
    <row r="167" spans="1:55">
      <c r="A167" s="3" t="s">
        <v>23</v>
      </c>
      <c r="B167" s="3" t="s">
        <v>349</v>
      </c>
      <c r="C167" s="3" t="s">
        <v>350</v>
      </c>
      <c r="D167" s="5">
        <v>924.1451276869</v>
      </c>
      <c r="E167" s="5">
        <v>1931.756385207</v>
      </c>
      <c r="F167" s="5">
        <v>714.317601043</v>
      </c>
      <c r="G167" s="5">
        <v>310.313601043</v>
      </c>
      <c r="H167" s="5">
        <v>2509.6950132159</v>
      </c>
      <c r="I167" s="5">
        <v>759.321</v>
      </c>
      <c r="J167" s="5">
        <v>232.8947544658</v>
      </c>
      <c r="K167" s="5">
        <v>1498.5065524058</v>
      </c>
      <c r="L167" s="5">
        <v>1171.7730347768</v>
      </c>
      <c r="M167" s="5">
        <v>1156.1569695932</v>
      </c>
      <c r="N167" s="5">
        <v>1164.8800545298</v>
      </c>
      <c r="O167" s="5">
        <v>963.1391323302</v>
      </c>
      <c r="P167" s="7">
        <v>13336.8992262974</v>
      </c>
      <c r="Q167" s="10">
        <f t="shared" si="46"/>
        <v>0</v>
      </c>
      <c r="R167" s="10">
        <f t="shared" si="47"/>
        <v>0</v>
      </c>
      <c r="S167" s="10">
        <f t="shared" si="48"/>
        <v>0</v>
      </c>
      <c r="T167" s="10">
        <f t="shared" si="49"/>
        <v>0</v>
      </c>
      <c r="U167" s="10">
        <f t="shared" si="50"/>
        <v>0</v>
      </c>
      <c r="V167" s="10">
        <f t="shared" si="51"/>
        <v>0</v>
      </c>
      <c r="W167" s="10">
        <f t="shared" si="52"/>
        <v>0</v>
      </c>
      <c r="X167" s="10">
        <f t="shared" si="53"/>
        <v>0</v>
      </c>
      <c r="Y167" s="10">
        <f t="shared" si="54"/>
        <v>0</v>
      </c>
      <c r="Z167" s="10">
        <f t="shared" si="55"/>
        <v>0</v>
      </c>
      <c r="AA167" s="10">
        <f t="shared" si="56"/>
        <v>0</v>
      </c>
      <c r="AB167" s="10">
        <f t="shared" si="57"/>
        <v>0</v>
      </c>
      <c r="AC167" s="13">
        <f t="shared" si="43"/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3">
        <f t="shared" si="44"/>
        <v>0</v>
      </c>
      <c r="AQ167" s="17">
        <v>924.1451276869</v>
      </c>
      <c r="AR167" s="17">
        <v>1931.756385207</v>
      </c>
      <c r="AS167" s="17">
        <v>714.317601043</v>
      </c>
      <c r="AT167" s="17">
        <v>310.313601043</v>
      </c>
      <c r="AU167" s="17">
        <v>2509.6950132159</v>
      </c>
      <c r="AV167" s="17">
        <v>759.321</v>
      </c>
      <c r="AW167" s="17">
        <v>232.8947544658</v>
      </c>
      <c r="AX167" s="17">
        <v>1498.5065524058</v>
      </c>
      <c r="AY167" s="17">
        <v>1171.7730347768</v>
      </c>
      <c r="AZ167" s="17">
        <v>1156.1569695932</v>
      </c>
      <c r="BA167" s="17">
        <v>1164.8800545298</v>
      </c>
      <c r="BB167" s="17">
        <v>963.1391323302</v>
      </c>
      <c r="BC167" s="13">
        <f t="shared" si="45"/>
        <v>13336.8992262974</v>
      </c>
    </row>
    <row r="168" spans="1:55">
      <c r="A168" s="3" t="s">
        <v>23</v>
      </c>
      <c r="B168" s="3" t="s">
        <v>351</v>
      </c>
      <c r="C168" s="3" t="s">
        <v>352</v>
      </c>
      <c r="D168" s="5">
        <v>0</v>
      </c>
      <c r="E168" s="5">
        <v>1572.3598484243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411.905617648</v>
      </c>
      <c r="L168" s="5">
        <v>284.9292394386</v>
      </c>
      <c r="M168" s="5">
        <v>340.9563981597</v>
      </c>
      <c r="N168" s="5">
        <v>293.3227837109</v>
      </c>
      <c r="O168" s="5">
        <v>252.7088598125</v>
      </c>
      <c r="P168" s="7">
        <v>3156.182747194</v>
      </c>
      <c r="Q168" s="10">
        <f t="shared" si="46"/>
        <v>0</v>
      </c>
      <c r="R168" s="10">
        <f t="shared" si="47"/>
        <v>0</v>
      </c>
      <c r="S168" s="10">
        <f t="shared" si="48"/>
        <v>0</v>
      </c>
      <c r="T168" s="10">
        <f t="shared" si="49"/>
        <v>0</v>
      </c>
      <c r="U168" s="10">
        <f t="shared" si="50"/>
        <v>0</v>
      </c>
      <c r="V168" s="10">
        <f t="shared" si="51"/>
        <v>0</v>
      </c>
      <c r="W168" s="10">
        <f t="shared" si="52"/>
        <v>0</v>
      </c>
      <c r="X168" s="10">
        <f t="shared" si="53"/>
        <v>0</v>
      </c>
      <c r="Y168" s="10">
        <f t="shared" si="54"/>
        <v>0</v>
      </c>
      <c r="Z168" s="10">
        <f t="shared" si="55"/>
        <v>0</v>
      </c>
      <c r="AA168" s="10">
        <f t="shared" si="56"/>
        <v>0</v>
      </c>
      <c r="AB168" s="10">
        <f t="shared" si="57"/>
        <v>0</v>
      </c>
      <c r="AC168" s="13">
        <f t="shared" si="43"/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3">
        <f t="shared" si="44"/>
        <v>0</v>
      </c>
      <c r="AQ168" s="17">
        <v>0</v>
      </c>
      <c r="AR168" s="17">
        <v>1572.3598484243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411.905617648</v>
      </c>
      <c r="AY168" s="17">
        <v>284.9292394386</v>
      </c>
      <c r="AZ168" s="17">
        <v>340.9563981597</v>
      </c>
      <c r="BA168" s="17">
        <v>293.3227837109</v>
      </c>
      <c r="BB168" s="17">
        <v>252.7088598125</v>
      </c>
      <c r="BC168" s="13">
        <f t="shared" si="45"/>
        <v>3156.182747194</v>
      </c>
    </row>
    <row r="169" spans="1:55">
      <c r="A169" s="3" t="s">
        <v>23</v>
      </c>
      <c r="B169" s="3" t="s">
        <v>353</v>
      </c>
      <c r="C169" s="3" t="s">
        <v>354</v>
      </c>
      <c r="D169" s="5">
        <v>4138.5487384041</v>
      </c>
      <c r="E169" s="5">
        <v>4250.7373222709</v>
      </c>
      <c r="F169" s="5">
        <v>3165.7988997365</v>
      </c>
      <c r="G169" s="5">
        <v>5129.3076</v>
      </c>
      <c r="H169" s="5">
        <v>5336.9556</v>
      </c>
      <c r="I169" s="5">
        <v>7438.6548566461</v>
      </c>
      <c r="J169" s="5">
        <v>4911.12</v>
      </c>
      <c r="K169" s="5">
        <v>5895.6888190916</v>
      </c>
      <c r="L169" s="5">
        <v>5741.2467432843</v>
      </c>
      <c r="M169" s="5">
        <v>5660.0321749561</v>
      </c>
      <c r="N169" s="5">
        <v>4959.3614809195</v>
      </c>
      <c r="O169" s="5">
        <v>5196.84909492</v>
      </c>
      <c r="P169" s="7">
        <v>61824.3013302291</v>
      </c>
      <c r="Q169" s="10">
        <f t="shared" si="46"/>
        <v>0</v>
      </c>
      <c r="R169" s="10">
        <f t="shared" si="47"/>
        <v>0</v>
      </c>
      <c r="S169" s="10">
        <f t="shared" si="48"/>
        <v>0</v>
      </c>
      <c r="T169" s="10">
        <f t="shared" si="49"/>
        <v>0</v>
      </c>
      <c r="U169" s="10">
        <f t="shared" si="50"/>
        <v>0</v>
      </c>
      <c r="V169" s="10">
        <f t="shared" si="51"/>
        <v>0</v>
      </c>
      <c r="W169" s="10">
        <f t="shared" si="52"/>
        <v>0</v>
      </c>
      <c r="X169" s="10">
        <f t="shared" si="53"/>
        <v>0</v>
      </c>
      <c r="Y169" s="10">
        <f t="shared" si="54"/>
        <v>0</v>
      </c>
      <c r="Z169" s="10">
        <f t="shared" si="55"/>
        <v>0</v>
      </c>
      <c r="AA169" s="10">
        <f t="shared" si="56"/>
        <v>0</v>
      </c>
      <c r="AB169" s="10">
        <f t="shared" si="57"/>
        <v>0</v>
      </c>
      <c r="AC169" s="13">
        <f t="shared" si="43"/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3">
        <f t="shared" si="44"/>
        <v>0</v>
      </c>
      <c r="AQ169" s="17">
        <v>4138.5487384041</v>
      </c>
      <c r="AR169" s="17">
        <v>4250.7373222709</v>
      </c>
      <c r="AS169" s="17">
        <v>3165.7988997365</v>
      </c>
      <c r="AT169" s="17">
        <v>5129.3076</v>
      </c>
      <c r="AU169" s="17">
        <v>5336.9556</v>
      </c>
      <c r="AV169" s="17">
        <v>7438.6548566461</v>
      </c>
      <c r="AW169" s="17">
        <v>4911.12</v>
      </c>
      <c r="AX169" s="17">
        <v>5895.6888190916</v>
      </c>
      <c r="AY169" s="17">
        <v>5741.2467432843</v>
      </c>
      <c r="AZ169" s="17">
        <v>5660.0321749561</v>
      </c>
      <c r="BA169" s="17">
        <v>4959.3614809195</v>
      </c>
      <c r="BB169" s="17">
        <v>5196.84909492</v>
      </c>
      <c r="BC169" s="13">
        <f t="shared" si="45"/>
        <v>61824.3013302291</v>
      </c>
    </row>
    <row r="170" spans="1:55">
      <c r="A170" s="3" t="s">
        <v>23</v>
      </c>
      <c r="B170" s="3" t="s">
        <v>355</v>
      </c>
      <c r="C170" s="3" t="s">
        <v>356</v>
      </c>
      <c r="D170" s="5">
        <v>96.1538461538</v>
      </c>
      <c r="E170" s="5">
        <v>12987.7212</v>
      </c>
      <c r="F170" s="5">
        <v>12703.306328081</v>
      </c>
      <c r="G170" s="5">
        <v>6970.32</v>
      </c>
      <c r="H170" s="5">
        <v>1730.9229867773</v>
      </c>
      <c r="I170" s="5">
        <v>5671.01</v>
      </c>
      <c r="J170" s="5">
        <v>5421.2704</v>
      </c>
      <c r="K170" s="5">
        <v>6475.1923640207</v>
      </c>
      <c r="L170" s="5">
        <v>7185.8449927326</v>
      </c>
      <c r="M170" s="5">
        <v>6960.7107521061</v>
      </c>
      <c r="N170" s="5">
        <v>7451.8351203188</v>
      </c>
      <c r="O170" s="5">
        <v>6080.7245853488</v>
      </c>
      <c r="P170" s="7">
        <v>79735.0125755391</v>
      </c>
      <c r="Q170" s="10">
        <f t="shared" si="46"/>
        <v>0</v>
      </c>
      <c r="R170" s="10">
        <f t="shared" si="47"/>
        <v>0</v>
      </c>
      <c r="S170" s="10">
        <f t="shared" si="48"/>
        <v>0</v>
      </c>
      <c r="T170" s="10">
        <f t="shared" si="49"/>
        <v>0</v>
      </c>
      <c r="U170" s="10">
        <f t="shared" si="50"/>
        <v>0</v>
      </c>
      <c r="V170" s="10">
        <f t="shared" si="51"/>
        <v>0</v>
      </c>
      <c r="W170" s="10">
        <f t="shared" si="52"/>
        <v>0</v>
      </c>
      <c r="X170" s="10">
        <f t="shared" si="53"/>
        <v>0</v>
      </c>
      <c r="Y170" s="10">
        <f t="shared" si="54"/>
        <v>0</v>
      </c>
      <c r="Z170" s="10">
        <f t="shared" si="55"/>
        <v>0</v>
      </c>
      <c r="AA170" s="10">
        <f t="shared" si="56"/>
        <v>0</v>
      </c>
      <c r="AB170" s="10">
        <f t="shared" si="57"/>
        <v>0</v>
      </c>
      <c r="AC170" s="13">
        <f t="shared" si="43"/>
        <v>0</v>
      </c>
      <c r="AD170" s="15">
        <v>96.1538461538</v>
      </c>
      <c r="AE170" s="15">
        <v>12987.7212</v>
      </c>
      <c r="AF170" s="15">
        <v>12703.306328081</v>
      </c>
      <c r="AG170" s="15">
        <v>6970.32</v>
      </c>
      <c r="AH170" s="15">
        <v>1730.9229867773</v>
      </c>
      <c r="AI170" s="15">
        <v>5671.01</v>
      </c>
      <c r="AJ170" s="15">
        <v>5421.2704</v>
      </c>
      <c r="AK170" s="15">
        <v>6475.1923640207</v>
      </c>
      <c r="AL170" s="15">
        <v>7185.8449927326</v>
      </c>
      <c r="AM170" s="15">
        <v>6960.7107521061</v>
      </c>
      <c r="AN170" s="15">
        <v>7451.8351203188</v>
      </c>
      <c r="AO170" s="15">
        <v>6080.7245853488</v>
      </c>
      <c r="AP170" s="13">
        <f t="shared" si="44"/>
        <v>79735.0125755391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3">
        <f t="shared" si="45"/>
        <v>0</v>
      </c>
    </row>
    <row r="171" spans="1:55">
      <c r="A171" s="3" t="s">
        <v>23</v>
      </c>
      <c r="B171" s="3" t="s">
        <v>357</v>
      </c>
      <c r="C171" s="3" t="s">
        <v>358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7">
        <v>0</v>
      </c>
      <c r="Q171" s="10">
        <f t="shared" si="46"/>
        <v>0</v>
      </c>
      <c r="R171" s="10">
        <f t="shared" si="47"/>
        <v>0</v>
      </c>
      <c r="S171" s="10">
        <f t="shared" si="48"/>
        <v>0</v>
      </c>
      <c r="T171" s="10">
        <f t="shared" si="49"/>
        <v>0</v>
      </c>
      <c r="U171" s="10">
        <f t="shared" si="50"/>
        <v>0</v>
      </c>
      <c r="V171" s="10">
        <f t="shared" si="51"/>
        <v>0</v>
      </c>
      <c r="W171" s="10">
        <f t="shared" si="52"/>
        <v>0</v>
      </c>
      <c r="X171" s="10">
        <f t="shared" si="53"/>
        <v>0</v>
      </c>
      <c r="Y171" s="10">
        <f t="shared" si="54"/>
        <v>0</v>
      </c>
      <c r="Z171" s="10">
        <f t="shared" si="55"/>
        <v>0</v>
      </c>
      <c r="AA171" s="10">
        <f t="shared" si="56"/>
        <v>0</v>
      </c>
      <c r="AB171" s="10">
        <f t="shared" si="57"/>
        <v>0</v>
      </c>
      <c r="AC171" s="13">
        <f t="shared" si="43"/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3">
        <f t="shared" si="44"/>
        <v>0</v>
      </c>
      <c r="AQ171" s="16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3">
        <f t="shared" si="45"/>
        <v>0</v>
      </c>
    </row>
    <row r="172" spans="1:55">
      <c r="A172" s="3" t="s">
        <v>23</v>
      </c>
      <c r="B172" s="3" t="s">
        <v>359</v>
      </c>
      <c r="C172" s="3" t="s">
        <v>360</v>
      </c>
      <c r="D172" s="5">
        <v>49.0901996933</v>
      </c>
      <c r="E172" s="5">
        <v>652.3064969815</v>
      </c>
      <c r="F172" s="5">
        <v>1648.075</v>
      </c>
      <c r="G172" s="5">
        <v>402.792</v>
      </c>
      <c r="H172" s="5">
        <v>0</v>
      </c>
      <c r="I172" s="5">
        <v>0</v>
      </c>
      <c r="J172" s="5">
        <v>0</v>
      </c>
      <c r="K172" s="5">
        <v>571.2528469786</v>
      </c>
      <c r="L172" s="5">
        <v>395.1551817772</v>
      </c>
      <c r="M172" s="5">
        <v>472.856656475</v>
      </c>
      <c r="N172" s="5">
        <v>406.7958000557</v>
      </c>
      <c r="O172" s="5">
        <v>350.4702277403</v>
      </c>
      <c r="P172" s="7">
        <v>4948.7944097016</v>
      </c>
      <c r="Q172" s="10">
        <f t="shared" si="46"/>
        <v>49.0901996933</v>
      </c>
      <c r="R172" s="10">
        <f t="shared" si="47"/>
        <v>603.2162972882</v>
      </c>
      <c r="S172" s="10">
        <f t="shared" si="48"/>
        <v>995.7685030185</v>
      </c>
      <c r="T172" s="10">
        <f t="shared" si="49"/>
        <v>-1245.283</v>
      </c>
      <c r="U172" s="10">
        <f t="shared" si="50"/>
        <v>-402.792</v>
      </c>
      <c r="V172" s="10">
        <f t="shared" si="51"/>
        <v>0</v>
      </c>
      <c r="W172" s="10">
        <f t="shared" si="52"/>
        <v>0</v>
      </c>
      <c r="X172" s="10">
        <f t="shared" si="53"/>
        <v>571.2528469786</v>
      </c>
      <c r="Y172" s="10">
        <f t="shared" si="54"/>
        <v>-176.0976652014</v>
      </c>
      <c r="Z172" s="10">
        <f t="shared" si="55"/>
        <v>77.7014746978</v>
      </c>
      <c r="AA172" s="10">
        <f t="shared" si="56"/>
        <v>-66.0608564193</v>
      </c>
      <c r="AB172" s="10">
        <f t="shared" si="57"/>
        <v>-56.3255723154</v>
      </c>
      <c r="AC172" s="13">
        <f t="shared" si="43"/>
        <v>350.4702277403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3">
        <f t="shared" si="44"/>
        <v>0</v>
      </c>
      <c r="AQ172" s="16">
        <v>0</v>
      </c>
      <c r="AR172" s="17">
        <v>49.0901996933</v>
      </c>
      <c r="AS172" s="17">
        <v>652.3064969815</v>
      </c>
      <c r="AT172" s="17">
        <v>1648.075</v>
      </c>
      <c r="AU172" s="17">
        <v>402.792</v>
      </c>
      <c r="AV172" s="17">
        <v>0</v>
      </c>
      <c r="AW172" s="17">
        <v>0</v>
      </c>
      <c r="AX172" s="17">
        <v>0</v>
      </c>
      <c r="AY172" s="17">
        <v>571.2528469786</v>
      </c>
      <c r="AZ172" s="17">
        <v>395.1551817772</v>
      </c>
      <c r="BA172" s="17">
        <v>472.856656475</v>
      </c>
      <c r="BB172" s="17">
        <v>406.7958000557</v>
      </c>
      <c r="BC172" s="13">
        <f t="shared" si="45"/>
        <v>4598.3241819613</v>
      </c>
    </row>
    <row r="173" spans="1:55">
      <c r="A173" s="3" t="s">
        <v>23</v>
      </c>
      <c r="B173" s="3" t="s">
        <v>361</v>
      </c>
      <c r="C173" s="3" t="s">
        <v>362</v>
      </c>
      <c r="D173" s="5">
        <v>0</v>
      </c>
      <c r="E173" s="5">
        <v>0</v>
      </c>
      <c r="F173" s="5">
        <v>0</v>
      </c>
      <c r="G173" s="5">
        <v>1186.4930232558</v>
      </c>
      <c r="H173" s="5">
        <v>0</v>
      </c>
      <c r="I173" s="5">
        <v>0</v>
      </c>
      <c r="J173" s="5">
        <v>255.3086370208</v>
      </c>
      <c r="K173" s="5">
        <v>715.9048953851</v>
      </c>
      <c r="L173" s="5">
        <v>0</v>
      </c>
      <c r="M173" s="5">
        <v>0</v>
      </c>
      <c r="N173" s="5">
        <v>203.0526250755</v>
      </c>
      <c r="O173" s="5">
        <v>0</v>
      </c>
      <c r="P173" s="7">
        <v>2360.7591807372</v>
      </c>
      <c r="Q173" s="10">
        <f t="shared" si="46"/>
        <v>0</v>
      </c>
      <c r="R173" s="10">
        <f t="shared" si="47"/>
        <v>0</v>
      </c>
      <c r="S173" s="10">
        <f t="shared" si="48"/>
        <v>0</v>
      </c>
      <c r="T173" s="10">
        <f t="shared" si="49"/>
        <v>1186.4930232558</v>
      </c>
      <c r="U173" s="10">
        <f t="shared" si="50"/>
        <v>-1186.4930232558</v>
      </c>
      <c r="V173" s="10">
        <f t="shared" si="51"/>
        <v>0</v>
      </c>
      <c r="W173" s="10">
        <f t="shared" si="52"/>
        <v>255.3086370208</v>
      </c>
      <c r="X173" s="10">
        <f t="shared" si="53"/>
        <v>460.5962583643</v>
      </c>
      <c r="Y173" s="10">
        <f t="shared" si="54"/>
        <v>-715.9048953851</v>
      </c>
      <c r="Z173" s="10">
        <f t="shared" si="55"/>
        <v>0</v>
      </c>
      <c r="AA173" s="10">
        <f t="shared" si="56"/>
        <v>203.0526250755</v>
      </c>
      <c r="AB173" s="10">
        <f t="shared" si="57"/>
        <v>-203.0526250755</v>
      </c>
      <c r="AC173" s="13">
        <f t="shared" si="43"/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3">
        <f t="shared" si="44"/>
        <v>0</v>
      </c>
      <c r="AQ173" s="16">
        <v>0</v>
      </c>
      <c r="AR173" s="17">
        <v>0</v>
      </c>
      <c r="AS173" s="17">
        <v>0</v>
      </c>
      <c r="AT173" s="17">
        <v>0</v>
      </c>
      <c r="AU173" s="17">
        <v>1186.4930232558</v>
      </c>
      <c r="AV173" s="17">
        <v>0</v>
      </c>
      <c r="AW173" s="17">
        <v>0</v>
      </c>
      <c r="AX173" s="17">
        <v>255.3086370208</v>
      </c>
      <c r="AY173" s="17">
        <v>715.9048953851</v>
      </c>
      <c r="AZ173" s="17">
        <v>0</v>
      </c>
      <c r="BA173" s="17">
        <v>0</v>
      </c>
      <c r="BB173" s="17">
        <v>203.0526250755</v>
      </c>
      <c r="BC173" s="13">
        <f t="shared" si="45"/>
        <v>2360.7591807372</v>
      </c>
    </row>
    <row r="174" spans="1:55">
      <c r="A174" s="3" t="s">
        <v>23</v>
      </c>
      <c r="B174" s="3" t="s">
        <v>363</v>
      </c>
      <c r="C174" s="3" t="s">
        <v>364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1522.7325</v>
      </c>
      <c r="J174" s="5">
        <v>0</v>
      </c>
      <c r="K174" s="5">
        <v>263.3837536429</v>
      </c>
      <c r="L174" s="5">
        <v>182.1915734834</v>
      </c>
      <c r="M174" s="5">
        <v>218.0168760228</v>
      </c>
      <c r="N174" s="5">
        <v>187.5586359902</v>
      </c>
      <c r="O174" s="5">
        <v>161.5889786993</v>
      </c>
      <c r="P174" s="7">
        <v>2535.4723178386</v>
      </c>
      <c r="Q174" s="10">
        <f t="shared" si="46"/>
        <v>0</v>
      </c>
      <c r="R174" s="10">
        <f t="shared" si="47"/>
        <v>0</v>
      </c>
      <c r="S174" s="10">
        <f t="shared" si="48"/>
        <v>0</v>
      </c>
      <c r="T174" s="10">
        <f t="shared" si="49"/>
        <v>0</v>
      </c>
      <c r="U174" s="10">
        <f t="shared" si="50"/>
        <v>0</v>
      </c>
      <c r="V174" s="10">
        <f t="shared" si="51"/>
        <v>1522.7325</v>
      </c>
      <c r="W174" s="10">
        <f t="shared" si="52"/>
        <v>-1522.7325</v>
      </c>
      <c r="X174" s="10">
        <f t="shared" si="53"/>
        <v>263.3837536429</v>
      </c>
      <c r="Y174" s="10">
        <f t="shared" si="54"/>
        <v>-81.1921801595</v>
      </c>
      <c r="Z174" s="10">
        <f t="shared" si="55"/>
        <v>35.8253025394</v>
      </c>
      <c r="AA174" s="10">
        <f t="shared" si="56"/>
        <v>-30.4582400326</v>
      </c>
      <c r="AB174" s="10">
        <f t="shared" si="57"/>
        <v>-25.9696572909</v>
      </c>
      <c r="AC174" s="13">
        <f t="shared" si="43"/>
        <v>161.5889786993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3">
        <f t="shared" si="44"/>
        <v>0</v>
      </c>
      <c r="AQ174" s="16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1522.7325</v>
      </c>
      <c r="AX174" s="17">
        <v>0</v>
      </c>
      <c r="AY174" s="17">
        <v>263.3837536429</v>
      </c>
      <c r="AZ174" s="17">
        <v>182.1915734834</v>
      </c>
      <c r="BA174" s="17">
        <v>218.0168760228</v>
      </c>
      <c r="BB174" s="17">
        <v>187.5586359902</v>
      </c>
      <c r="BC174" s="13">
        <f t="shared" si="45"/>
        <v>2373.8833391393</v>
      </c>
    </row>
    <row r="175" spans="1:55">
      <c r="A175" s="3" t="s">
        <v>23</v>
      </c>
      <c r="B175" s="3" t="s">
        <v>365</v>
      </c>
      <c r="C175" s="3" t="s">
        <v>366</v>
      </c>
      <c r="D175" s="5">
        <v>0</v>
      </c>
      <c r="E175" s="5">
        <v>453.6</v>
      </c>
      <c r="F175" s="5">
        <v>396.9</v>
      </c>
      <c r="G175" s="5">
        <v>0</v>
      </c>
      <c r="H175" s="5">
        <v>0</v>
      </c>
      <c r="I175" s="5">
        <v>0</v>
      </c>
      <c r="J175" s="5">
        <v>0</v>
      </c>
      <c r="K175" s="5">
        <v>294.367990904</v>
      </c>
      <c r="L175" s="5">
        <v>326.5211210353</v>
      </c>
      <c r="M175" s="5">
        <v>123.6174787568</v>
      </c>
      <c r="N175" s="5">
        <v>154.781169423</v>
      </c>
      <c r="O175" s="5">
        <v>161.4097289589</v>
      </c>
      <c r="P175" s="7">
        <v>1911.197489078</v>
      </c>
      <c r="Q175" s="10">
        <f t="shared" si="46"/>
        <v>0</v>
      </c>
      <c r="R175" s="10">
        <f t="shared" si="47"/>
        <v>453.6</v>
      </c>
      <c r="S175" s="10">
        <f t="shared" si="48"/>
        <v>-56.7</v>
      </c>
      <c r="T175" s="10">
        <f t="shared" si="49"/>
        <v>-396.9</v>
      </c>
      <c r="U175" s="10">
        <f t="shared" si="50"/>
        <v>0</v>
      </c>
      <c r="V175" s="10">
        <f t="shared" si="51"/>
        <v>0</v>
      </c>
      <c r="W175" s="10">
        <f t="shared" si="52"/>
        <v>0</v>
      </c>
      <c r="X175" s="10">
        <f t="shared" si="53"/>
        <v>294.367990904</v>
      </c>
      <c r="Y175" s="10">
        <f t="shared" si="54"/>
        <v>32.1531301313</v>
      </c>
      <c r="Z175" s="10">
        <f t="shared" si="55"/>
        <v>-202.9036422785</v>
      </c>
      <c r="AA175" s="10">
        <f t="shared" si="56"/>
        <v>31.1636906662</v>
      </c>
      <c r="AB175" s="10">
        <f t="shared" si="57"/>
        <v>6.6285595359</v>
      </c>
      <c r="AC175" s="13">
        <f t="shared" si="43"/>
        <v>161.4097289589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3">
        <f t="shared" si="44"/>
        <v>0</v>
      </c>
      <c r="AQ175" s="16">
        <v>0</v>
      </c>
      <c r="AR175" s="17">
        <v>0</v>
      </c>
      <c r="AS175" s="17">
        <v>453.6</v>
      </c>
      <c r="AT175" s="17">
        <v>396.9</v>
      </c>
      <c r="AU175" s="17">
        <v>0</v>
      </c>
      <c r="AV175" s="17">
        <v>0</v>
      </c>
      <c r="AW175" s="17">
        <v>0</v>
      </c>
      <c r="AX175" s="17">
        <v>0</v>
      </c>
      <c r="AY175" s="17">
        <v>294.367990904</v>
      </c>
      <c r="AZ175" s="17">
        <v>326.5211210353</v>
      </c>
      <c r="BA175" s="17">
        <v>123.6174787568</v>
      </c>
      <c r="BB175" s="17">
        <v>154.781169423</v>
      </c>
      <c r="BC175" s="13">
        <f t="shared" si="45"/>
        <v>1749.7877601191</v>
      </c>
    </row>
    <row r="176" spans="1:55">
      <c r="A176" s="3" t="s">
        <v>23</v>
      </c>
      <c r="B176" s="3" t="s">
        <v>367</v>
      </c>
      <c r="C176" s="3" t="s">
        <v>368</v>
      </c>
      <c r="D176" s="5">
        <v>49.8251556808</v>
      </c>
      <c r="E176" s="5">
        <v>0</v>
      </c>
      <c r="F176" s="5">
        <v>0</v>
      </c>
      <c r="G176" s="5">
        <v>0</v>
      </c>
      <c r="H176" s="5">
        <v>49.8251556808</v>
      </c>
      <c r="I176" s="5">
        <v>0</v>
      </c>
      <c r="J176" s="5">
        <v>0</v>
      </c>
      <c r="K176" s="5">
        <v>25.6600451322</v>
      </c>
      <c r="L176" s="5">
        <v>0</v>
      </c>
      <c r="M176" s="5">
        <v>25.6600451322</v>
      </c>
      <c r="N176" s="5">
        <v>0</v>
      </c>
      <c r="O176" s="5">
        <v>49.8251556808</v>
      </c>
      <c r="P176" s="7">
        <v>200.7955573068</v>
      </c>
      <c r="Q176" s="10">
        <f t="shared" si="46"/>
        <v>49.8251556808</v>
      </c>
      <c r="R176" s="10">
        <f t="shared" si="47"/>
        <v>-49.8251556808</v>
      </c>
      <c r="S176" s="10">
        <f t="shared" si="48"/>
        <v>0</v>
      </c>
      <c r="T176" s="10">
        <f t="shared" si="49"/>
        <v>0</v>
      </c>
      <c r="U176" s="10">
        <f t="shared" si="50"/>
        <v>49.8251556808</v>
      </c>
      <c r="V176" s="10">
        <f t="shared" si="51"/>
        <v>-49.8251556808</v>
      </c>
      <c r="W176" s="10">
        <f t="shared" si="52"/>
        <v>0</v>
      </c>
      <c r="X176" s="10">
        <f t="shared" si="53"/>
        <v>25.6600451322</v>
      </c>
      <c r="Y176" s="10">
        <f t="shared" si="54"/>
        <v>-25.6600451322</v>
      </c>
      <c r="Z176" s="10">
        <f t="shared" si="55"/>
        <v>25.6600451322</v>
      </c>
      <c r="AA176" s="10">
        <f t="shared" si="56"/>
        <v>-25.6600451322</v>
      </c>
      <c r="AB176" s="10">
        <f t="shared" si="57"/>
        <v>49.8251556808</v>
      </c>
      <c r="AC176" s="13">
        <f t="shared" si="43"/>
        <v>49.8251556808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3">
        <f t="shared" si="44"/>
        <v>0</v>
      </c>
      <c r="AQ176" s="16">
        <v>0</v>
      </c>
      <c r="AR176" s="17">
        <v>49.8251556808</v>
      </c>
      <c r="AS176" s="17">
        <v>0</v>
      </c>
      <c r="AT176" s="17">
        <v>0</v>
      </c>
      <c r="AU176" s="17">
        <v>0</v>
      </c>
      <c r="AV176" s="17">
        <v>49.8251556808</v>
      </c>
      <c r="AW176" s="17">
        <v>0</v>
      </c>
      <c r="AX176" s="17">
        <v>0</v>
      </c>
      <c r="AY176" s="17">
        <v>25.6600451322</v>
      </c>
      <c r="AZ176" s="17">
        <v>0</v>
      </c>
      <c r="BA176" s="17">
        <v>25.6600451322</v>
      </c>
      <c r="BB176" s="17">
        <v>0</v>
      </c>
      <c r="BC176" s="13">
        <f t="shared" si="45"/>
        <v>150.970401626</v>
      </c>
    </row>
    <row r="177" spans="1:55">
      <c r="A177" s="3" t="s">
        <v>23</v>
      </c>
      <c r="B177" s="3" t="s">
        <v>369</v>
      </c>
      <c r="C177" s="3" t="s">
        <v>370</v>
      </c>
      <c r="D177" s="5">
        <v>224.5044012283</v>
      </c>
      <c r="E177" s="5">
        <v>176.4</v>
      </c>
      <c r="F177" s="5">
        <v>84.6758913553</v>
      </c>
      <c r="G177" s="5">
        <v>224.5044012283</v>
      </c>
      <c r="H177" s="5">
        <v>75.952787534</v>
      </c>
      <c r="I177" s="5">
        <v>0</v>
      </c>
      <c r="J177" s="5">
        <v>224.5044012283</v>
      </c>
      <c r="K177" s="5">
        <v>46.5232578946</v>
      </c>
      <c r="L177" s="5">
        <v>129.0069355905</v>
      </c>
      <c r="M177" s="5">
        <v>57.6394345597</v>
      </c>
      <c r="N177" s="5">
        <v>129.0069355905</v>
      </c>
      <c r="O177" s="5">
        <v>129.0069355905</v>
      </c>
      <c r="P177" s="7">
        <v>1501.7253818</v>
      </c>
      <c r="Q177" s="10">
        <f t="shared" si="46"/>
        <v>224.5044012283</v>
      </c>
      <c r="R177" s="10">
        <f t="shared" si="47"/>
        <v>-48.1044012283</v>
      </c>
      <c r="S177" s="10">
        <f t="shared" si="48"/>
        <v>-91.7241086447</v>
      </c>
      <c r="T177" s="10">
        <f t="shared" si="49"/>
        <v>139.828509873</v>
      </c>
      <c r="U177" s="10">
        <f t="shared" si="50"/>
        <v>-148.5516136943</v>
      </c>
      <c r="V177" s="10">
        <f t="shared" si="51"/>
        <v>-75.952787534</v>
      </c>
      <c r="W177" s="10">
        <f t="shared" si="52"/>
        <v>224.5044012283</v>
      </c>
      <c r="X177" s="10">
        <f t="shared" si="53"/>
        <v>-177.9811433337</v>
      </c>
      <c r="Y177" s="10">
        <f t="shared" si="54"/>
        <v>82.4836776959</v>
      </c>
      <c r="Z177" s="10">
        <f t="shared" si="55"/>
        <v>-71.3675010308</v>
      </c>
      <c r="AA177" s="10">
        <f t="shared" si="56"/>
        <v>71.3675010308</v>
      </c>
      <c r="AB177" s="10">
        <f t="shared" si="57"/>
        <v>0</v>
      </c>
      <c r="AC177" s="13">
        <f t="shared" si="43"/>
        <v>129.0069355905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3">
        <f t="shared" si="44"/>
        <v>0</v>
      </c>
      <c r="AQ177" s="16">
        <v>0</v>
      </c>
      <c r="AR177" s="17">
        <v>224.5044012283</v>
      </c>
      <c r="AS177" s="17">
        <v>176.4</v>
      </c>
      <c r="AT177" s="17">
        <v>84.6758913553</v>
      </c>
      <c r="AU177" s="17">
        <v>224.5044012283</v>
      </c>
      <c r="AV177" s="17">
        <v>75.952787534</v>
      </c>
      <c r="AW177" s="17">
        <v>0</v>
      </c>
      <c r="AX177" s="17">
        <v>224.5044012283</v>
      </c>
      <c r="AY177" s="17">
        <v>46.5232578946</v>
      </c>
      <c r="AZ177" s="17">
        <v>129.0069355905</v>
      </c>
      <c r="BA177" s="17">
        <v>57.6394345597</v>
      </c>
      <c r="BB177" s="17">
        <v>129.0069355905</v>
      </c>
      <c r="BC177" s="13">
        <f t="shared" si="45"/>
        <v>1372.7184462095</v>
      </c>
    </row>
    <row r="178" spans="1:55">
      <c r="A178" s="3" t="s">
        <v>23</v>
      </c>
      <c r="B178" s="3" t="s">
        <v>371</v>
      </c>
      <c r="C178" s="3" t="s">
        <v>372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7">
        <v>0</v>
      </c>
      <c r="Q178" s="10">
        <f t="shared" si="46"/>
        <v>0</v>
      </c>
      <c r="R178" s="10">
        <f t="shared" si="47"/>
        <v>0</v>
      </c>
      <c r="S178" s="10">
        <f t="shared" si="48"/>
        <v>0</v>
      </c>
      <c r="T178" s="10">
        <f t="shared" si="49"/>
        <v>0</v>
      </c>
      <c r="U178" s="10">
        <f t="shared" si="50"/>
        <v>0</v>
      </c>
      <c r="V178" s="10">
        <f t="shared" si="51"/>
        <v>0</v>
      </c>
      <c r="W178" s="10">
        <f t="shared" si="52"/>
        <v>0</v>
      </c>
      <c r="X178" s="10">
        <f t="shared" si="53"/>
        <v>0</v>
      </c>
      <c r="Y178" s="10">
        <f t="shared" si="54"/>
        <v>0</v>
      </c>
      <c r="Z178" s="10">
        <f t="shared" si="55"/>
        <v>0</v>
      </c>
      <c r="AA178" s="10">
        <f t="shared" si="56"/>
        <v>0</v>
      </c>
      <c r="AB178" s="10">
        <f t="shared" si="57"/>
        <v>0</v>
      </c>
      <c r="AC178" s="13">
        <f t="shared" si="43"/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3">
        <f t="shared" si="44"/>
        <v>0</v>
      </c>
      <c r="AQ178" s="16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3">
        <f t="shared" si="45"/>
        <v>0</v>
      </c>
    </row>
    <row r="179" spans="1:55">
      <c r="A179" s="3" t="s">
        <v>23</v>
      </c>
      <c r="B179" s="3" t="s">
        <v>373</v>
      </c>
      <c r="C179" s="3" t="s">
        <v>374</v>
      </c>
      <c r="D179" s="5">
        <v>305.4481649364</v>
      </c>
      <c r="E179" s="5">
        <v>0</v>
      </c>
      <c r="F179" s="5">
        <v>0</v>
      </c>
      <c r="G179" s="5">
        <v>305.4481649364</v>
      </c>
      <c r="H179" s="5">
        <v>129.1714073708</v>
      </c>
      <c r="I179" s="5">
        <v>0</v>
      </c>
      <c r="J179" s="5">
        <v>305.4481649364</v>
      </c>
      <c r="K179" s="5">
        <v>35.1649719536</v>
      </c>
      <c r="L179" s="5">
        <v>97.5109112551</v>
      </c>
      <c r="M179" s="5">
        <v>43.5672218894</v>
      </c>
      <c r="N179" s="5">
        <v>97.5109112551</v>
      </c>
      <c r="O179" s="5">
        <v>97.5109112551</v>
      </c>
      <c r="P179" s="7">
        <v>1416.7808297883</v>
      </c>
      <c r="Q179" s="10">
        <f t="shared" si="46"/>
        <v>305.4481649364</v>
      </c>
      <c r="R179" s="10">
        <f t="shared" si="47"/>
        <v>0</v>
      </c>
      <c r="S179" s="10">
        <f t="shared" si="48"/>
        <v>0</v>
      </c>
      <c r="T179" s="10">
        <f t="shared" si="49"/>
        <v>305.4481649364</v>
      </c>
      <c r="U179" s="10">
        <f t="shared" si="50"/>
        <v>129.1714073708</v>
      </c>
      <c r="V179" s="10">
        <f t="shared" si="51"/>
        <v>0</v>
      </c>
      <c r="W179" s="10">
        <f t="shared" si="52"/>
        <v>305.4481649364</v>
      </c>
      <c r="X179" s="10">
        <f t="shared" si="53"/>
        <v>35.1649719536</v>
      </c>
      <c r="Y179" s="10">
        <f t="shared" si="54"/>
        <v>97.5109112551</v>
      </c>
      <c r="Z179" s="10">
        <f t="shared" si="55"/>
        <v>43.5672218894</v>
      </c>
      <c r="AA179" s="10">
        <f t="shared" si="56"/>
        <v>97.5109112551</v>
      </c>
      <c r="AB179" s="10">
        <f t="shared" si="57"/>
        <v>97.5109112551</v>
      </c>
      <c r="AC179" s="13">
        <f t="shared" si="43"/>
        <v>1416.7808297883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3">
        <f t="shared" si="44"/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3">
        <f t="shared" si="45"/>
        <v>0</v>
      </c>
    </row>
    <row r="180" spans="1:55">
      <c r="A180" s="3" t="s">
        <v>23</v>
      </c>
      <c r="B180" s="3" t="s">
        <v>375</v>
      </c>
      <c r="C180" s="3" t="s">
        <v>376</v>
      </c>
      <c r="D180" s="5">
        <v>16206.856791704</v>
      </c>
      <c r="E180" s="5">
        <v>796.6812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1569.9317704787</v>
      </c>
      <c r="L180" s="5">
        <v>1767.4838726523</v>
      </c>
      <c r="M180" s="5">
        <v>1712.108180595</v>
      </c>
      <c r="N180" s="5">
        <v>1810.1540857173</v>
      </c>
      <c r="O180" s="5">
        <v>1495.6602389161</v>
      </c>
      <c r="P180" s="7">
        <v>25358.8761400634</v>
      </c>
      <c r="Q180" s="10">
        <f t="shared" si="46"/>
        <v>16206.856791704</v>
      </c>
      <c r="R180" s="10">
        <f t="shared" si="47"/>
        <v>796.6812</v>
      </c>
      <c r="S180" s="10">
        <f t="shared" si="48"/>
        <v>0</v>
      </c>
      <c r="T180" s="10">
        <f t="shared" si="49"/>
        <v>0</v>
      </c>
      <c r="U180" s="10">
        <f t="shared" si="50"/>
        <v>0</v>
      </c>
      <c r="V180" s="10">
        <f t="shared" si="51"/>
        <v>0</v>
      </c>
      <c r="W180" s="10">
        <f t="shared" si="52"/>
        <v>0</v>
      </c>
      <c r="X180" s="10">
        <f t="shared" si="53"/>
        <v>1569.9317704787</v>
      </c>
      <c r="Y180" s="10">
        <f t="shared" si="54"/>
        <v>1767.4838726523</v>
      </c>
      <c r="Z180" s="10">
        <f t="shared" si="55"/>
        <v>1712.108180595</v>
      </c>
      <c r="AA180" s="10">
        <f t="shared" si="56"/>
        <v>1810.1540857173</v>
      </c>
      <c r="AB180" s="10">
        <f t="shared" si="57"/>
        <v>1495.6602389161</v>
      </c>
      <c r="AC180" s="13">
        <f t="shared" si="43"/>
        <v>25358.8761400634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3">
        <f t="shared" si="44"/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3">
        <f t="shared" si="45"/>
        <v>0</v>
      </c>
    </row>
    <row r="181" spans="1:55">
      <c r="A181" s="3" t="s">
        <v>23</v>
      </c>
      <c r="B181" s="3" t="s">
        <v>377</v>
      </c>
      <c r="C181" s="3" t="s">
        <v>378</v>
      </c>
      <c r="D181" s="5">
        <v>172.8</v>
      </c>
      <c r="E181" s="5">
        <v>172.8</v>
      </c>
      <c r="F181" s="5">
        <v>125.1629726206</v>
      </c>
      <c r="G181" s="5">
        <v>125.1629726206</v>
      </c>
      <c r="H181" s="5">
        <v>0</v>
      </c>
      <c r="I181" s="5">
        <v>0</v>
      </c>
      <c r="J181" s="5">
        <v>133.0827168376</v>
      </c>
      <c r="K181" s="5">
        <v>146.5888040892</v>
      </c>
      <c r="L181" s="5">
        <v>146.5888040892</v>
      </c>
      <c r="M181" s="5">
        <v>91.6180025558</v>
      </c>
      <c r="N181" s="5">
        <v>142.924083987</v>
      </c>
      <c r="O181" s="5">
        <v>150.0702881863</v>
      </c>
      <c r="P181" s="7">
        <v>1406.7986449863</v>
      </c>
      <c r="Q181" s="10">
        <f t="shared" si="46"/>
        <v>172.8</v>
      </c>
      <c r="R181" s="10">
        <f t="shared" si="47"/>
        <v>172.8</v>
      </c>
      <c r="S181" s="10">
        <f t="shared" si="48"/>
        <v>125.1629726206</v>
      </c>
      <c r="T181" s="10">
        <f t="shared" si="49"/>
        <v>125.1629726206</v>
      </c>
      <c r="U181" s="10">
        <f t="shared" si="50"/>
        <v>0</v>
      </c>
      <c r="V181" s="10">
        <f t="shared" si="51"/>
        <v>0</v>
      </c>
      <c r="W181" s="10">
        <f t="shared" si="52"/>
        <v>133.0827168376</v>
      </c>
      <c r="X181" s="10">
        <f t="shared" si="53"/>
        <v>146.5888040892</v>
      </c>
      <c r="Y181" s="10">
        <f t="shared" si="54"/>
        <v>146.5888040892</v>
      </c>
      <c r="Z181" s="10">
        <f t="shared" si="55"/>
        <v>91.6180025558</v>
      </c>
      <c r="AA181" s="10">
        <f t="shared" si="56"/>
        <v>142.924083987</v>
      </c>
      <c r="AB181" s="10">
        <f t="shared" si="57"/>
        <v>150.0702881863</v>
      </c>
      <c r="AC181" s="13">
        <f t="shared" si="43"/>
        <v>1406.7986449863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3">
        <f t="shared" si="44"/>
        <v>0</v>
      </c>
      <c r="AQ181" s="16">
        <v>0</v>
      </c>
      <c r="AR181" s="16">
        <v>0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3">
        <f t="shared" si="45"/>
        <v>0</v>
      </c>
    </row>
    <row r="182" spans="1:55">
      <c r="A182" s="3" t="s">
        <v>23</v>
      </c>
      <c r="B182" s="3" t="s">
        <v>379</v>
      </c>
      <c r="C182" s="3" t="s">
        <v>380</v>
      </c>
      <c r="D182" s="5">
        <v>222.8622183942</v>
      </c>
      <c r="E182" s="5">
        <v>11517.738</v>
      </c>
      <c r="F182" s="5">
        <v>17391.7193250142</v>
      </c>
      <c r="G182" s="5">
        <v>12275.715</v>
      </c>
      <c r="H182" s="5">
        <v>3751.4716388221</v>
      </c>
      <c r="I182" s="5">
        <v>4147.2</v>
      </c>
      <c r="J182" s="5">
        <v>222.8622183942</v>
      </c>
      <c r="K182" s="5">
        <v>6438.8642681233</v>
      </c>
      <c r="L182" s="5">
        <v>7471.9598964641</v>
      </c>
      <c r="M182" s="5">
        <v>7244.8439340922</v>
      </c>
      <c r="N182" s="5">
        <v>7424.1038250779</v>
      </c>
      <c r="O182" s="5">
        <v>6357.1117766876</v>
      </c>
      <c r="P182" s="7">
        <v>84466.4521010698</v>
      </c>
      <c r="Q182" s="10">
        <f t="shared" si="46"/>
        <v>0</v>
      </c>
      <c r="R182" s="10">
        <f t="shared" si="47"/>
        <v>0</v>
      </c>
      <c r="S182" s="10">
        <f t="shared" si="48"/>
        <v>0</v>
      </c>
      <c r="T182" s="10">
        <f t="shared" si="49"/>
        <v>0</v>
      </c>
      <c r="U182" s="10">
        <f t="shared" si="50"/>
        <v>0</v>
      </c>
      <c r="V182" s="10">
        <f t="shared" si="51"/>
        <v>0</v>
      </c>
      <c r="W182" s="10">
        <f t="shared" si="52"/>
        <v>0</v>
      </c>
      <c r="X182" s="10">
        <f t="shared" si="53"/>
        <v>0</v>
      </c>
      <c r="Y182" s="10">
        <f t="shared" si="54"/>
        <v>0</v>
      </c>
      <c r="Z182" s="10">
        <f t="shared" si="55"/>
        <v>0</v>
      </c>
      <c r="AA182" s="10">
        <f t="shared" si="56"/>
        <v>0</v>
      </c>
      <c r="AB182" s="10">
        <f t="shared" si="57"/>
        <v>0</v>
      </c>
      <c r="AC182" s="13">
        <f t="shared" si="43"/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3">
        <f t="shared" si="44"/>
        <v>0</v>
      </c>
      <c r="AQ182" s="17">
        <v>222.8622183942</v>
      </c>
      <c r="AR182" s="17">
        <v>11517.738</v>
      </c>
      <c r="AS182" s="17">
        <v>17391.7193250142</v>
      </c>
      <c r="AT182" s="17">
        <v>12275.715</v>
      </c>
      <c r="AU182" s="17">
        <v>3751.4716388221</v>
      </c>
      <c r="AV182" s="17">
        <v>4147.2</v>
      </c>
      <c r="AW182" s="17">
        <v>222.8622183942</v>
      </c>
      <c r="AX182" s="17">
        <v>6438.8642681233</v>
      </c>
      <c r="AY182" s="17">
        <v>7471.9598964641</v>
      </c>
      <c r="AZ182" s="17">
        <v>7244.8439340922</v>
      </c>
      <c r="BA182" s="17">
        <v>7424.1038250779</v>
      </c>
      <c r="BB182" s="17">
        <v>6357.1117766876</v>
      </c>
      <c r="BC182" s="13">
        <f t="shared" si="45"/>
        <v>84466.4521010698</v>
      </c>
    </row>
    <row r="183" spans="1:55">
      <c r="A183" s="3" t="s">
        <v>23</v>
      </c>
      <c r="B183" s="3" t="s">
        <v>381</v>
      </c>
      <c r="C183" s="3" t="s">
        <v>382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7">
        <v>0</v>
      </c>
      <c r="Q183" s="10">
        <f t="shared" si="46"/>
        <v>0</v>
      </c>
      <c r="R183" s="10">
        <f t="shared" si="47"/>
        <v>0</v>
      </c>
      <c r="S183" s="10">
        <f t="shared" si="48"/>
        <v>0</v>
      </c>
      <c r="T183" s="10">
        <f t="shared" si="49"/>
        <v>0</v>
      </c>
      <c r="U183" s="10">
        <f t="shared" si="50"/>
        <v>0</v>
      </c>
      <c r="V183" s="10">
        <f t="shared" si="51"/>
        <v>0</v>
      </c>
      <c r="W183" s="10">
        <f t="shared" si="52"/>
        <v>0</v>
      </c>
      <c r="X183" s="10">
        <f t="shared" si="53"/>
        <v>0</v>
      </c>
      <c r="Y183" s="10">
        <f t="shared" si="54"/>
        <v>0</v>
      </c>
      <c r="Z183" s="10">
        <f t="shared" si="55"/>
        <v>0</v>
      </c>
      <c r="AA183" s="10">
        <f t="shared" si="56"/>
        <v>0</v>
      </c>
      <c r="AB183" s="10">
        <f t="shared" si="57"/>
        <v>0</v>
      </c>
      <c r="AC183" s="13">
        <f t="shared" si="43"/>
        <v>0</v>
      </c>
      <c r="AD183" s="14">
        <v>0</v>
      </c>
      <c r="AE183" s="14">
        <v>0</v>
      </c>
      <c r="AF183" s="14">
        <v>0</v>
      </c>
      <c r="AG183" s="14">
        <v>0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0</v>
      </c>
      <c r="AO183" s="14">
        <v>0</v>
      </c>
      <c r="AP183" s="13">
        <f t="shared" si="44"/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3">
        <f t="shared" si="45"/>
        <v>0</v>
      </c>
    </row>
    <row r="184" spans="1:55">
      <c r="A184" s="3" t="s">
        <v>23</v>
      </c>
      <c r="B184" s="3" t="s">
        <v>383</v>
      </c>
      <c r="C184" s="3" t="s">
        <v>384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12190.27971919</v>
      </c>
      <c r="J184" s="5">
        <v>12342.850971795</v>
      </c>
      <c r="K184" s="5">
        <v>12342.850971795</v>
      </c>
      <c r="L184" s="5">
        <v>7032.883369873</v>
      </c>
      <c r="M184" s="5">
        <v>13503.136070156</v>
      </c>
      <c r="N184" s="5">
        <v>7032.883369873</v>
      </c>
      <c r="O184" s="5">
        <v>7032.883369873</v>
      </c>
      <c r="P184" s="7">
        <v>71477.767842555</v>
      </c>
      <c r="Q184" s="10">
        <f t="shared" si="46"/>
        <v>0</v>
      </c>
      <c r="R184" s="10">
        <f t="shared" si="47"/>
        <v>0</v>
      </c>
      <c r="S184" s="10">
        <f t="shared" si="48"/>
        <v>0</v>
      </c>
      <c r="T184" s="10">
        <f t="shared" si="49"/>
        <v>0</v>
      </c>
      <c r="U184" s="10">
        <f t="shared" si="50"/>
        <v>0</v>
      </c>
      <c r="V184" s="10">
        <f t="shared" si="51"/>
        <v>12190.27971919</v>
      </c>
      <c r="W184" s="10">
        <f t="shared" si="52"/>
        <v>12342.850971795</v>
      </c>
      <c r="X184" s="10">
        <f t="shared" si="53"/>
        <v>12342.850971795</v>
      </c>
      <c r="Y184" s="10">
        <f t="shared" si="54"/>
        <v>7032.883369873</v>
      </c>
      <c r="Z184" s="10">
        <f t="shared" si="55"/>
        <v>13503.136070156</v>
      </c>
      <c r="AA184" s="10">
        <f t="shared" si="56"/>
        <v>7032.883369873</v>
      </c>
      <c r="AB184" s="10">
        <f t="shared" si="57"/>
        <v>7032.883369873</v>
      </c>
      <c r="AC184" s="13">
        <f t="shared" si="43"/>
        <v>71477.767842555</v>
      </c>
      <c r="AD184" s="14">
        <v>0</v>
      </c>
      <c r="AE184" s="14">
        <v>0</v>
      </c>
      <c r="AF184" s="14">
        <v>0</v>
      </c>
      <c r="AG184" s="14">
        <v>0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4">
        <v>0</v>
      </c>
      <c r="AP184" s="13">
        <f t="shared" si="44"/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3">
        <f t="shared" si="45"/>
        <v>0</v>
      </c>
    </row>
    <row r="185" spans="1:55">
      <c r="A185" s="3" t="s">
        <v>23</v>
      </c>
      <c r="B185" s="3" t="s">
        <v>385</v>
      </c>
      <c r="C185" s="3" t="s">
        <v>386</v>
      </c>
      <c r="D185" s="5">
        <v>0</v>
      </c>
      <c r="E185" s="5">
        <v>0</v>
      </c>
      <c r="F185" s="5">
        <v>0</v>
      </c>
      <c r="G185" s="5">
        <v>0</v>
      </c>
      <c r="H185" s="5">
        <v>1634.3183159703</v>
      </c>
      <c r="I185" s="5">
        <v>589.8734812814</v>
      </c>
      <c r="J185" s="5">
        <v>717.0430821739</v>
      </c>
      <c r="K185" s="5">
        <v>717.0430821739</v>
      </c>
      <c r="L185" s="5">
        <v>408.5669007612</v>
      </c>
      <c r="M185" s="5">
        <v>784.4484494614</v>
      </c>
      <c r="N185" s="5">
        <v>408.5669007612</v>
      </c>
      <c r="O185" s="5">
        <v>408.5669007612</v>
      </c>
      <c r="P185" s="7">
        <v>5668.4271133445</v>
      </c>
      <c r="Q185" s="10">
        <f t="shared" si="46"/>
        <v>0</v>
      </c>
      <c r="R185" s="10">
        <f t="shared" si="47"/>
        <v>0</v>
      </c>
      <c r="S185" s="10">
        <f t="shared" si="48"/>
        <v>0</v>
      </c>
      <c r="T185" s="10">
        <f t="shared" si="49"/>
        <v>0</v>
      </c>
      <c r="U185" s="10">
        <f t="shared" si="50"/>
        <v>1634.3183159703</v>
      </c>
      <c r="V185" s="10">
        <f t="shared" si="51"/>
        <v>589.8734812814</v>
      </c>
      <c r="W185" s="10">
        <f t="shared" si="52"/>
        <v>717.0430821739</v>
      </c>
      <c r="X185" s="10">
        <f t="shared" si="53"/>
        <v>717.0430821739</v>
      </c>
      <c r="Y185" s="10">
        <f t="shared" si="54"/>
        <v>408.5669007612</v>
      </c>
      <c r="Z185" s="10">
        <f t="shared" si="55"/>
        <v>784.4484494614</v>
      </c>
      <c r="AA185" s="10">
        <f t="shared" si="56"/>
        <v>408.5669007612</v>
      </c>
      <c r="AB185" s="10">
        <f t="shared" si="57"/>
        <v>408.5669007612</v>
      </c>
      <c r="AC185" s="13">
        <f t="shared" si="43"/>
        <v>5668.4271133445</v>
      </c>
      <c r="AD185" s="14">
        <v>0</v>
      </c>
      <c r="AE185" s="14">
        <v>0</v>
      </c>
      <c r="AF185" s="14">
        <v>0</v>
      </c>
      <c r="AG185" s="14">
        <v>0</v>
      </c>
      <c r="AH185" s="14">
        <v>0</v>
      </c>
      <c r="AI185" s="14">
        <v>0</v>
      </c>
      <c r="AJ185" s="14">
        <v>0</v>
      </c>
      <c r="AK185" s="14">
        <v>0</v>
      </c>
      <c r="AL185" s="14">
        <v>0</v>
      </c>
      <c r="AM185" s="14">
        <v>0</v>
      </c>
      <c r="AN185" s="14">
        <v>0</v>
      </c>
      <c r="AO185" s="14">
        <v>0</v>
      </c>
      <c r="AP185" s="13">
        <f t="shared" si="44"/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3">
        <f t="shared" si="45"/>
        <v>0</v>
      </c>
    </row>
    <row r="186" spans="1:55">
      <c r="A186" s="3" t="s">
        <v>23</v>
      </c>
      <c r="B186" s="3" t="s">
        <v>387</v>
      </c>
      <c r="C186" s="3" t="s">
        <v>388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1105.4397769558</v>
      </c>
      <c r="J186" s="5">
        <v>470.3157363278</v>
      </c>
      <c r="K186" s="5">
        <v>470.3157363278</v>
      </c>
      <c r="L186" s="5">
        <v>267.983120607</v>
      </c>
      <c r="M186" s="5">
        <v>514.5275915655</v>
      </c>
      <c r="N186" s="5">
        <v>267.983120607</v>
      </c>
      <c r="O186" s="5">
        <v>267.983120607</v>
      </c>
      <c r="P186" s="7">
        <v>3364.5482029979</v>
      </c>
      <c r="Q186" s="10">
        <f t="shared" si="46"/>
        <v>0</v>
      </c>
      <c r="R186" s="10">
        <f t="shared" si="47"/>
        <v>0</v>
      </c>
      <c r="S186" s="10">
        <f t="shared" si="48"/>
        <v>0</v>
      </c>
      <c r="T186" s="10">
        <f t="shared" si="49"/>
        <v>0</v>
      </c>
      <c r="U186" s="10">
        <f t="shared" si="50"/>
        <v>0</v>
      </c>
      <c r="V186" s="10">
        <f t="shared" si="51"/>
        <v>1105.4397769558</v>
      </c>
      <c r="W186" s="10">
        <f t="shared" si="52"/>
        <v>470.3157363278</v>
      </c>
      <c r="X186" s="10">
        <f t="shared" si="53"/>
        <v>470.3157363278</v>
      </c>
      <c r="Y186" s="10">
        <f t="shared" si="54"/>
        <v>267.983120607</v>
      </c>
      <c r="Z186" s="10">
        <f t="shared" si="55"/>
        <v>514.5275915655</v>
      </c>
      <c r="AA186" s="10">
        <f t="shared" si="56"/>
        <v>267.983120607</v>
      </c>
      <c r="AB186" s="10">
        <f t="shared" si="57"/>
        <v>267.983120607</v>
      </c>
      <c r="AC186" s="13">
        <f t="shared" si="43"/>
        <v>3364.5482029979</v>
      </c>
      <c r="AD186" s="14">
        <v>0</v>
      </c>
      <c r="AE186" s="14">
        <v>0</v>
      </c>
      <c r="AF186" s="14">
        <v>0</v>
      </c>
      <c r="AG186" s="14">
        <v>0</v>
      </c>
      <c r="AH186" s="14">
        <v>0</v>
      </c>
      <c r="AI186" s="14">
        <v>0</v>
      </c>
      <c r="AJ186" s="14">
        <v>0</v>
      </c>
      <c r="AK186" s="14">
        <v>0</v>
      </c>
      <c r="AL186" s="14">
        <v>0</v>
      </c>
      <c r="AM186" s="14">
        <v>0</v>
      </c>
      <c r="AN186" s="14">
        <v>0</v>
      </c>
      <c r="AO186" s="14">
        <v>0</v>
      </c>
      <c r="AP186" s="13">
        <f t="shared" si="44"/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3">
        <f t="shared" si="45"/>
        <v>0</v>
      </c>
    </row>
    <row r="187" spans="1:55">
      <c r="A187" s="3" t="s">
        <v>23</v>
      </c>
      <c r="B187" s="3" t="s">
        <v>389</v>
      </c>
      <c r="C187" s="3" t="s">
        <v>390</v>
      </c>
      <c r="D187" s="5">
        <v>0</v>
      </c>
      <c r="E187" s="5">
        <v>0</v>
      </c>
      <c r="F187" s="5">
        <v>0</v>
      </c>
      <c r="G187" s="5">
        <v>13014.51605021</v>
      </c>
      <c r="H187" s="5">
        <v>6190.8973066903</v>
      </c>
      <c r="I187" s="5">
        <v>12903.482403031</v>
      </c>
      <c r="J187" s="5">
        <v>13071.097852127</v>
      </c>
      <c r="K187" s="5">
        <v>13071.097852127</v>
      </c>
      <c r="L187" s="5">
        <v>7447.8341284586</v>
      </c>
      <c r="M187" s="5">
        <v>14299.84152664</v>
      </c>
      <c r="N187" s="5">
        <v>7447.8341284586</v>
      </c>
      <c r="O187" s="5">
        <v>7447.8341284586</v>
      </c>
      <c r="P187" s="7">
        <v>94894.4353762011</v>
      </c>
      <c r="Q187" s="10">
        <f t="shared" si="46"/>
        <v>0</v>
      </c>
      <c r="R187" s="10">
        <f t="shared" si="47"/>
        <v>0</v>
      </c>
      <c r="S187" s="10">
        <f t="shared" si="48"/>
        <v>0</v>
      </c>
      <c r="T187" s="10">
        <f t="shared" si="49"/>
        <v>13014.51605021</v>
      </c>
      <c r="U187" s="10">
        <f t="shared" si="50"/>
        <v>6190.8973066903</v>
      </c>
      <c r="V187" s="10">
        <f t="shared" si="51"/>
        <v>12903.482403031</v>
      </c>
      <c r="W187" s="10">
        <f t="shared" si="52"/>
        <v>13071.097852127</v>
      </c>
      <c r="X187" s="10">
        <f t="shared" si="53"/>
        <v>13071.097852127</v>
      </c>
      <c r="Y187" s="10">
        <f t="shared" si="54"/>
        <v>7447.8341284586</v>
      </c>
      <c r="Z187" s="10">
        <f t="shared" si="55"/>
        <v>14299.84152664</v>
      </c>
      <c r="AA187" s="10">
        <f t="shared" si="56"/>
        <v>7447.8341284586</v>
      </c>
      <c r="AB187" s="10">
        <f t="shared" si="57"/>
        <v>7447.8341284586</v>
      </c>
      <c r="AC187" s="13">
        <f t="shared" si="43"/>
        <v>94894.4353762011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0</v>
      </c>
      <c r="AN187" s="14">
        <v>0</v>
      </c>
      <c r="AO187" s="14">
        <v>0</v>
      </c>
      <c r="AP187" s="13">
        <f t="shared" si="44"/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3">
        <f t="shared" si="45"/>
        <v>0</v>
      </c>
    </row>
    <row r="188" spans="1:55">
      <c r="A188" s="3" t="s">
        <v>23</v>
      </c>
      <c r="B188" s="3" t="s">
        <v>391</v>
      </c>
      <c r="C188" s="3" t="s">
        <v>392</v>
      </c>
      <c r="D188" s="5">
        <v>3055.8891451035</v>
      </c>
      <c r="E188" s="5">
        <v>1527.9445725518</v>
      </c>
      <c r="F188" s="5">
        <v>1527.9445725518</v>
      </c>
      <c r="G188" s="5">
        <v>2556.460838149</v>
      </c>
      <c r="H188" s="5">
        <v>0</v>
      </c>
      <c r="I188" s="5">
        <v>2633.3637557206</v>
      </c>
      <c r="J188" s="5">
        <v>3081.0444937157</v>
      </c>
      <c r="K188" s="5">
        <v>3081.0444937157</v>
      </c>
      <c r="L188" s="5">
        <v>1755.5609017081</v>
      </c>
      <c r="M188" s="5">
        <v>3370.6769312795</v>
      </c>
      <c r="N188" s="5">
        <v>1755.5609017081</v>
      </c>
      <c r="O188" s="5">
        <v>1755.5609017081</v>
      </c>
      <c r="P188" s="7">
        <v>26101.0515079119</v>
      </c>
      <c r="Q188" s="10">
        <f t="shared" si="46"/>
        <v>3055.8891451035</v>
      </c>
      <c r="R188" s="10">
        <f t="shared" si="47"/>
        <v>1527.9445725518</v>
      </c>
      <c r="S188" s="10">
        <f t="shared" si="48"/>
        <v>1527.9445725518</v>
      </c>
      <c r="T188" s="10">
        <f t="shared" si="49"/>
        <v>2556.460838149</v>
      </c>
      <c r="U188" s="10">
        <f t="shared" si="50"/>
        <v>0</v>
      </c>
      <c r="V188" s="10">
        <f t="shared" si="51"/>
        <v>2633.3637557206</v>
      </c>
      <c r="W188" s="10">
        <f t="shared" si="52"/>
        <v>3081.0444937157</v>
      </c>
      <c r="X188" s="10">
        <f t="shared" si="53"/>
        <v>3081.0444937157</v>
      </c>
      <c r="Y188" s="10">
        <f t="shared" si="54"/>
        <v>1755.5609017081</v>
      </c>
      <c r="Z188" s="10">
        <f t="shared" si="55"/>
        <v>3370.6769312795</v>
      </c>
      <c r="AA188" s="10">
        <f t="shared" si="56"/>
        <v>1755.5609017081</v>
      </c>
      <c r="AB188" s="10">
        <f t="shared" si="57"/>
        <v>1755.5609017081</v>
      </c>
      <c r="AC188" s="13">
        <f t="shared" si="43"/>
        <v>26101.0515079119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3">
        <f t="shared" si="44"/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3">
        <f t="shared" si="45"/>
        <v>0</v>
      </c>
    </row>
    <row r="189" spans="1:55">
      <c r="A189" s="3" t="s">
        <v>23</v>
      </c>
      <c r="B189" s="3" t="s">
        <v>393</v>
      </c>
      <c r="C189" s="3" t="s">
        <v>394</v>
      </c>
      <c r="D189" s="5">
        <v>182.5422176368</v>
      </c>
      <c r="E189" s="5">
        <v>91.2711088184</v>
      </c>
      <c r="F189" s="5">
        <v>91.2711088184</v>
      </c>
      <c r="G189" s="5">
        <v>1677.0383098258</v>
      </c>
      <c r="H189" s="5">
        <v>0</v>
      </c>
      <c r="I189" s="5">
        <v>0</v>
      </c>
      <c r="J189" s="5">
        <v>1161.6108305103</v>
      </c>
      <c r="K189" s="5">
        <v>1161.6108305103</v>
      </c>
      <c r="L189" s="5">
        <v>661.878970331</v>
      </c>
      <c r="M189" s="5">
        <v>1270.8076230356</v>
      </c>
      <c r="N189" s="5">
        <v>661.878970331</v>
      </c>
      <c r="O189" s="5">
        <v>661.878970331</v>
      </c>
      <c r="P189" s="7">
        <v>7621.7889401486</v>
      </c>
      <c r="Q189" s="10">
        <f t="shared" si="46"/>
        <v>182.5422176368</v>
      </c>
      <c r="R189" s="10">
        <f t="shared" si="47"/>
        <v>91.2711088184</v>
      </c>
      <c r="S189" s="10">
        <f t="shared" si="48"/>
        <v>91.2711088184</v>
      </c>
      <c r="T189" s="10">
        <f t="shared" si="49"/>
        <v>1677.0383098258</v>
      </c>
      <c r="U189" s="10">
        <f t="shared" si="50"/>
        <v>0</v>
      </c>
      <c r="V189" s="10">
        <f t="shared" si="51"/>
        <v>0</v>
      </c>
      <c r="W189" s="10">
        <f t="shared" si="52"/>
        <v>1161.6108305103</v>
      </c>
      <c r="X189" s="10">
        <f t="shared" si="53"/>
        <v>1161.6108305103</v>
      </c>
      <c r="Y189" s="10">
        <f t="shared" si="54"/>
        <v>661.878970331</v>
      </c>
      <c r="Z189" s="10">
        <f t="shared" si="55"/>
        <v>1270.8076230356</v>
      </c>
      <c r="AA189" s="10">
        <f t="shared" si="56"/>
        <v>661.878970331</v>
      </c>
      <c r="AB189" s="10">
        <f t="shared" si="57"/>
        <v>661.878970331</v>
      </c>
      <c r="AC189" s="13">
        <f t="shared" si="43"/>
        <v>7621.7889401486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3">
        <f t="shared" si="44"/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3">
        <f t="shared" si="45"/>
        <v>0</v>
      </c>
    </row>
    <row r="190" spans="1:55">
      <c r="A190" s="3" t="s">
        <v>23</v>
      </c>
      <c r="B190" s="3" t="s">
        <v>395</v>
      </c>
      <c r="C190" s="3" t="s">
        <v>396</v>
      </c>
      <c r="D190" s="5">
        <v>0</v>
      </c>
      <c r="E190" s="5">
        <v>0</v>
      </c>
      <c r="F190" s="5">
        <v>0</v>
      </c>
      <c r="G190" s="5">
        <v>2464.4282479757</v>
      </c>
      <c r="H190" s="5">
        <v>141.4313927282</v>
      </c>
      <c r="I190" s="5">
        <v>0</v>
      </c>
      <c r="J190" s="5">
        <v>1335.4927405488</v>
      </c>
      <c r="K190" s="5">
        <v>1335.4927405488</v>
      </c>
      <c r="L190" s="5">
        <v>760.9558526677</v>
      </c>
      <c r="M190" s="5">
        <v>1461.0352371219</v>
      </c>
      <c r="N190" s="5">
        <v>760.9558526677</v>
      </c>
      <c r="O190" s="5">
        <v>760.9558526677</v>
      </c>
      <c r="P190" s="7">
        <v>9020.7479169265</v>
      </c>
      <c r="Q190" s="10">
        <f t="shared" si="46"/>
        <v>0</v>
      </c>
      <c r="R190" s="10">
        <f t="shared" si="47"/>
        <v>0</v>
      </c>
      <c r="S190" s="10">
        <f t="shared" si="48"/>
        <v>0</v>
      </c>
      <c r="T190" s="10">
        <f t="shared" si="49"/>
        <v>2464.4282479757</v>
      </c>
      <c r="U190" s="10">
        <f t="shared" si="50"/>
        <v>141.4313927282</v>
      </c>
      <c r="V190" s="10">
        <f t="shared" si="51"/>
        <v>0</v>
      </c>
      <c r="W190" s="10">
        <f t="shared" si="52"/>
        <v>1335.4927405488</v>
      </c>
      <c r="X190" s="10">
        <f t="shared" si="53"/>
        <v>1335.4927405488</v>
      </c>
      <c r="Y190" s="10">
        <f t="shared" si="54"/>
        <v>760.9558526677</v>
      </c>
      <c r="Z190" s="10">
        <f t="shared" si="55"/>
        <v>1461.0352371219</v>
      </c>
      <c r="AA190" s="10">
        <f t="shared" si="56"/>
        <v>760.9558526677</v>
      </c>
      <c r="AB190" s="10">
        <f t="shared" si="57"/>
        <v>760.9558526677</v>
      </c>
      <c r="AC190" s="13">
        <f t="shared" si="43"/>
        <v>9020.7479169265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3">
        <f t="shared" si="44"/>
        <v>0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3">
        <f t="shared" si="45"/>
        <v>0</v>
      </c>
    </row>
    <row r="191" spans="1:55">
      <c r="A191" s="3" t="s">
        <v>23</v>
      </c>
      <c r="B191" s="3" t="s">
        <v>397</v>
      </c>
      <c r="C191" s="3" t="s">
        <v>398</v>
      </c>
      <c r="D191" s="5">
        <v>2693.709690869</v>
      </c>
      <c r="E191" s="5">
        <v>1346.8548454345</v>
      </c>
      <c r="F191" s="5">
        <v>1346.8548454345</v>
      </c>
      <c r="G191" s="5">
        <v>9657.7409441186</v>
      </c>
      <c r="H191" s="5">
        <v>2040.7153117417</v>
      </c>
      <c r="I191" s="5">
        <v>8580.3769040564</v>
      </c>
      <c r="J191" s="5">
        <v>13963.169158874</v>
      </c>
      <c r="K191" s="5">
        <v>13963.169158874</v>
      </c>
      <c r="L191" s="5">
        <v>7956.1310747875</v>
      </c>
      <c r="M191" s="5">
        <v>15275.771663592</v>
      </c>
      <c r="N191" s="5">
        <v>7956.1310747875</v>
      </c>
      <c r="O191" s="5">
        <v>7956.1310747875</v>
      </c>
      <c r="P191" s="7">
        <v>92736.7557473572</v>
      </c>
      <c r="Q191" s="10">
        <f t="shared" si="46"/>
        <v>2693.709690869</v>
      </c>
      <c r="R191" s="10">
        <f t="shared" si="47"/>
        <v>1346.8548454345</v>
      </c>
      <c r="S191" s="10">
        <f t="shared" si="48"/>
        <v>1346.8548454345</v>
      </c>
      <c r="T191" s="10">
        <f t="shared" si="49"/>
        <v>9657.7409441186</v>
      </c>
      <c r="U191" s="10">
        <f t="shared" si="50"/>
        <v>2040.7153117417</v>
      </c>
      <c r="V191" s="10">
        <f t="shared" si="51"/>
        <v>8580.3769040564</v>
      </c>
      <c r="W191" s="10">
        <f t="shared" si="52"/>
        <v>13963.169158874</v>
      </c>
      <c r="X191" s="10">
        <f t="shared" si="53"/>
        <v>13963.169158874</v>
      </c>
      <c r="Y191" s="10">
        <f t="shared" si="54"/>
        <v>7956.1310747875</v>
      </c>
      <c r="Z191" s="10">
        <f t="shared" si="55"/>
        <v>15275.771663592</v>
      </c>
      <c r="AA191" s="10">
        <f t="shared" si="56"/>
        <v>7956.1310747875</v>
      </c>
      <c r="AB191" s="10">
        <f t="shared" si="57"/>
        <v>7956.1310747875</v>
      </c>
      <c r="AC191" s="13">
        <f t="shared" si="43"/>
        <v>92736.7557473572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3">
        <f t="shared" si="44"/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3">
        <f t="shared" si="45"/>
        <v>0</v>
      </c>
    </row>
    <row r="192" spans="1:55">
      <c r="A192" s="3" t="s">
        <v>23</v>
      </c>
      <c r="B192" s="3" t="s">
        <v>399</v>
      </c>
      <c r="C192" s="3" t="s">
        <v>400</v>
      </c>
      <c r="D192" s="5">
        <v>10470.834384078</v>
      </c>
      <c r="E192" s="5">
        <v>5235.417192039</v>
      </c>
      <c r="F192" s="5">
        <v>5235.417192039</v>
      </c>
      <c r="G192" s="5">
        <v>9571.1171622926</v>
      </c>
      <c r="H192" s="5">
        <v>148.4702236163</v>
      </c>
      <c r="I192" s="5">
        <v>1240.6678824116</v>
      </c>
      <c r="J192" s="5">
        <v>9092.0274404218</v>
      </c>
      <c r="K192" s="5">
        <v>9092.0274404218</v>
      </c>
      <c r="L192" s="5">
        <v>5180.5833782075</v>
      </c>
      <c r="M192" s="5">
        <v>9946.7200861584</v>
      </c>
      <c r="N192" s="5">
        <v>5180.5833782075</v>
      </c>
      <c r="O192" s="5">
        <v>5180.5833782075</v>
      </c>
      <c r="P192" s="7">
        <v>75574.449138101</v>
      </c>
      <c r="Q192" s="10">
        <f t="shared" si="46"/>
        <v>10470.834384078</v>
      </c>
      <c r="R192" s="10">
        <f t="shared" si="47"/>
        <v>5235.417192039</v>
      </c>
      <c r="S192" s="10">
        <f t="shared" si="48"/>
        <v>5235.417192039</v>
      </c>
      <c r="T192" s="10">
        <f t="shared" si="49"/>
        <v>9571.1171622926</v>
      </c>
      <c r="U192" s="10">
        <f t="shared" si="50"/>
        <v>148.4702236163</v>
      </c>
      <c r="V192" s="10">
        <f t="shared" si="51"/>
        <v>1240.6678824116</v>
      </c>
      <c r="W192" s="10">
        <f t="shared" si="52"/>
        <v>9092.0274404218</v>
      </c>
      <c r="X192" s="10">
        <f t="shared" si="53"/>
        <v>9092.0274404218</v>
      </c>
      <c r="Y192" s="10">
        <f t="shared" si="54"/>
        <v>5180.5833782075</v>
      </c>
      <c r="Z192" s="10">
        <f t="shared" si="55"/>
        <v>9946.7200861584</v>
      </c>
      <c r="AA192" s="10">
        <f t="shared" si="56"/>
        <v>5180.5833782075</v>
      </c>
      <c r="AB192" s="10">
        <f t="shared" si="57"/>
        <v>5180.5833782075</v>
      </c>
      <c r="AC192" s="13">
        <f t="shared" si="43"/>
        <v>75574.449138101</v>
      </c>
      <c r="AD192" s="14">
        <v>0</v>
      </c>
      <c r="AE192" s="14">
        <v>0</v>
      </c>
      <c r="AF192" s="14">
        <v>0</v>
      </c>
      <c r="AG192" s="14">
        <v>0</v>
      </c>
      <c r="AH192" s="14">
        <v>0</v>
      </c>
      <c r="AI192" s="14">
        <v>0</v>
      </c>
      <c r="AJ192" s="14">
        <v>0</v>
      </c>
      <c r="AK192" s="14">
        <v>0</v>
      </c>
      <c r="AL192" s="14">
        <v>0</v>
      </c>
      <c r="AM192" s="14">
        <v>0</v>
      </c>
      <c r="AN192" s="14">
        <v>0</v>
      </c>
      <c r="AO192" s="14">
        <v>0</v>
      </c>
      <c r="AP192" s="13">
        <f t="shared" si="44"/>
        <v>0</v>
      </c>
      <c r="AQ192" s="16">
        <v>0</v>
      </c>
      <c r="AR192" s="16">
        <v>0</v>
      </c>
      <c r="AS192" s="16">
        <v>0</v>
      </c>
      <c r="AT192" s="16">
        <v>0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3">
        <f t="shared" si="45"/>
        <v>0</v>
      </c>
    </row>
    <row r="193" spans="1:55">
      <c r="A193" s="3" t="s">
        <v>23</v>
      </c>
      <c r="B193" s="3" t="s">
        <v>401</v>
      </c>
      <c r="C193" s="3" t="s">
        <v>402</v>
      </c>
      <c r="D193" s="5">
        <v>0</v>
      </c>
      <c r="E193" s="5">
        <v>0</v>
      </c>
      <c r="F193" s="5">
        <v>0</v>
      </c>
      <c r="G193" s="5">
        <v>1491.2688222536</v>
      </c>
      <c r="H193" s="5">
        <v>0</v>
      </c>
      <c r="I193" s="5">
        <v>0</v>
      </c>
      <c r="J193" s="5">
        <v>653.5548926064</v>
      </c>
      <c r="K193" s="5">
        <v>653.5548926064</v>
      </c>
      <c r="L193" s="5">
        <v>372.3917064229</v>
      </c>
      <c r="M193" s="5">
        <v>714.992076332</v>
      </c>
      <c r="N193" s="5">
        <v>372.3917064229</v>
      </c>
      <c r="O193" s="5">
        <v>372.3917064229</v>
      </c>
      <c r="P193" s="7">
        <v>4630.5458030671</v>
      </c>
      <c r="Q193" s="10">
        <f t="shared" si="46"/>
        <v>0</v>
      </c>
      <c r="R193" s="10">
        <f t="shared" si="47"/>
        <v>0</v>
      </c>
      <c r="S193" s="10">
        <f t="shared" si="48"/>
        <v>0</v>
      </c>
      <c r="T193" s="10">
        <f t="shared" si="49"/>
        <v>1491.2688222536</v>
      </c>
      <c r="U193" s="10">
        <f t="shared" si="50"/>
        <v>0</v>
      </c>
      <c r="V193" s="10">
        <f t="shared" si="51"/>
        <v>0</v>
      </c>
      <c r="W193" s="10">
        <f t="shared" si="52"/>
        <v>653.5548926064</v>
      </c>
      <c r="X193" s="10">
        <f t="shared" si="53"/>
        <v>653.5548926064</v>
      </c>
      <c r="Y193" s="10">
        <f t="shared" si="54"/>
        <v>372.3917064229</v>
      </c>
      <c r="Z193" s="10">
        <f t="shared" si="55"/>
        <v>714.992076332</v>
      </c>
      <c r="AA193" s="10">
        <f t="shared" si="56"/>
        <v>372.3917064229</v>
      </c>
      <c r="AB193" s="10">
        <f t="shared" si="57"/>
        <v>372.3917064229</v>
      </c>
      <c r="AC193" s="13">
        <f t="shared" si="43"/>
        <v>4630.5458030671</v>
      </c>
      <c r="AD193" s="14">
        <v>0</v>
      </c>
      <c r="AE193" s="14">
        <v>0</v>
      </c>
      <c r="AF193" s="14">
        <v>0</v>
      </c>
      <c r="AG193" s="14">
        <v>0</v>
      </c>
      <c r="AH193" s="14">
        <v>0</v>
      </c>
      <c r="AI193" s="14">
        <v>0</v>
      </c>
      <c r="AJ193" s="14">
        <v>0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3">
        <f t="shared" si="44"/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3">
        <f t="shared" si="45"/>
        <v>0</v>
      </c>
    </row>
    <row r="194" spans="1:55">
      <c r="A194" s="3" t="s">
        <v>23</v>
      </c>
      <c r="B194" s="3" t="s">
        <v>403</v>
      </c>
      <c r="C194" s="3" t="s">
        <v>404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7">
        <v>0</v>
      </c>
      <c r="Q194" s="10">
        <f t="shared" si="46"/>
        <v>0</v>
      </c>
      <c r="R194" s="10">
        <f t="shared" si="47"/>
        <v>0</v>
      </c>
      <c r="S194" s="10">
        <f t="shared" si="48"/>
        <v>0</v>
      </c>
      <c r="T194" s="10">
        <f t="shared" si="49"/>
        <v>0</v>
      </c>
      <c r="U194" s="10">
        <f t="shared" si="50"/>
        <v>0</v>
      </c>
      <c r="V194" s="10">
        <f t="shared" si="51"/>
        <v>0</v>
      </c>
      <c r="W194" s="10">
        <f t="shared" si="52"/>
        <v>0</v>
      </c>
      <c r="X194" s="10">
        <f t="shared" si="53"/>
        <v>0</v>
      </c>
      <c r="Y194" s="10">
        <f t="shared" si="54"/>
        <v>0</v>
      </c>
      <c r="Z194" s="10">
        <f t="shared" si="55"/>
        <v>0</v>
      </c>
      <c r="AA194" s="10">
        <f t="shared" si="56"/>
        <v>0</v>
      </c>
      <c r="AB194" s="10">
        <f t="shared" si="57"/>
        <v>0</v>
      </c>
      <c r="AC194" s="13">
        <f t="shared" si="43"/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3">
        <f t="shared" si="44"/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3">
        <f t="shared" si="45"/>
        <v>0</v>
      </c>
    </row>
    <row r="195" spans="1:55">
      <c r="A195" s="3" t="s">
        <v>23</v>
      </c>
      <c r="B195" s="3" t="s">
        <v>405</v>
      </c>
      <c r="C195" s="3" t="s">
        <v>406</v>
      </c>
      <c r="D195" s="5">
        <v>0</v>
      </c>
      <c r="E195" s="5">
        <v>0</v>
      </c>
      <c r="F195" s="5">
        <v>0</v>
      </c>
      <c r="G195" s="5">
        <v>0</v>
      </c>
      <c r="H195" s="5">
        <v>3273.8748316712</v>
      </c>
      <c r="I195" s="5">
        <v>0</v>
      </c>
      <c r="J195" s="5">
        <v>933.6498465805</v>
      </c>
      <c r="K195" s="5">
        <v>933.6498465805</v>
      </c>
      <c r="L195" s="5">
        <v>531.9881520328</v>
      </c>
      <c r="M195" s="5">
        <v>1021.4172519029</v>
      </c>
      <c r="N195" s="5">
        <v>531.9881520328</v>
      </c>
      <c r="O195" s="5">
        <v>531.9881520328</v>
      </c>
      <c r="P195" s="7">
        <v>7758.5562328335</v>
      </c>
      <c r="Q195" s="10">
        <f t="shared" si="46"/>
        <v>0</v>
      </c>
      <c r="R195" s="10">
        <f t="shared" si="47"/>
        <v>0</v>
      </c>
      <c r="S195" s="10">
        <f t="shared" si="48"/>
        <v>0</v>
      </c>
      <c r="T195" s="10">
        <f t="shared" si="49"/>
        <v>0</v>
      </c>
      <c r="U195" s="10">
        <f t="shared" si="50"/>
        <v>3273.8748316712</v>
      </c>
      <c r="V195" s="10">
        <f t="shared" si="51"/>
        <v>0</v>
      </c>
      <c r="W195" s="10">
        <f t="shared" si="52"/>
        <v>933.6498465805</v>
      </c>
      <c r="X195" s="10">
        <f t="shared" si="53"/>
        <v>933.6498465805</v>
      </c>
      <c r="Y195" s="10">
        <f t="shared" si="54"/>
        <v>531.9881520328</v>
      </c>
      <c r="Z195" s="10">
        <f t="shared" si="55"/>
        <v>1021.4172519029</v>
      </c>
      <c r="AA195" s="10">
        <f t="shared" si="56"/>
        <v>531.9881520328</v>
      </c>
      <c r="AB195" s="10">
        <f t="shared" si="57"/>
        <v>531.9881520328</v>
      </c>
      <c r="AC195" s="13">
        <f t="shared" ref="AC195:AC258" si="58">SUM(Q195:AB195)</f>
        <v>7758.5562328335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3">
        <f t="shared" ref="AP195:AP258" si="59">SUM(AD195:AO195)</f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3">
        <f t="shared" ref="BC195:BC258" si="60">SUM(AQ195:BB195)</f>
        <v>0</v>
      </c>
    </row>
    <row r="196" spans="1:55">
      <c r="A196" s="3" t="s">
        <v>23</v>
      </c>
      <c r="B196" s="3" t="s">
        <v>407</v>
      </c>
      <c r="C196" s="3" t="s">
        <v>408</v>
      </c>
      <c r="D196" s="5">
        <v>0</v>
      </c>
      <c r="E196" s="5">
        <v>0</v>
      </c>
      <c r="F196" s="5">
        <v>0</v>
      </c>
      <c r="G196" s="5">
        <v>1467.4085210976</v>
      </c>
      <c r="H196" s="5">
        <v>0</v>
      </c>
      <c r="I196" s="5">
        <v>1053.3455022883</v>
      </c>
      <c r="J196" s="5">
        <v>1091.2499406833</v>
      </c>
      <c r="K196" s="5">
        <v>1091.2499406833</v>
      </c>
      <c r="L196" s="5">
        <v>621.7877520959</v>
      </c>
      <c r="M196" s="5">
        <v>1193.8324840241</v>
      </c>
      <c r="N196" s="5">
        <v>621.7877520959</v>
      </c>
      <c r="O196" s="5">
        <v>621.7877520959</v>
      </c>
      <c r="P196" s="7">
        <v>7762.4496450643</v>
      </c>
      <c r="Q196" s="10">
        <f t="shared" si="46"/>
        <v>0</v>
      </c>
      <c r="R196" s="10">
        <f t="shared" si="47"/>
        <v>0</v>
      </c>
      <c r="S196" s="10">
        <f t="shared" si="48"/>
        <v>0</v>
      </c>
      <c r="T196" s="10">
        <f t="shared" si="49"/>
        <v>1467.4085210976</v>
      </c>
      <c r="U196" s="10">
        <f t="shared" si="50"/>
        <v>0</v>
      </c>
      <c r="V196" s="10">
        <f t="shared" si="51"/>
        <v>1053.3455022883</v>
      </c>
      <c r="W196" s="10">
        <f t="shared" si="52"/>
        <v>1091.2499406833</v>
      </c>
      <c r="X196" s="10">
        <f t="shared" si="53"/>
        <v>1091.2499406833</v>
      </c>
      <c r="Y196" s="10">
        <f t="shared" si="54"/>
        <v>621.7877520959</v>
      </c>
      <c r="Z196" s="10">
        <f t="shared" si="55"/>
        <v>1193.8324840241</v>
      </c>
      <c r="AA196" s="10">
        <f t="shared" si="56"/>
        <v>621.7877520959</v>
      </c>
      <c r="AB196" s="10">
        <f t="shared" si="57"/>
        <v>621.7877520959</v>
      </c>
      <c r="AC196" s="13">
        <f t="shared" si="58"/>
        <v>7762.4496450643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3">
        <f t="shared" si="59"/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3">
        <f t="shared" si="60"/>
        <v>0</v>
      </c>
    </row>
    <row r="197" spans="1:55">
      <c r="A197" s="3" t="s">
        <v>23</v>
      </c>
      <c r="B197" s="3" t="s">
        <v>409</v>
      </c>
      <c r="C197" s="3" t="s">
        <v>410</v>
      </c>
      <c r="D197" s="5">
        <v>0</v>
      </c>
      <c r="E197" s="5">
        <v>0</v>
      </c>
      <c r="F197" s="5">
        <v>0</v>
      </c>
      <c r="G197" s="5">
        <v>0</v>
      </c>
      <c r="H197" s="5">
        <v>5119.9946610571</v>
      </c>
      <c r="I197" s="5">
        <v>722.9436914374</v>
      </c>
      <c r="J197" s="5">
        <v>3093.4931583368</v>
      </c>
      <c r="K197" s="5">
        <v>3093.4931583368</v>
      </c>
      <c r="L197" s="5">
        <v>1762.6540770685</v>
      </c>
      <c r="M197" s="5">
        <v>3384.2958279716</v>
      </c>
      <c r="N197" s="5">
        <v>1762.6540770685</v>
      </c>
      <c r="O197" s="5">
        <v>1762.6540770685</v>
      </c>
      <c r="P197" s="7">
        <v>20702.1827283452</v>
      </c>
      <c r="Q197" s="10">
        <f t="shared" si="46"/>
        <v>0</v>
      </c>
      <c r="R197" s="10">
        <f t="shared" si="47"/>
        <v>0</v>
      </c>
      <c r="S197" s="10">
        <f t="shared" si="48"/>
        <v>0</v>
      </c>
      <c r="T197" s="10">
        <f t="shared" si="49"/>
        <v>0</v>
      </c>
      <c r="U197" s="10">
        <f t="shared" si="50"/>
        <v>5119.9946610571</v>
      </c>
      <c r="V197" s="10">
        <f t="shared" si="51"/>
        <v>722.9436914374</v>
      </c>
      <c r="W197" s="10">
        <f t="shared" si="52"/>
        <v>3093.4931583368</v>
      </c>
      <c r="X197" s="10">
        <f t="shared" si="53"/>
        <v>3093.4931583368</v>
      </c>
      <c r="Y197" s="10">
        <f t="shared" si="54"/>
        <v>1762.6540770685</v>
      </c>
      <c r="Z197" s="10">
        <f t="shared" si="55"/>
        <v>3384.2958279716</v>
      </c>
      <c r="AA197" s="10">
        <f t="shared" si="56"/>
        <v>1762.6540770685</v>
      </c>
      <c r="AB197" s="10">
        <f t="shared" si="57"/>
        <v>1762.6540770685</v>
      </c>
      <c r="AC197" s="13">
        <f t="shared" si="58"/>
        <v>20702.1827283452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3">
        <f t="shared" si="59"/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3">
        <f t="shared" si="60"/>
        <v>0</v>
      </c>
    </row>
    <row r="198" spans="1:55">
      <c r="A198" s="3" t="s">
        <v>23</v>
      </c>
      <c r="B198" s="3" t="s">
        <v>411</v>
      </c>
      <c r="C198" s="3" t="s">
        <v>412</v>
      </c>
      <c r="D198" s="5">
        <v>0</v>
      </c>
      <c r="E198" s="5">
        <v>0</v>
      </c>
      <c r="F198" s="5">
        <v>0</v>
      </c>
      <c r="G198" s="5">
        <v>0</v>
      </c>
      <c r="H198" s="5">
        <v>3273.8748316712</v>
      </c>
      <c r="I198" s="5">
        <v>0</v>
      </c>
      <c r="J198" s="5">
        <v>933.6498465805</v>
      </c>
      <c r="K198" s="5">
        <v>933.6498465805</v>
      </c>
      <c r="L198" s="5">
        <v>531.9881520328</v>
      </c>
      <c r="M198" s="5">
        <v>1021.4172519029</v>
      </c>
      <c r="N198" s="5">
        <v>531.9881520328</v>
      </c>
      <c r="O198" s="5">
        <v>531.9881520328</v>
      </c>
      <c r="P198" s="7">
        <v>7758.5562328335</v>
      </c>
      <c r="Q198" s="10">
        <f t="shared" si="46"/>
        <v>0</v>
      </c>
      <c r="R198" s="10">
        <f t="shared" si="47"/>
        <v>0</v>
      </c>
      <c r="S198" s="10">
        <f t="shared" si="48"/>
        <v>0</v>
      </c>
      <c r="T198" s="10">
        <f t="shared" si="49"/>
        <v>0</v>
      </c>
      <c r="U198" s="10">
        <f t="shared" si="50"/>
        <v>3273.8748316712</v>
      </c>
      <c r="V198" s="10">
        <f t="shared" si="51"/>
        <v>0</v>
      </c>
      <c r="W198" s="10">
        <f t="shared" si="52"/>
        <v>933.6498465805</v>
      </c>
      <c r="X198" s="10">
        <f t="shared" si="53"/>
        <v>933.6498465805</v>
      </c>
      <c r="Y198" s="10">
        <f t="shared" si="54"/>
        <v>531.9881520328</v>
      </c>
      <c r="Z198" s="10">
        <f t="shared" si="55"/>
        <v>1021.4172519029</v>
      </c>
      <c r="AA198" s="10">
        <f t="shared" si="56"/>
        <v>531.9881520328</v>
      </c>
      <c r="AB198" s="10">
        <f t="shared" si="57"/>
        <v>531.9881520328</v>
      </c>
      <c r="AC198" s="13">
        <f t="shared" si="58"/>
        <v>7758.5562328335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3">
        <f t="shared" si="59"/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3">
        <f t="shared" si="60"/>
        <v>0</v>
      </c>
    </row>
    <row r="199" spans="1:55">
      <c r="A199" s="3" t="s">
        <v>23</v>
      </c>
      <c r="B199" s="3" t="s">
        <v>413</v>
      </c>
      <c r="C199" s="3" t="s">
        <v>414</v>
      </c>
      <c r="D199" s="5">
        <v>0</v>
      </c>
      <c r="E199" s="5">
        <v>0</v>
      </c>
      <c r="F199" s="5">
        <v>0</v>
      </c>
      <c r="G199" s="5">
        <v>2130.3840317909</v>
      </c>
      <c r="H199" s="5">
        <v>0</v>
      </c>
      <c r="I199" s="5">
        <v>0</v>
      </c>
      <c r="J199" s="5">
        <v>944.8536447395</v>
      </c>
      <c r="K199" s="5">
        <v>944.8536447395</v>
      </c>
      <c r="L199" s="5">
        <v>538.3720098572</v>
      </c>
      <c r="M199" s="5">
        <v>1033.6742589257</v>
      </c>
      <c r="N199" s="5">
        <v>538.3720098572</v>
      </c>
      <c r="O199" s="5">
        <v>538.3720098572</v>
      </c>
      <c r="P199" s="7">
        <v>6668.8816097672</v>
      </c>
      <c r="Q199" s="10">
        <f t="shared" si="46"/>
        <v>0</v>
      </c>
      <c r="R199" s="10">
        <f t="shared" si="47"/>
        <v>0</v>
      </c>
      <c r="S199" s="10">
        <f t="shared" si="48"/>
        <v>0</v>
      </c>
      <c r="T199" s="10">
        <f t="shared" si="49"/>
        <v>2130.3840317909</v>
      </c>
      <c r="U199" s="10">
        <f t="shared" si="50"/>
        <v>0</v>
      </c>
      <c r="V199" s="10">
        <f t="shared" si="51"/>
        <v>0</v>
      </c>
      <c r="W199" s="10">
        <f t="shared" si="52"/>
        <v>944.8536447395</v>
      </c>
      <c r="X199" s="10">
        <f t="shared" si="53"/>
        <v>944.8536447395</v>
      </c>
      <c r="Y199" s="10">
        <f t="shared" si="54"/>
        <v>538.3720098572</v>
      </c>
      <c r="Z199" s="10">
        <f t="shared" si="55"/>
        <v>1033.6742589257</v>
      </c>
      <c r="AA199" s="10">
        <f t="shared" si="56"/>
        <v>538.3720098572</v>
      </c>
      <c r="AB199" s="10">
        <f t="shared" si="57"/>
        <v>538.3720098572</v>
      </c>
      <c r="AC199" s="13">
        <f t="shared" si="58"/>
        <v>6668.8816097672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3">
        <f t="shared" si="59"/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3">
        <f t="shared" si="60"/>
        <v>0</v>
      </c>
    </row>
    <row r="200" spans="1:55">
      <c r="A200" s="3" t="s">
        <v>23</v>
      </c>
      <c r="B200" s="3" t="s">
        <v>415</v>
      </c>
      <c r="C200" s="3" t="s">
        <v>416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7">
        <v>0</v>
      </c>
      <c r="Q200" s="10">
        <f t="shared" si="46"/>
        <v>0</v>
      </c>
      <c r="R200" s="10">
        <f t="shared" si="47"/>
        <v>0</v>
      </c>
      <c r="S200" s="10">
        <f t="shared" si="48"/>
        <v>0</v>
      </c>
      <c r="T200" s="10">
        <f t="shared" si="49"/>
        <v>0</v>
      </c>
      <c r="U200" s="10">
        <f t="shared" si="50"/>
        <v>0</v>
      </c>
      <c r="V200" s="10">
        <f t="shared" si="51"/>
        <v>0</v>
      </c>
      <c r="W200" s="10">
        <f t="shared" si="52"/>
        <v>0</v>
      </c>
      <c r="X200" s="10">
        <f t="shared" si="53"/>
        <v>0</v>
      </c>
      <c r="Y200" s="10">
        <f t="shared" si="54"/>
        <v>0</v>
      </c>
      <c r="Z200" s="10">
        <f t="shared" si="55"/>
        <v>0</v>
      </c>
      <c r="AA200" s="10">
        <f t="shared" si="56"/>
        <v>0</v>
      </c>
      <c r="AB200" s="10">
        <f t="shared" si="57"/>
        <v>0</v>
      </c>
      <c r="AC200" s="13">
        <f t="shared" si="58"/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3">
        <f t="shared" si="59"/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3">
        <f t="shared" si="60"/>
        <v>0</v>
      </c>
    </row>
    <row r="201" spans="1:55">
      <c r="A201" s="3" t="s">
        <v>23</v>
      </c>
      <c r="B201" s="3" t="s">
        <v>417</v>
      </c>
      <c r="C201" s="3" t="s">
        <v>418</v>
      </c>
      <c r="D201" s="5">
        <v>2716.3459067587</v>
      </c>
      <c r="E201" s="5">
        <v>1358.1729533793</v>
      </c>
      <c r="F201" s="5">
        <v>1358.1729533793</v>
      </c>
      <c r="G201" s="5">
        <v>17043.072254327</v>
      </c>
      <c r="H201" s="5">
        <v>0</v>
      </c>
      <c r="I201" s="5">
        <v>0</v>
      </c>
      <c r="J201" s="5">
        <v>14123.321229224</v>
      </c>
      <c r="K201" s="5">
        <v>14123.321229224</v>
      </c>
      <c r="L201" s="5">
        <v>8047.3847757995</v>
      </c>
      <c r="M201" s="5">
        <v>15450.978769535</v>
      </c>
      <c r="N201" s="5">
        <v>8047.3847757995</v>
      </c>
      <c r="O201" s="5">
        <v>8047.3847757995</v>
      </c>
      <c r="P201" s="7">
        <v>90315.5396232258</v>
      </c>
      <c r="Q201" s="10">
        <f t="shared" si="46"/>
        <v>2716.3459067587</v>
      </c>
      <c r="R201" s="10">
        <f t="shared" si="47"/>
        <v>1358.1729533793</v>
      </c>
      <c r="S201" s="10">
        <f t="shared" si="48"/>
        <v>1358.1729533793</v>
      </c>
      <c r="T201" s="10">
        <f t="shared" si="49"/>
        <v>17043.072254327</v>
      </c>
      <c r="U201" s="10">
        <f t="shared" si="50"/>
        <v>0</v>
      </c>
      <c r="V201" s="10">
        <f t="shared" si="51"/>
        <v>0</v>
      </c>
      <c r="W201" s="10">
        <f t="shared" si="52"/>
        <v>14123.321229224</v>
      </c>
      <c r="X201" s="10">
        <f t="shared" si="53"/>
        <v>14123.321229224</v>
      </c>
      <c r="Y201" s="10">
        <f t="shared" si="54"/>
        <v>8047.3847757995</v>
      </c>
      <c r="Z201" s="10">
        <f t="shared" si="55"/>
        <v>15450.978769535</v>
      </c>
      <c r="AA201" s="10">
        <f t="shared" si="56"/>
        <v>8047.3847757995</v>
      </c>
      <c r="AB201" s="10">
        <f t="shared" si="57"/>
        <v>8047.3847757995</v>
      </c>
      <c r="AC201" s="13">
        <f t="shared" si="58"/>
        <v>90315.5396232258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3">
        <f t="shared" si="59"/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3">
        <f t="shared" si="60"/>
        <v>0</v>
      </c>
    </row>
    <row r="202" spans="1:55">
      <c r="A202" s="3" t="s">
        <v>23</v>
      </c>
      <c r="B202" s="3" t="s">
        <v>419</v>
      </c>
      <c r="C202" s="3" t="s">
        <v>420</v>
      </c>
      <c r="D202" s="5">
        <v>0</v>
      </c>
      <c r="E202" s="5">
        <v>0</v>
      </c>
      <c r="F202" s="5">
        <v>0</v>
      </c>
      <c r="G202" s="5">
        <v>0</v>
      </c>
      <c r="H202" s="5">
        <v>389.1364001311</v>
      </c>
      <c r="I202" s="5">
        <v>2223.3026912592</v>
      </c>
      <c r="J202" s="5">
        <v>1056.8916263292</v>
      </c>
      <c r="K202" s="5">
        <v>1056.8916263292</v>
      </c>
      <c r="L202" s="5">
        <v>602.2105881011</v>
      </c>
      <c r="M202" s="5">
        <v>1156.2443291541</v>
      </c>
      <c r="N202" s="5">
        <v>602.2105881011</v>
      </c>
      <c r="O202" s="5">
        <v>602.2105881011</v>
      </c>
      <c r="P202" s="7">
        <v>7689.0984375061</v>
      </c>
      <c r="Q202" s="10">
        <f t="shared" si="46"/>
        <v>0</v>
      </c>
      <c r="R202" s="10">
        <f t="shared" si="47"/>
        <v>0</v>
      </c>
      <c r="S202" s="10">
        <f t="shared" si="48"/>
        <v>0</v>
      </c>
      <c r="T202" s="10">
        <f t="shared" si="49"/>
        <v>0</v>
      </c>
      <c r="U202" s="10">
        <f t="shared" si="50"/>
        <v>389.1364001311</v>
      </c>
      <c r="V202" s="10">
        <f t="shared" si="51"/>
        <v>2223.3026912592</v>
      </c>
      <c r="W202" s="10">
        <f t="shared" si="52"/>
        <v>1056.8916263292</v>
      </c>
      <c r="X202" s="10">
        <f t="shared" si="53"/>
        <v>1056.8916263292</v>
      </c>
      <c r="Y202" s="10">
        <f t="shared" si="54"/>
        <v>602.2105881011</v>
      </c>
      <c r="Z202" s="10">
        <f t="shared" si="55"/>
        <v>1156.2443291541</v>
      </c>
      <c r="AA202" s="10">
        <f t="shared" si="56"/>
        <v>602.2105881011</v>
      </c>
      <c r="AB202" s="10">
        <f t="shared" si="57"/>
        <v>602.2105881011</v>
      </c>
      <c r="AC202" s="13">
        <f t="shared" si="58"/>
        <v>7689.0984375061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3">
        <f t="shared" si="59"/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3">
        <f t="shared" si="60"/>
        <v>0</v>
      </c>
    </row>
    <row r="203" spans="1:55">
      <c r="A203" s="3" t="s">
        <v>23</v>
      </c>
      <c r="B203" s="3" t="s">
        <v>421</v>
      </c>
      <c r="C203" s="3" t="s">
        <v>422</v>
      </c>
      <c r="D203" s="5">
        <v>0</v>
      </c>
      <c r="E203" s="5">
        <v>0</v>
      </c>
      <c r="F203" s="5">
        <v>0</v>
      </c>
      <c r="G203" s="5">
        <v>1278.2304190745</v>
      </c>
      <c r="H203" s="5">
        <v>0</v>
      </c>
      <c r="I203" s="5">
        <v>2633.3637557206</v>
      </c>
      <c r="J203" s="5">
        <v>2781.3428929634</v>
      </c>
      <c r="K203" s="5">
        <v>2781.3428929634</v>
      </c>
      <c r="L203" s="5">
        <v>1584.7927049056</v>
      </c>
      <c r="M203" s="5">
        <v>3042.8019934187</v>
      </c>
      <c r="N203" s="5">
        <v>1584.7927049056</v>
      </c>
      <c r="O203" s="5">
        <v>1584.7927049056</v>
      </c>
      <c r="P203" s="7">
        <v>17271.4600688574</v>
      </c>
      <c r="Q203" s="10">
        <f t="shared" si="46"/>
        <v>0</v>
      </c>
      <c r="R203" s="10">
        <f t="shared" si="47"/>
        <v>0</v>
      </c>
      <c r="S203" s="10">
        <f t="shared" si="48"/>
        <v>0</v>
      </c>
      <c r="T203" s="10">
        <f t="shared" si="49"/>
        <v>1278.2304190745</v>
      </c>
      <c r="U203" s="10">
        <f t="shared" si="50"/>
        <v>0</v>
      </c>
      <c r="V203" s="10">
        <f t="shared" si="51"/>
        <v>2633.3637557206</v>
      </c>
      <c r="W203" s="10">
        <f t="shared" si="52"/>
        <v>2781.3428929634</v>
      </c>
      <c r="X203" s="10">
        <f t="shared" si="53"/>
        <v>2781.3428929634</v>
      </c>
      <c r="Y203" s="10">
        <f t="shared" si="54"/>
        <v>1584.7927049056</v>
      </c>
      <c r="Z203" s="10">
        <f t="shared" si="55"/>
        <v>3042.8019934187</v>
      </c>
      <c r="AA203" s="10">
        <f t="shared" si="56"/>
        <v>1584.7927049056</v>
      </c>
      <c r="AB203" s="10">
        <f t="shared" si="57"/>
        <v>1584.7927049056</v>
      </c>
      <c r="AC203" s="13">
        <f t="shared" si="58"/>
        <v>17271.4600688574</v>
      </c>
      <c r="AD203" s="14">
        <v>0</v>
      </c>
      <c r="AE203" s="14">
        <v>0</v>
      </c>
      <c r="AF203" s="14">
        <v>0</v>
      </c>
      <c r="AG203" s="14">
        <v>0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4">
        <v>0</v>
      </c>
      <c r="AP203" s="13">
        <f t="shared" si="59"/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3">
        <f t="shared" si="60"/>
        <v>0</v>
      </c>
    </row>
    <row r="204" spans="1:55">
      <c r="A204" s="3" t="s">
        <v>23</v>
      </c>
      <c r="B204" s="3" t="s">
        <v>423</v>
      </c>
      <c r="C204" s="3" t="s">
        <v>424</v>
      </c>
      <c r="D204" s="5">
        <v>2162.8904282566</v>
      </c>
      <c r="E204" s="5">
        <v>1081.4452141283</v>
      </c>
      <c r="F204" s="5">
        <v>1081.4452141283</v>
      </c>
      <c r="G204" s="5">
        <v>2130.3840317909</v>
      </c>
      <c r="H204" s="5">
        <v>0</v>
      </c>
      <c r="I204" s="5">
        <v>9754.4182451485</v>
      </c>
      <c r="J204" s="5">
        <v>6904.340615463</v>
      </c>
      <c r="K204" s="5">
        <v>6904.340615463</v>
      </c>
      <c r="L204" s="5">
        <v>3934.0523842822</v>
      </c>
      <c r="M204" s="5">
        <v>7553.3805778219</v>
      </c>
      <c r="N204" s="5">
        <v>3934.0523842822</v>
      </c>
      <c r="O204" s="5">
        <v>3934.0523842822</v>
      </c>
      <c r="P204" s="7">
        <v>49374.8020950471</v>
      </c>
      <c r="Q204" s="10">
        <f t="shared" si="46"/>
        <v>2162.8904282566</v>
      </c>
      <c r="R204" s="10">
        <f t="shared" si="47"/>
        <v>1081.4452141283</v>
      </c>
      <c r="S204" s="10">
        <f t="shared" si="48"/>
        <v>1081.4452141283</v>
      </c>
      <c r="T204" s="10">
        <f t="shared" si="49"/>
        <v>2130.3840317909</v>
      </c>
      <c r="U204" s="10">
        <f t="shared" si="50"/>
        <v>0</v>
      </c>
      <c r="V204" s="10">
        <f t="shared" si="51"/>
        <v>9754.4182451485</v>
      </c>
      <c r="W204" s="10">
        <f t="shared" si="52"/>
        <v>6904.340615463</v>
      </c>
      <c r="X204" s="10">
        <f t="shared" si="53"/>
        <v>6904.340615463</v>
      </c>
      <c r="Y204" s="10">
        <f t="shared" si="54"/>
        <v>3934.0523842822</v>
      </c>
      <c r="Z204" s="10">
        <f t="shared" si="55"/>
        <v>7553.3805778219</v>
      </c>
      <c r="AA204" s="10">
        <f t="shared" si="56"/>
        <v>3934.0523842822</v>
      </c>
      <c r="AB204" s="10">
        <f t="shared" si="57"/>
        <v>3934.0523842822</v>
      </c>
      <c r="AC204" s="13">
        <f t="shared" si="58"/>
        <v>49374.8020950471</v>
      </c>
      <c r="AD204" s="14">
        <v>0</v>
      </c>
      <c r="AE204" s="14">
        <v>0</v>
      </c>
      <c r="AF204" s="14">
        <v>0</v>
      </c>
      <c r="AG204" s="14">
        <v>0</v>
      </c>
      <c r="AH204" s="14">
        <v>0</v>
      </c>
      <c r="AI204" s="14">
        <v>0</v>
      </c>
      <c r="AJ204" s="14">
        <v>0</v>
      </c>
      <c r="AK204" s="14">
        <v>0</v>
      </c>
      <c r="AL204" s="14">
        <v>0</v>
      </c>
      <c r="AM204" s="14">
        <v>0</v>
      </c>
      <c r="AN204" s="14">
        <v>0</v>
      </c>
      <c r="AO204" s="14">
        <v>0</v>
      </c>
      <c r="AP204" s="13">
        <f t="shared" si="59"/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3">
        <f t="shared" si="60"/>
        <v>0</v>
      </c>
    </row>
    <row r="205" spans="1:55">
      <c r="A205" s="3" t="s">
        <v>23</v>
      </c>
      <c r="B205" s="3" t="s">
        <v>425</v>
      </c>
      <c r="C205" s="3" t="s">
        <v>426</v>
      </c>
      <c r="D205" s="5">
        <v>0</v>
      </c>
      <c r="E205" s="5">
        <v>0</v>
      </c>
      <c r="F205" s="5">
        <v>0</v>
      </c>
      <c r="G205" s="5">
        <v>0</v>
      </c>
      <c r="H205" s="5">
        <v>934.416</v>
      </c>
      <c r="I205" s="5">
        <v>665.28</v>
      </c>
      <c r="J205" s="5">
        <v>269.3930137572</v>
      </c>
      <c r="K205" s="5">
        <v>488.726627383</v>
      </c>
      <c r="L205" s="5">
        <v>391.8253452424</v>
      </c>
      <c r="M205" s="5">
        <v>586.2260128063</v>
      </c>
      <c r="N205" s="5">
        <v>185.7374033076</v>
      </c>
      <c r="O205" s="5">
        <v>193.6916747507</v>
      </c>
      <c r="P205" s="7">
        <v>3715.2960772472</v>
      </c>
      <c r="Q205" s="10">
        <f t="shared" si="46"/>
        <v>0</v>
      </c>
      <c r="R205" s="10">
        <f t="shared" si="47"/>
        <v>0</v>
      </c>
      <c r="S205" s="10">
        <f t="shared" si="48"/>
        <v>0</v>
      </c>
      <c r="T205" s="10">
        <f t="shared" si="49"/>
        <v>0</v>
      </c>
      <c r="U205" s="10">
        <f t="shared" si="50"/>
        <v>934.416</v>
      </c>
      <c r="V205" s="10">
        <f t="shared" si="51"/>
        <v>665.28</v>
      </c>
      <c r="W205" s="10">
        <f t="shared" si="52"/>
        <v>269.3930137572</v>
      </c>
      <c r="X205" s="10">
        <f t="shared" si="53"/>
        <v>488.726627383</v>
      </c>
      <c r="Y205" s="10">
        <f t="shared" si="54"/>
        <v>391.8253452424</v>
      </c>
      <c r="Z205" s="10">
        <f t="shared" si="55"/>
        <v>586.2260128063</v>
      </c>
      <c r="AA205" s="10">
        <f t="shared" si="56"/>
        <v>185.7374033076</v>
      </c>
      <c r="AB205" s="10">
        <f t="shared" si="57"/>
        <v>193.6916747507</v>
      </c>
      <c r="AC205" s="13">
        <f t="shared" si="58"/>
        <v>3715.2960772472</v>
      </c>
      <c r="AD205" s="14">
        <v>0</v>
      </c>
      <c r="AE205" s="14">
        <v>0</v>
      </c>
      <c r="AF205" s="14">
        <v>0</v>
      </c>
      <c r="AG205" s="14">
        <v>0</v>
      </c>
      <c r="AH205" s="14">
        <v>0</v>
      </c>
      <c r="AI205" s="14">
        <v>0</v>
      </c>
      <c r="AJ205" s="14">
        <v>0</v>
      </c>
      <c r="AK205" s="14">
        <v>0</v>
      </c>
      <c r="AL205" s="14">
        <v>0</v>
      </c>
      <c r="AM205" s="14">
        <v>0</v>
      </c>
      <c r="AN205" s="14">
        <v>0</v>
      </c>
      <c r="AO205" s="14">
        <v>0</v>
      </c>
      <c r="AP205" s="13">
        <f t="shared" si="59"/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3">
        <f t="shared" si="60"/>
        <v>0</v>
      </c>
    </row>
    <row r="206" spans="1:55">
      <c r="A206" s="3" t="s">
        <v>23</v>
      </c>
      <c r="B206" s="3" t="s">
        <v>427</v>
      </c>
      <c r="C206" s="3" t="s">
        <v>428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10563.6832</v>
      </c>
      <c r="K206" s="5">
        <v>1657.676386712</v>
      </c>
      <c r="L206" s="5">
        <v>1866.2698180168</v>
      </c>
      <c r="M206" s="5">
        <v>1807.799138687</v>
      </c>
      <c r="N206" s="5">
        <v>1911.3248999915</v>
      </c>
      <c r="O206" s="5">
        <v>1579.2537658113</v>
      </c>
      <c r="P206" s="7">
        <v>19386.0072092186</v>
      </c>
      <c r="Q206" s="10">
        <f t="shared" si="46"/>
        <v>0</v>
      </c>
      <c r="R206" s="10">
        <f t="shared" si="47"/>
        <v>0</v>
      </c>
      <c r="S206" s="10">
        <f t="shared" si="48"/>
        <v>0</v>
      </c>
      <c r="T206" s="10">
        <f t="shared" si="49"/>
        <v>0</v>
      </c>
      <c r="U206" s="10">
        <f t="shared" si="50"/>
        <v>0</v>
      </c>
      <c r="V206" s="10">
        <f t="shared" si="51"/>
        <v>0</v>
      </c>
      <c r="W206" s="10">
        <f t="shared" si="52"/>
        <v>10563.6832</v>
      </c>
      <c r="X206" s="10">
        <f t="shared" si="53"/>
        <v>1657.676386712</v>
      </c>
      <c r="Y206" s="10">
        <f t="shared" si="54"/>
        <v>1866.2698180168</v>
      </c>
      <c r="Z206" s="10">
        <f t="shared" si="55"/>
        <v>1807.799138687</v>
      </c>
      <c r="AA206" s="10">
        <f t="shared" si="56"/>
        <v>1911.3248999915</v>
      </c>
      <c r="AB206" s="10">
        <f t="shared" si="57"/>
        <v>1579.2537658113</v>
      </c>
      <c r="AC206" s="13">
        <f t="shared" si="58"/>
        <v>19386.0072092186</v>
      </c>
      <c r="AD206" s="14">
        <v>0</v>
      </c>
      <c r="AE206" s="14">
        <v>0</v>
      </c>
      <c r="AF206" s="14">
        <v>0</v>
      </c>
      <c r="AG206" s="14">
        <v>0</v>
      </c>
      <c r="AH206" s="14">
        <v>0</v>
      </c>
      <c r="AI206" s="14">
        <v>0</v>
      </c>
      <c r="AJ206" s="14">
        <v>0</v>
      </c>
      <c r="AK206" s="14">
        <v>0</v>
      </c>
      <c r="AL206" s="14">
        <v>0</v>
      </c>
      <c r="AM206" s="14">
        <v>0</v>
      </c>
      <c r="AN206" s="14">
        <v>0</v>
      </c>
      <c r="AO206" s="14">
        <v>0</v>
      </c>
      <c r="AP206" s="13">
        <f t="shared" si="59"/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  <c r="AX206" s="16">
        <v>0</v>
      </c>
      <c r="AY206" s="16">
        <v>0</v>
      </c>
      <c r="AZ206" s="16">
        <v>0</v>
      </c>
      <c r="BA206" s="16">
        <v>0</v>
      </c>
      <c r="BB206" s="16">
        <v>0</v>
      </c>
      <c r="BC206" s="13">
        <f t="shared" si="60"/>
        <v>0</v>
      </c>
    </row>
    <row r="207" spans="1:55">
      <c r="A207" s="3" t="s">
        <v>23</v>
      </c>
      <c r="B207" s="3" t="s">
        <v>429</v>
      </c>
      <c r="C207" s="3" t="s">
        <v>430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7">
        <v>0</v>
      </c>
      <c r="Q207" s="10">
        <f t="shared" si="46"/>
        <v>0</v>
      </c>
      <c r="R207" s="10">
        <f t="shared" si="47"/>
        <v>0</v>
      </c>
      <c r="S207" s="10">
        <f t="shared" si="48"/>
        <v>0</v>
      </c>
      <c r="T207" s="10">
        <f t="shared" si="49"/>
        <v>0</v>
      </c>
      <c r="U207" s="10">
        <f t="shared" si="50"/>
        <v>0</v>
      </c>
      <c r="V207" s="10">
        <f t="shared" si="51"/>
        <v>0</v>
      </c>
      <c r="W207" s="10">
        <f t="shared" si="52"/>
        <v>0</v>
      </c>
      <c r="X207" s="10">
        <f t="shared" si="53"/>
        <v>0</v>
      </c>
      <c r="Y207" s="10">
        <f t="shared" si="54"/>
        <v>0</v>
      </c>
      <c r="Z207" s="10">
        <f t="shared" si="55"/>
        <v>0</v>
      </c>
      <c r="AA207" s="10">
        <f t="shared" si="56"/>
        <v>0</v>
      </c>
      <c r="AB207" s="10">
        <f t="shared" si="57"/>
        <v>0</v>
      </c>
      <c r="AC207" s="13">
        <f t="shared" si="58"/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3">
        <f t="shared" si="59"/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3">
        <f t="shared" si="60"/>
        <v>0</v>
      </c>
    </row>
    <row r="208" spans="1:55">
      <c r="A208" s="3" t="s">
        <v>23</v>
      </c>
      <c r="B208" s="3" t="s">
        <v>431</v>
      </c>
      <c r="C208" s="3" t="s">
        <v>432</v>
      </c>
      <c r="D208" s="5">
        <v>2661.12</v>
      </c>
      <c r="E208" s="5">
        <v>1048.32</v>
      </c>
      <c r="F208" s="5">
        <v>1517.04</v>
      </c>
      <c r="G208" s="5">
        <v>0</v>
      </c>
      <c r="H208" s="5">
        <v>1024.3968</v>
      </c>
      <c r="I208" s="5">
        <v>1344</v>
      </c>
      <c r="J208" s="5">
        <v>0</v>
      </c>
      <c r="K208" s="5">
        <v>2415.1258275945</v>
      </c>
      <c r="L208" s="5">
        <v>2678.9243974722</v>
      </c>
      <c r="M208" s="5">
        <v>1014.2127368221</v>
      </c>
      <c r="N208" s="5">
        <v>1269.8935055774</v>
      </c>
      <c r="O208" s="5">
        <v>1324.2771540365</v>
      </c>
      <c r="P208" s="7">
        <v>16297.3104215027</v>
      </c>
      <c r="Q208" s="10">
        <f t="shared" si="46"/>
        <v>0</v>
      </c>
      <c r="R208" s="10">
        <f t="shared" si="47"/>
        <v>0</v>
      </c>
      <c r="S208" s="10">
        <f t="shared" si="48"/>
        <v>0</v>
      </c>
      <c r="T208" s="10">
        <f t="shared" si="49"/>
        <v>0</v>
      </c>
      <c r="U208" s="10">
        <f t="shared" si="50"/>
        <v>0</v>
      </c>
      <c r="V208" s="10">
        <f t="shared" si="51"/>
        <v>0</v>
      </c>
      <c r="W208" s="10">
        <f t="shared" si="52"/>
        <v>0</v>
      </c>
      <c r="X208" s="10">
        <f t="shared" si="53"/>
        <v>0</v>
      </c>
      <c r="Y208" s="10">
        <f t="shared" si="54"/>
        <v>0</v>
      </c>
      <c r="Z208" s="10">
        <f t="shared" si="55"/>
        <v>0</v>
      </c>
      <c r="AA208" s="10">
        <f t="shared" si="56"/>
        <v>0</v>
      </c>
      <c r="AB208" s="10">
        <f t="shared" si="57"/>
        <v>0</v>
      </c>
      <c r="AC208" s="13">
        <f t="shared" si="58"/>
        <v>0</v>
      </c>
      <c r="AD208" s="14">
        <v>0</v>
      </c>
      <c r="AE208" s="14">
        <v>0</v>
      </c>
      <c r="AF208" s="14">
        <v>0</v>
      </c>
      <c r="AG208" s="14">
        <v>0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4">
        <v>0</v>
      </c>
      <c r="AP208" s="13">
        <f t="shared" si="59"/>
        <v>0</v>
      </c>
      <c r="AQ208" s="17">
        <v>2661.12</v>
      </c>
      <c r="AR208" s="17">
        <v>1048.32</v>
      </c>
      <c r="AS208" s="17">
        <v>1517.04</v>
      </c>
      <c r="AT208" s="17">
        <v>0</v>
      </c>
      <c r="AU208" s="17">
        <v>1024.3968</v>
      </c>
      <c r="AV208" s="17">
        <v>1344</v>
      </c>
      <c r="AW208" s="17">
        <v>0</v>
      </c>
      <c r="AX208" s="17">
        <v>2415.1258275945</v>
      </c>
      <c r="AY208" s="17">
        <v>2678.9243974722</v>
      </c>
      <c r="AZ208" s="17">
        <v>1014.2127368221</v>
      </c>
      <c r="BA208" s="17">
        <v>1269.8935055774</v>
      </c>
      <c r="BB208" s="17">
        <v>1324.2771540365</v>
      </c>
      <c r="BC208" s="13">
        <f t="shared" si="60"/>
        <v>16297.3104215027</v>
      </c>
    </row>
    <row r="209" spans="1:55">
      <c r="A209" s="3" t="s">
        <v>23</v>
      </c>
      <c r="B209" s="3" t="s">
        <v>433</v>
      </c>
      <c r="C209" s="3" t="s">
        <v>434</v>
      </c>
      <c r="D209" s="5">
        <v>85.5254861822</v>
      </c>
      <c r="E209" s="5">
        <v>0</v>
      </c>
      <c r="F209" s="5">
        <v>48.3862236316</v>
      </c>
      <c r="G209" s="5">
        <v>85.5254861822</v>
      </c>
      <c r="H209" s="5">
        <v>43.4015928766</v>
      </c>
      <c r="I209" s="5">
        <v>0</v>
      </c>
      <c r="J209" s="5">
        <v>85.5254861822</v>
      </c>
      <c r="K209" s="5">
        <v>13.7846690058</v>
      </c>
      <c r="L209" s="5">
        <v>38.224277212</v>
      </c>
      <c r="M209" s="5">
        <v>17.0783509807</v>
      </c>
      <c r="N209" s="5">
        <v>38.224277212</v>
      </c>
      <c r="O209" s="5">
        <v>38.224277212</v>
      </c>
      <c r="P209" s="7">
        <v>493.9001266773</v>
      </c>
      <c r="Q209" s="10">
        <f t="shared" ref="Q209:Q272" si="61">+D209-AQ209-AD209</f>
        <v>0</v>
      </c>
      <c r="R209" s="10">
        <f t="shared" ref="R209:R272" si="62">+E209-AR209-AE209</f>
        <v>0</v>
      </c>
      <c r="S209" s="10">
        <f t="shared" ref="S209:S272" si="63">+F209-AS209-AF209</f>
        <v>0</v>
      </c>
      <c r="T209" s="10">
        <f t="shared" ref="T209:T272" si="64">+G209-AT209-AG209</f>
        <v>0</v>
      </c>
      <c r="U209" s="10">
        <f t="shared" ref="U209:U272" si="65">+H209-AU209-AH209</f>
        <v>0</v>
      </c>
      <c r="V209" s="10">
        <f t="shared" ref="V209:V272" si="66">+I209-AV209-AI209</f>
        <v>0</v>
      </c>
      <c r="W209" s="10">
        <f t="shared" ref="W209:W272" si="67">+J209-AW209-AJ209</f>
        <v>0</v>
      </c>
      <c r="X209" s="10">
        <f t="shared" ref="X209:X272" si="68">+K209-AX209-AK209</f>
        <v>0</v>
      </c>
      <c r="Y209" s="10">
        <f t="shared" ref="Y209:Y272" si="69">+L209-AY209-AL209</f>
        <v>0</v>
      </c>
      <c r="Z209" s="10">
        <f t="shared" ref="Z209:Z272" si="70">+M209-AZ209-AM209</f>
        <v>0</v>
      </c>
      <c r="AA209" s="10">
        <f t="shared" ref="AA209:AA272" si="71">+N209-BA209-AN209</f>
        <v>0</v>
      </c>
      <c r="AB209" s="10">
        <f t="shared" ref="AB209:AB272" si="72">+O209-BB209-AO209</f>
        <v>0</v>
      </c>
      <c r="AC209" s="13">
        <f t="shared" si="58"/>
        <v>0</v>
      </c>
      <c r="AD209" s="14">
        <v>0</v>
      </c>
      <c r="AE209" s="14">
        <v>0</v>
      </c>
      <c r="AF209" s="14">
        <v>0</v>
      </c>
      <c r="AG209" s="14">
        <v>0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3">
        <f t="shared" si="59"/>
        <v>0</v>
      </c>
      <c r="AQ209" s="17">
        <v>85.5254861822</v>
      </c>
      <c r="AR209" s="17">
        <v>0</v>
      </c>
      <c r="AS209" s="17">
        <v>48.3862236316</v>
      </c>
      <c r="AT209" s="17">
        <v>85.5254861822</v>
      </c>
      <c r="AU209" s="17">
        <v>43.4015928766</v>
      </c>
      <c r="AV209" s="17">
        <v>0</v>
      </c>
      <c r="AW209" s="17">
        <v>85.5254861822</v>
      </c>
      <c r="AX209" s="17">
        <v>13.7846690058</v>
      </c>
      <c r="AY209" s="17">
        <v>38.224277212</v>
      </c>
      <c r="AZ209" s="17">
        <v>17.0783509807</v>
      </c>
      <c r="BA209" s="17">
        <v>38.224277212</v>
      </c>
      <c r="BB209" s="17">
        <v>38.224277212</v>
      </c>
      <c r="BC209" s="13">
        <f t="shared" si="60"/>
        <v>493.9001266773</v>
      </c>
    </row>
    <row r="210" spans="1:55">
      <c r="A210" s="3" t="s">
        <v>23</v>
      </c>
      <c r="B210" s="3" t="s">
        <v>435</v>
      </c>
      <c r="C210" s="3" t="s">
        <v>436</v>
      </c>
      <c r="D210" s="5">
        <v>105.2299379224</v>
      </c>
      <c r="E210" s="5">
        <v>0</v>
      </c>
      <c r="F210" s="5">
        <v>383.3116036506</v>
      </c>
      <c r="G210" s="5">
        <v>383.3116036506</v>
      </c>
      <c r="H210" s="5">
        <v>265.502958104</v>
      </c>
      <c r="I210" s="5">
        <v>0</v>
      </c>
      <c r="J210" s="5">
        <v>533.0927392877</v>
      </c>
      <c r="K210" s="5">
        <v>336.3770558887</v>
      </c>
      <c r="L210" s="5">
        <v>282.1834478717</v>
      </c>
      <c r="M210" s="5">
        <v>448.4988794303</v>
      </c>
      <c r="N210" s="5">
        <v>275.128861675</v>
      </c>
      <c r="O210" s="5">
        <v>394.1152426811</v>
      </c>
      <c r="P210" s="7">
        <v>3406.7523301621</v>
      </c>
      <c r="Q210" s="10">
        <f t="shared" si="61"/>
        <v>0</v>
      </c>
      <c r="R210" s="10">
        <f t="shared" si="62"/>
        <v>0</v>
      </c>
      <c r="S210" s="10">
        <f t="shared" si="63"/>
        <v>0</v>
      </c>
      <c r="T210" s="10">
        <f t="shared" si="64"/>
        <v>0</v>
      </c>
      <c r="U210" s="10">
        <f t="shared" si="65"/>
        <v>0</v>
      </c>
      <c r="V210" s="10">
        <f t="shared" si="66"/>
        <v>0</v>
      </c>
      <c r="W210" s="10">
        <f t="shared" si="67"/>
        <v>0</v>
      </c>
      <c r="X210" s="10">
        <f t="shared" si="68"/>
        <v>0</v>
      </c>
      <c r="Y210" s="10">
        <f t="shared" si="69"/>
        <v>0</v>
      </c>
      <c r="Z210" s="10">
        <f t="shared" si="70"/>
        <v>0</v>
      </c>
      <c r="AA210" s="10">
        <f t="shared" si="71"/>
        <v>0</v>
      </c>
      <c r="AB210" s="10">
        <f t="shared" si="72"/>
        <v>0</v>
      </c>
      <c r="AC210" s="13">
        <f t="shared" si="58"/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3">
        <f t="shared" si="59"/>
        <v>0</v>
      </c>
      <c r="AQ210" s="17">
        <v>105.2299379224</v>
      </c>
      <c r="AR210" s="17">
        <v>0</v>
      </c>
      <c r="AS210" s="17">
        <v>383.3116036506</v>
      </c>
      <c r="AT210" s="17">
        <v>383.3116036506</v>
      </c>
      <c r="AU210" s="17">
        <v>265.502958104</v>
      </c>
      <c r="AV210" s="17">
        <v>0</v>
      </c>
      <c r="AW210" s="17">
        <v>533.0927392877</v>
      </c>
      <c r="AX210" s="17">
        <v>336.3770558887</v>
      </c>
      <c r="AY210" s="17">
        <v>282.1834478717</v>
      </c>
      <c r="AZ210" s="17">
        <v>448.4988794303</v>
      </c>
      <c r="BA210" s="17">
        <v>275.128861675</v>
      </c>
      <c r="BB210" s="17">
        <v>394.1152426811</v>
      </c>
      <c r="BC210" s="13">
        <f t="shared" si="60"/>
        <v>3406.7523301621</v>
      </c>
    </row>
    <row r="211" spans="1:55">
      <c r="A211" s="3" t="s">
        <v>23</v>
      </c>
      <c r="B211" s="3" t="s">
        <v>437</v>
      </c>
      <c r="C211" s="3" t="s">
        <v>438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7">
        <v>0</v>
      </c>
      <c r="Q211" s="10">
        <f t="shared" si="61"/>
        <v>0</v>
      </c>
      <c r="R211" s="10">
        <f t="shared" si="62"/>
        <v>0</v>
      </c>
      <c r="S211" s="10">
        <f t="shared" si="63"/>
        <v>0</v>
      </c>
      <c r="T211" s="10">
        <f t="shared" si="64"/>
        <v>0</v>
      </c>
      <c r="U211" s="10">
        <f t="shared" si="65"/>
        <v>0</v>
      </c>
      <c r="V211" s="10">
        <f t="shared" si="66"/>
        <v>0</v>
      </c>
      <c r="W211" s="10">
        <f t="shared" si="67"/>
        <v>0</v>
      </c>
      <c r="X211" s="10">
        <f t="shared" si="68"/>
        <v>0</v>
      </c>
      <c r="Y211" s="10">
        <f t="shared" si="69"/>
        <v>0</v>
      </c>
      <c r="Z211" s="10">
        <f t="shared" si="70"/>
        <v>0</v>
      </c>
      <c r="AA211" s="10">
        <f t="shared" si="71"/>
        <v>0</v>
      </c>
      <c r="AB211" s="10">
        <f t="shared" si="72"/>
        <v>0</v>
      </c>
      <c r="AC211" s="13">
        <f t="shared" si="58"/>
        <v>0</v>
      </c>
      <c r="AD211" s="14">
        <v>0</v>
      </c>
      <c r="AE211" s="14">
        <v>0</v>
      </c>
      <c r="AF211" s="14">
        <v>0</v>
      </c>
      <c r="AG211" s="14">
        <v>0</v>
      </c>
      <c r="AH211" s="14">
        <v>0</v>
      </c>
      <c r="AI211" s="14">
        <v>0</v>
      </c>
      <c r="AJ211" s="14">
        <v>0</v>
      </c>
      <c r="AK211" s="14">
        <v>0</v>
      </c>
      <c r="AL211" s="14">
        <v>0</v>
      </c>
      <c r="AM211" s="14">
        <v>0</v>
      </c>
      <c r="AN211" s="14">
        <v>0</v>
      </c>
      <c r="AO211" s="14">
        <v>0</v>
      </c>
      <c r="AP211" s="13">
        <f t="shared" si="59"/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3">
        <f t="shared" si="60"/>
        <v>0</v>
      </c>
    </row>
    <row r="212" spans="1:55">
      <c r="A212" s="3" t="s">
        <v>23</v>
      </c>
      <c r="B212" s="3" t="s">
        <v>439</v>
      </c>
      <c r="C212" s="3" t="s">
        <v>440</v>
      </c>
      <c r="D212" s="5">
        <v>0</v>
      </c>
      <c r="E212" s="5">
        <v>0</v>
      </c>
      <c r="F212" s="5">
        <v>0</v>
      </c>
      <c r="G212" s="5">
        <v>84</v>
      </c>
      <c r="H212" s="5">
        <v>85.68</v>
      </c>
      <c r="I212" s="5">
        <v>0</v>
      </c>
      <c r="J212" s="5">
        <v>0</v>
      </c>
      <c r="K212" s="5">
        <v>0</v>
      </c>
      <c r="L212" s="5">
        <v>21.2519182303</v>
      </c>
      <c r="M212" s="5">
        <v>21.2519182303</v>
      </c>
      <c r="N212" s="5">
        <v>13.9356840855</v>
      </c>
      <c r="O212" s="5">
        <v>13.9356840855</v>
      </c>
      <c r="P212" s="7">
        <v>240.0552046316</v>
      </c>
      <c r="Q212" s="10">
        <f t="shared" si="61"/>
        <v>0</v>
      </c>
      <c r="R212" s="10">
        <f t="shared" si="62"/>
        <v>0</v>
      </c>
      <c r="S212" s="10">
        <f t="shared" si="63"/>
        <v>0</v>
      </c>
      <c r="T212" s="10">
        <f t="shared" si="64"/>
        <v>0</v>
      </c>
      <c r="U212" s="10">
        <f t="shared" si="65"/>
        <v>0</v>
      </c>
      <c r="V212" s="10">
        <f t="shared" si="66"/>
        <v>0</v>
      </c>
      <c r="W212" s="10">
        <f t="shared" si="67"/>
        <v>0</v>
      </c>
      <c r="X212" s="10">
        <f t="shared" si="68"/>
        <v>0</v>
      </c>
      <c r="Y212" s="10">
        <f t="shared" si="69"/>
        <v>0</v>
      </c>
      <c r="Z212" s="10">
        <f t="shared" si="70"/>
        <v>0</v>
      </c>
      <c r="AA212" s="10">
        <f t="shared" si="71"/>
        <v>0</v>
      </c>
      <c r="AB212" s="10">
        <f t="shared" si="72"/>
        <v>0</v>
      </c>
      <c r="AC212" s="13">
        <f t="shared" si="58"/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3">
        <f t="shared" si="59"/>
        <v>0</v>
      </c>
      <c r="AQ212" s="17">
        <v>0</v>
      </c>
      <c r="AR212" s="17">
        <v>0</v>
      </c>
      <c r="AS212" s="17">
        <v>0</v>
      </c>
      <c r="AT212" s="17">
        <v>84</v>
      </c>
      <c r="AU212" s="17">
        <v>85.68</v>
      </c>
      <c r="AV212" s="17">
        <v>0</v>
      </c>
      <c r="AW212" s="17">
        <v>0</v>
      </c>
      <c r="AX212" s="17">
        <v>0</v>
      </c>
      <c r="AY212" s="17">
        <v>21.2519182303</v>
      </c>
      <c r="AZ212" s="17">
        <v>21.2519182303</v>
      </c>
      <c r="BA212" s="17">
        <v>13.9356840855</v>
      </c>
      <c r="BB212" s="17">
        <v>13.9356840855</v>
      </c>
      <c r="BC212" s="13">
        <f t="shared" si="60"/>
        <v>240.0552046316</v>
      </c>
    </row>
    <row r="213" spans="1:55">
      <c r="A213" s="3" t="s">
        <v>23</v>
      </c>
      <c r="B213" s="3" t="s">
        <v>441</v>
      </c>
      <c r="C213" s="3" t="s">
        <v>442</v>
      </c>
      <c r="D213" s="5">
        <v>193.6063192168</v>
      </c>
      <c r="E213" s="5">
        <v>0</v>
      </c>
      <c r="F213" s="5">
        <v>0</v>
      </c>
      <c r="G213" s="5">
        <v>0</v>
      </c>
      <c r="H213" s="5">
        <v>193.6063192168</v>
      </c>
      <c r="I213" s="5">
        <v>0</v>
      </c>
      <c r="J213" s="5">
        <v>0</v>
      </c>
      <c r="K213" s="5">
        <v>99.7076039424</v>
      </c>
      <c r="L213" s="5">
        <v>0</v>
      </c>
      <c r="M213" s="5">
        <v>99.7076039424</v>
      </c>
      <c r="N213" s="5">
        <v>0</v>
      </c>
      <c r="O213" s="5">
        <v>193.6063192168</v>
      </c>
      <c r="P213" s="7">
        <v>780.2341655352</v>
      </c>
      <c r="Q213" s="10">
        <f t="shared" si="61"/>
        <v>0</v>
      </c>
      <c r="R213" s="10">
        <f t="shared" si="62"/>
        <v>0</v>
      </c>
      <c r="S213" s="10">
        <f t="shared" si="63"/>
        <v>0</v>
      </c>
      <c r="T213" s="10">
        <f t="shared" si="64"/>
        <v>0</v>
      </c>
      <c r="U213" s="10">
        <f t="shared" si="65"/>
        <v>0</v>
      </c>
      <c r="V213" s="10">
        <f t="shared" si="66"/>
        <v>0</v>
      </c>
      <c r="W213" s="10">
        <f t="shared" si="67"/>
        <v>0</v>
      </c>
      <c r="X213" s="10">
        <f t="shared" si="68"/>
        <v>0</v>
      </c>
      <c r="Y213" s="10">
        <f t="shared" si="69"/>
        <v>0</v>
      </c>
      <c r="Z213" s="10">
        <f t="shared" si="70"/>
        <v>0</v>
      </c>
      <c r="AA213" s="10">
        <f t="shared" si="71"/>
        <v>0</v>
      </c>
      <c r="AB213" s="10">
        <f t="shared" si="72"/>
        <v>0</v>
      </c>
      <c r="AC213" s="13">
        <f t="shared" si="58"/>
        <v>0</v>
      </c>
      <c r="AD213" s="14">
        <v>0</v>
      </c>
      <c r="AE213" s="14">
        <v>0</v>
      </c>
      <c r="AF213" s="14">
        <v>0</v>
      </c>
      <c r="AG213" s="14">
        <v>0</v>
      </c>
      <c r="AH213" s="14">
        <v>0</v>
      </c>
      <c r="AI213" s="14">
        <v>0</v>
      </c>
      <c r="AJ213" s="14">
        <v>0</v>
      </c>
      <c r="AK213" s="14">
        <v>0</v>
      </c>
      <c r="AL213" s="14">
        <v>0</v>
      </c>
      <c r="AM213" s="14">
        <v>0</v>
      </c>
      <c r="AN213" s="14">
        <v>0</v>
      </c>
      <c r="AO213" s="14">
        <v>0</v>
      </c>
      <c r="AP213" s="13">
        <f t="shared" si="59"/>
        <v>0</v>
      </c>
      <c r="AQ213" s="17">
        <v>193.6063192168</v>
      </c>
      <c r="AR213" s="17">
        <v>0</v>
      </c>
      <c r="AS213" s="17">
        <v>0</v>
      </c>
      <c r="AT213" s="17">
        <v>0</v>
      </c>
      <c r="AU213" s="17">
        <v>193.6063192168</v>
      </c>
      <c r="AV213" s="17">
        <v>0</v>
      </c>
      <c r="AW213" s="17">
        <v>0</v>
      </c>
      <c r="AX213" s="17">
        <v>99.7076039424</v>
      </c>
      <c r="AY213" s="17">
        <v>0</v>
      </c>
      <c r="AZ213" s="17">
        <v>99.7076039424</v>
      </c>
      <c r="BA213" s="17">
        <v>0</v>
      </c>
      <c r="BB213" s="17">
        <v>193.6063192168</v>
      </c>
      <c r="BC213" s="13">
        <f t="shared" si="60"/>
        <v>780.2341655352</v>
      </c>
    </row>
    <row r="214" spans="1:55">
      <c r="A214" s="3" t="s">
        <v>23</v>
      </c>
      <c r="B214" s="3" t="s">
        <v>443</v>
      </c>
      <c r="C214" s="3" t="s">
        <v>444</v>
      </c>
      <c r="D214" s="5">
        <v>0</v>
      </c>
      <c r="E214" s="5">
        <v>0</v>
      </c>
      <c r="F214" s="5">
        <v>0</v>
      </c>
      <c r="G214" s="5">
        <v>0</v>
      </c>
      <c r="H214" s="5">
        <v>1834.505363413</v>
      </c>
      <c r="I214" s="5">
        <v>47.7257231908</v>
      </c>
      <c r="J214" s="5">
        <v>323.464936758</v>
      </c>
      <c r="K214" s="5">
        <v>705.8108013778</v>
      </c>
      <c r="L214" s="5">
        <v>714.2778139188</v>
      </c>
      <c r="M214" s="5">
        <v>335.9181023956</v>
      </c>
      <c r="N214" s="5">
        <v>464.0397287921</v>
      </c>
      <c r="O214" s="5">
        <v>485.139146991</v>
      </c>
      <c r="P214" s="7">
        <v>4910.8816168371</v>
      </c>
      <c r="Q214" s="10">
        <f t="shared" si="61"/>
        <v>0</v>
      </c>
      <c r="R214" s="10">
        <f t="shared" si="62"/>
        <v>0</v>
      </c>
      <c r="S214" s="10">
        <f t="shared" si="63"/>
        <v>0</v>
      </c>
      <c r="T214" s="10">
        <f t="shared" si="64"/>
        <v>0</v>
      </c>
      <c r="U214" s="10">
        <f t="shared" si="65"/>
        <v>0</v>
      </c>
      <c r="V214" s="10">
        <f t="shared" si="66"/>
        <v>0</v>
      </c>
      <c r="W214" s="10">
        <f t="shared" si="67"/>
        <v>0</v>
      </c>
      <c r="X214" s="10">
        <f t="shared" si="68"/>
        <v>0</v>
      </c>
      <c r="Y214" s="10">
        <f t="shared" si="69"/>
        <v>0</v>
      </c>
      <c r="Z214" s="10">
        <f t="shared" si="70"/>
        <v>0</v>
      </c>
      <c r="AA214" s="10">
        <f t="shared" si="71"/>
        <v>0</v>
      </c>
      <c r="AB214" s="10">
        <f t="shared" si="72"/>
        <v>0</v>
      </c>
      <c r="AC214" s="13">
        <f t="shared" si="58"/>
        <v>0</v>
      </c>
      <c r="AD214" s="14">
        <v>0</v>
      </c>
      <c r="AE214" s="14">
        <v>0</v>
      </c>
      <c r="AF214" s="14">
        <v>0</v>
      </c>
      <c r="AG214" s="14">
        <v>0</v>
      </c>
      <c r="AH214" s="14">
        <v>0</v>
      </c>
      <c r="AI214" s="14">
        <v>0</v>
      </c>
      <c r="AJ214" s="14">
        <v>0</v>
      </c>
      <c r="AK214" s="14">
        <v>0</v>
      </c>
      <c r="AL214" s="14">
        <v>0</v>
      </c>
      <c r="AM214" s="14">
        <v>0</v>
      </c>
      <c r="AN214" s="14">
        <v>0</v>
      </c>
      <c r="AO214" s="14">
        <v>0</v>
      </c>
      <c r="AP214" s="13">
        <f t="shared" si="59"/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1834.505363413</v>
      </c>
      <c r="AV214" s="17">
        <v>47.7257231908</v>
      </c>
      <c r="AW214" s="17">
        <v>323.464936758</v>
      </c>
      <c r="AX214" s="17">
        <v>705.8108013778</v>
      </c>
      <c r="AY214" s="17">
        <v>714.2778139188</v>
      </c>
      <c r="AZ214" s="17">
        <v>335.9181023956</v>
      </c>
      <c r="BA214" s="17">
        <v>464.0397287921</v>
      </c>
      <c r="BB214" s="17">
        <v>485.139146991</v>
      </c>
      <c r="BC214" s="13">
        <f t="shared" si="60"/>
        <v>4910.8816168371</v>
      </c>
    </row>
    <row r="215" spans="1:55">
      <c r="A215" s="3" t="s">
        <v>23</v>
      </c>
      <c r="B215" s="3" t="s">
        <v>445</v>
      </c>
      <c r="C215" s="3" t="s">
        <v>446</v>
      </c>
      <c r="D215" s="5">
        <v>0</v>
      </c>
      <c r="E215" s="5">
        <v>176.4</v>
      </c>
      <c r="F215" s="5">
        <v>0</v>
      </c>
      <c r="G215" s="5">
        <v>0</v>
      </c>
      <c r="H215" s="5">
        <v>0</v>
      </c>
      <c r="I215" s="5">
        <v>176.4</v>
      </c>
      <c r="J215" s="5">
        <v>0</v>
      </c>
      <c r="K215" s="5">
        <v>0</v>
      </c>
      <c r="L215" s="5">
        <v>0</v>
      </c>
      <c r="M215" s="5">
        <v>0</v>
      </c>
      <c r="N215" s="5">
        <v>133.5437935068</v>
      </c>
      <c r="O215" s="5">
        <v>0</v>
      </c>
      <c r="P215" s="7">
        <v>486.3437935068</v>
      </c>
      <c r="Q215" s="10">
        <f t="shared" si="61"/>
        <v>0</v>
      </c>
      <c r="R215" s="10">
        <f t="shared" si="62"/>
        <v>0</v>
      </c>
      <c r="S215" s="10">
        <f t="shared" si="63"/>
        <v>0</v>
      </c>
      <c r="T215" s="10">
        <f t="shared" si="64"/>
        <v>0</v>
      </c>
      <c r="U215" s="10">
        <f t="shared" si="65"/>
        <v>0</v>
      </c>
      <c r="V215" s="10">
        <f t="shared" si="66"/>
        <v>0</v>
      </c>
      <c r="W215" s="10">
        <f t="shared" si="67"/>
        <v>0</v>
      </c>
      <c r="X215" s="10">
        <f t="shared" si="68"/>
        <v>0</v>
      </c>
      <c r="Y215" s="10">
        <f t="shared" si="69"/>
        <v>0</v>
      </c>
      <c r="Z215" s="10">
        <f t="shared" si="70"/>
        <v>0</v>
      </c>
      <c r="AA215" s="10">
        <f t="shared" si="71"/>
        <v>0</v>
      </c>
      <c r="AB215" s="10">
        <f t="shared" si="72"/>
        <v>0</v>
      </c>
      <c r="AC215" s="13">
        <f t="shared" si="58"/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0</v>
      </c>
      <c r="AK215" s="14">
        <v>0</v>
      </c>
      <c r="AL215" s="14">
        <v>0</v>
      </c>
      <c r="AM215" s="14">
        <v>0</v>
      </c>
      <c r="AN215" s="14">
        <v>0</v>
      </c>
      <c r="AO215" s="14">
        <v>0</v>
      </c>
      <c r="AP215" s="13">
        <f t="shared" si="59"/>
        <v>0</v>
      </c>
      <c r="AQ215" s="17">
        <v>0</v>
      </c>
      <c r="AR215" s="17">
        <v>176.4</v>
      </c>
      <c r="AS215" s="17">
        <v>0</v>
      </c>
      <c r="AT215" s="17">
        <v>0</v>
      </c>
      <c r="AU215" s="17">
        <v>0</v>
      </c>
      <c r="AV215" s="17">
        <v>176.4</v>
      </c>
      <c r="AW215" s="17">
        <v>0</v>
      </c>
      <c r="AX215" s="17">
        <v>0</v>
      </c>
      <c r="AY215" s="17">
        <v>0</v>
      </c>
      <c r="AZ215" s="17">
        <v>0</v>
      </c>
      <c r="BA215" s="17">
        <v>133.5437935068</v>
      </c>
      <c r="BB215" s="17">
        <v>0</v>
      </c>
      <c r="BC215" s="13">
        <f t="shared" si="60"/>
        <v>486.3437935068</v>
      </c>
    </row>
    <row r="216" spans="1:55">
      <c r="A216" s="3" t="s">
        <v>23</v>
      </c>
      <c r="B216" s="3" t="s">
        <v>447</v>
      </c>
      <c r="C216" s="3" t="s">
        <v>448</v>
      </c>
      <c r="D216" s="5">
        <v>0</v>
      </c>
      <c r="E216" s="5">
        <v>0</v>
      </c>
      <c r="F216" s="5">
        <v>0</v>
      </c>
      <c r="G216" s="5">
        <v>639.375</v>
      </c>
      <c r="H216" s="5">
        <v>179.1273</v>
      </c>
      <c r="I216" s="5">
        <v>0</v>
      </c>
      <c r="J216" s="5">
        <v>0</v>
      </c>
      <c r="K216" s="5">
        <v>167.2991414971</v>
      </c>
      <c r="L216" s="5">
        <v>185.5728371218</v>
      </c>
      <c r="M216" s="5">
        <v>70.2559337601</v>
      </c>
      <c r="N216" s="5">
        <v>87.9672979554</v>
      </c>
      <c r="O216" s="5">
        <v>91.7345292917</v>
      </c>
      <c r="P216" s="7">
        <v>1421.3320396261</v>
      </c>
      <c r="Q216" s="10">
        <f t="shared" si="61"/>
        <v>0</v>
      </c>
      <c r="R216" s="10">
        <f t="shared" si="62"/>
        <v>0</v>
      </c>
      <c r="S216" s="10">
        <f t="shared" si="63"/>
        <v>0</v>
      </c>
      <c r="T216" s="10">
        <f t="shared" si="64"/>
        <v>0</v>
      </c>
      <c r="U216" s="10">
        <f t="shared" si="65"/>
        <v>0</v>
      </c>
      <c r="V216" s="10">
        <f t="shared" si="66"/>
        <v>0</v>
      </c>
      <c r="W216" s="10">
        <f t="shared" si="67"/>
        <v>0</v>
      </c>
      <c r="X216" s="10">
        <f t="shared" si="68"/>
        <v>0</v>
      </c>
      <c r="Y216" s="10">
        <f t="shared" si="69"/>
        <v>0</v>
      </c>
      <c r="Z216" s="10">
        <f t="shared" si="70"/>
        <v>0</v>
      </c>
      <c r="AA216" s="10">
        <f t="shared" si="71"/>
        <v>0</v>
      </c>
      <c r="AB216" s="10">
        <f t="shared" si="72"/>
        <v>0</v>
      </c>
      <c r="AC216" s="13">
        <f t="shared" si="58"/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0</v>
      </c>
      <c r="AN216" s="14">
        <v>0</v>
      </c>
      <c r="AO216" s="14">
        <v>0</v>
      </c>
      <c r="AP216" s="13">
        <f t="shared" si="59"/>
        <v>0</v>
      </c>
      <c r="AQ216" s="17">
        <v>0</v>
      </c>
      <c r="AR216" s="17">
        <v>0</v>
      </c>
      <c r="AS216" s="17">
        <v>0</v>
      </c>
      <c r="AT216" s="17">
        <v>639.375</v>
      </c>
      <c r="AU216" s="17">
        <v>179.1273</v>
      </c>
      <c r="AV216" s="17">
        <v>0</v>
      </c>
      <c r="AW216" s="17">
        <v>0</v>
      </c>
      <c r="AX216" s="17">
        <v>167.2991414971</v>
      </c>
      <c r="AY216" s="17">
        <v>185.5728371218</v>
      </c>
      <c r="AZ216" s="17">
        <v>70.2559337601</v>
      </c>
      <c r="BA216" s="17">
        <v>87.9672979554</v>
      </c>
      <c r="BB216" s="17">
        <v>91.7345292917</v>
      </c>
      <c r="BC216" s="13">
        <f t="shared" si="60"/>
        <v>1421.3320396261</v>
      </c>
    </row>
    <row r="217" spans="1:55">
      <c r="A217" s="3" t="s">
        <v>23</v>
      </c>
      <c r="B217" s="3" t="s">
        <v>449</v>
      </c>
      <c r="C217" s="3" t="s">
        <v>450</v>
      </c>
      <c r="D217" s="5">
        <v>0</v>
      </c>
      <c r="E217" s="5">
        <v>86.4</v>
      </c>
      <c r="F217" s="5">
        <v>0</v>
      </c>
      <c r="G217" s="5">
        <v>0</v>
      </c>
      <c r="H217" s="5">
        <v>0</v>
      </c>
      <c r="I217" s="5">
        <v>86.4</v>
      </c>
      <c r="J217" s="5">
        <v>0</v>
      </c>
      <c r="K217" s="5">
        <v>86.4</v>
      </c>
      <c r="L217" s="5">
        <v>0</v>
      </c>
      <c r="M217" s="5">
        <v>92.7331887202</v>
      </c>
      <c r="N217" s="5">
        <v>0</v>
      </c>
      <c r="O217" s="5">
        <v>97.6138828633</v>
      </c>
      <c r="P217" s="7">
        <v>449.5470715835</v>
      </c>
      <c r="Q217" s="10">
        <f t="shared" si="61"/>
        <v>0</v>
      </c>
      <c r="R217" s="10">
        <f t="shared" si="62"/>
        <v>0</v>
      </c>
      <c r="S217" s="10">
        <f t="shared" si="63"/>
        <v>0</v>
      </c>
      <c r="T217" s="10">
        <f t="shared" si="64"/>
        <v>0</v>
      </c>
      <c r="U217" s="10">
        <f t="shared" si="65"/>
        <v>0</v>
      </c>
      <c r="V217" s="10">
        <f t="shared" si="66"/>
        <v>0</v>
      </c>
      <c r="W217" s="10">
        <f t="shared" si="67"/>
        <v>0</v>
      </c>
      <c r="X217" s="10">
        <f t="shared" si="68"/>
        <v>0</v>
      </c>
      <c r="Y217" s="10">
        <f t="shared" si="69"/>
        <v>0</v>
      </c>
      <c r="Z217" s="10">
        <f t="shared" si="70"/>
        <v>0</v>
      </c>
      <c r="AA217" s="10">
        <f t="shared" si="71"/>
        <v>0</v>
      </c>
      <c r="AB217" s="10">
        <f t="shared" si="72"/>
        <v>0</v>
      </c>
      <c r="AC217" s="13">
        <f t="shared" si="58"/>
        <v>0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0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0</v>
      </c>
      <c r="AP217" s="13">
        <f t="shared" si="59"/>
        <v>0</v>
      </c>
      <c r="AQ217" s="17">
        <v>0</v>
      </c>
      <c r="AR217" s="17">
        <v>86.4</v>
      </c>
      <c r="AS217" s="17">
        <v>0</v>
      </c>
      <c r="AT217" s="17">
        <v>0</v>
      </c>
      <c r="AU217" s="17">
        <v>0</v>
      </c>
      <c r="AV217" s="17">
        <v>86.4</v>
      </c>
      <c r="AW217" s="17">
        <v>0</v>
      </c>
      <c r="AX217" s="17">
        <v>86.4</v>
      </c>
      <c r="AY217" s="17">
        <v>0</v>
      </c>
      <c r="AZ217" s="17">
        <v>92.7331887202</v>
      </c>
      <c r="BA217" s="17">
        <v>0</v>
      </c>
      <c r="BB217" s="17">
        <v>97.6138828633</v>
      </c>
      <c r="BC217" s="13">
        <f t="shared" si="60"/>
        <v>449.5470715835</v>
      </c>
    </row>
    <row r="218" spans="1:55">
      <c r="A218" s="3" t="s">
        <v>23</v>
      </c>
      <c r="B218" s="3" t="s">
        <v>451</v>
      </c>
      <c r="C218" s="3" t="s">
        <v>452</v>
      </c>
      <c r="D218" s="5">
        <v>207.36</v>
      </c>
      <c r="E218" s="5">
        <v>311.04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168.2102805166</v>
      </c>
      <c r="L218" s="5">
        <v>186.5834977345</v>
      </c>
      <c r="M218" s="5">
        <v>70.6385592896</v>
      </c>
      <c r="N218" s="5">
        <v>88.4463825274</v>
      </c>
      <c r="O218" s="5">
        <v>92.2341308337</v>
      </c>
      <c r="P218" s="7">
        <v>1124.5128509018</v>
      </c>
      <c r="Q218" s="10">
        <f t="shared" si="61"/>
        <v>0</v>
      </c>
      <c r="R218" s="10">
        <f t="shared" si="62"/>
        <v>0</v>
      </c>
      <c r="S218" s="10">
        <f t="shared" si="63"/>
        <v>0</v>
      </c>
      <c r="T218" s="10">
        <f t="shared" si="64"/>
        <v>0</v>
      </c>
      <c r="U218" s="10">
        <f t="shared" si="65"/>
        <v>0</v>
      </c>
      <c r="V218" s="10">
        <f t="shared" si="66"/>
        <v>0</v>
      </c>
      <c r="W218" s="10">
        <f t="shared" si="67"/>
        <v>0</v>
      </c>
      <c r="X218" s="10">
        <f t="shared" si="68"/>
        <v>0</v>
      </c>
      <c r="Y218" s="10">
        <f t="shared" si="69"/>
        <v>0</v>
      </c>
      <c r="Z218" s="10">
        <f t="shared" si="70"/>
        <v>0</v>
      </c>
      <c r="AA218" s="10">
        <f t="shared" si="71"/>
        <v>0</v>
      </c>
      <c r="AB218" s="10">
        <f t="shared" si="72"/>
        <v>0</v>
      </c>
      <c r="AC218" s="13">
        <f t="shared" si="58"/>
        <v>0</v>
      </c>
      <c r="AD218" s="14">
        <v>0</v>
      </c>
      <c r="AE218" s="14">
        <v>0</v>
      </c>
      <c r="AF218" s="14">
        <v>0</v>
      </c>
      <c r="AG218" s="14">
        <v>0</v>
      </c>
      <c r="AH218" s="14">
        <v>0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3">
        <f t="shared" si="59"/>
        <v>0</v>
      </c>
      <c r="AQ218" s="17">
        <v>207.36</v>
      </c>
      <c r="AR218" s="17">
        <v>311.04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168.2102805166</v>
      </c>
      <c r="AY218" s="17">
        <v>186.5834977345</v>
      </c>
      <c r="AZ218" s="17">
        <v>70.6385592896</v>
      </c>
      <c r="BA218" s="17">
        <v>88.4463825274</v>
      </c>
      <c r="BB218" s="17">
        <v>92.2341308337</v>
      </c>
      <c r="BC218" s="13">
        <f t="shared" si="60"/>
        <v>1124.5128509018</v>
      </c>
    </row>
    <row r="219" spans="1:55">
      <c r="A219" s="3" t="s">
        <v>23</v>
      </c>
      <c r="B219" s="3" t="s">
        <v>453</v>
      </c>
      <c r="C219" s="3" t="s">
        <v>454</v>
      </c>
      <c r="D219" s="5">
        <v>0</v>
      </c>
      <c r="E219" s="5">
        <v>0</v>
      </c>
      <c r="F219" s="5">
        <v>0</v>
      </c>
      <c r="G219" s="5">
        <v>27993.6</v>
      </c>
      <c r="H219" s="5">
        <v>0</v>
      </c>
      <c r="I219" s="5">
        <v>0</v>
      </c>
      <c r="J219" s="5">
        <v>0</v>
      </c>
      <c r="K219" s="5">
        <v>3279.9702072946</v>
      </c>
      <c r="L219" s="5">
        <v>3692.7047106039</v>
      </c>
      <c r="M219" s="5">
        <v>3577.0113896763</v>
      </c>
      <c r="N219" s="5">
        <v>3781.8531884063</v>
      </c>
      <c r="O219" s="5">
        <v>3124.7988709625</v>
      </c>
      <c r="P219" s="7">
        <v>45449.9383669436</v>
      </c>
      <c r="Q219" s="10">
        <f t="shared" si="61"/>
        <v>0</v>
      </c>
      <c r="R219" s="10">
        <f t="shared" si="62"/>
        <v>0</v>
      </c>
      <c r="S219" s="10">
        <f t="shared" si="63"/>
        <v>0</v>
      </c>
      <c r="T219" s="10">
        <f t="shared" si="64"/>
        <v>0</v>
      </c>
      <c r="U219" s="10">
        <f t="shared" si="65"/>
        <v>0</v>
      </c>
      <c r="V219" s="10">
        <f t="shared" si="66"/>
        <v>0</v>
      </c>
      <c r="W219" s="10">
        <f t="shared" si="67"/>
        <v>0</v>
      </c>
      <c r="X219" s="10">
        <f t="shared" si="68"/>
        <v>0</v>
      </c>
      <c r="Y219" s="10">
        <f t="shared" si="69"/>
        <v>0</v>
      </c>
      <c r="Z219" s="10">
        <f t="shared" si="70"/>
        <v>0</v>
      </c>
      <c r="AA219" s="10">
        <f t="shared" si="71"/>
        <v>0</v>
      </c>
      <c r="AB219" s="10">
        <f t="shared" si="72"/>
        <v>0</v>
      </c>
      <c r="AC219" s="13">
        <f t="shared" si="58"/>
        <v>0</v>
      </c>
      <c r="AD219" s="14">
        <v>0</v>
      </c>
      <c r="AE219" s="14">
        <v>0</v>
      </c>
      <c r="AF219" s="14">
        <v>0</v>
      </c>
      <c r="AG219" s="14">
        <v>0</v>
      </c>
      <c r="AH219" s="14">
        <v>0</v>
      </c>
      <c r="AI219" s="14">
        <v>0</v>
      </c>
      <c r="AJ219" s="14">
        <v>0</v>
      </c>
      <c r="AK219" s="14">
        <v>0</v>
      </c>
      <c r="AL219" s="14">
        <v>0</v>
      </c>
      <c r="AM219" s="14">
        <v>0</v>
      </c>
      <c r="AN219" s="14">
        <v>0</v>
      </c>
      <c r="AO219" s="14">
        <v>0</v>
      </c>
      <c r="AP219" s="13">
        <f t="shared" si="59"/>
        <v>0</v>
      </c>
      <c r="AQ219" s="17">
        <v>0</v>
      </c>
      <c r="AR219" s="17">
        <v>0</v>
      </c>
      <c r="AS219" s="17">
        <v>0</v>
      </c>
      <c r="AT219" s="17">
        <v>27993.6</v>
      </c>
      <c r="AU219" s="17">
        <v>0</v>
      </c>
      <c r="AV219" s="17">
        <v>0</v>
      </c>
      <c r="AW219" s="17">
        <v>0</v>
      </c>
      <c r="AX219" s="17">
        <v>3279.9702072946</v>
      </c>
      <c r="AY219" s="17">
        <v>3692.7047106039</v>
      </c>
      <c r="AZ219" s="17">
        <v>3577.0113896763</v>
      </c>
      <c r="BA219" s="17">
        <v>3781.8531884063</v>
      </c>
      <c r="BB219" s="17">
        <v>3124.7988709625</v>
      </c>
      <c r="BC219" s="13">
        <f t="shared" si="60"/>
        <v>45449.9383669436</v>
      </c>
    </row>
    <row r="220" spans="1:55">
      <c r="A220" s="3" t="s">
        <v>23</v>
      </c>
      <c r="B220" s="3" t="s">
        <v>455</v>
      </c>
      <c r="C220" s="3" t="s">
        <v>456</v>
      </c>
      <c r="D220" s="5">
        <v>205.2</v>
      </c>
      <c r="E220" s="5">
        <v>0</v>
      </c>
      <c r="F220" s="5">
        <v>0</v>
      </c>
      <c r="G220" s="5">
        <v>205.2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205.2</v>
      </c>
      <c r="O220" s="5">
        <v>0</v>
      </c>
      <c r="P220" s="7">
        <v>615.6</v>
      </c>
      <c r="Q220" s="10">
        <f t="shared" si="61"/>
        <v>205.2</v>
      </c>
      <c r="R220" s="10">
        <f t="shared" si="62"/>
        <v>0</v>
      </c>
      <c r="S220" s="10">
        <f t="shared" si="63"/>
        <v>0</v>
      </c>
      <c r="T220" s="10">
        <f t="shared" si="64"/>
        <v>205.2</v>
      </c>
      <c r="U220" s="10">
        <f t="shared" si="65"/>
        <v>0</v>
      </c>
      <c r="V220" s="10">
        <f t="shared" si="66"/>
        <v>0</v>
      </c>
      <c r="W220" s="10">
        <f t="shared" si="67"/>
        <v>0</v>
      </c>
      <c r="X220" s="10">
        <f t="shared" si="68"/>
        <v>0</v>
      </c>
      <c r="Y220" s="10">
        <f t="shared" si="69"/>
        <v>0</v>
      </c>
      <c r="Z220" s="10">
        <f t="shared" si="70"/>
        <v>0</v>
      </c>
      <c r="AA220" s="10">
        <f t="shared" si="71"/>
        <v>205.2</v>
      </c>
      <c r="AB220" s="10">
        <f t="shared" si="72"/>
        <v>0</v>
      </c>
      <c r="AC220" s="13">
        <f t="shared" si="58"/>
        <v>615.6</v>
      </c>
      <c r="AD220" s="14">
        <v>0</v>
      </c>
      <c r="AE220" s="14">
        <v>0</v>
      </c>
      <c r="AF220" s="14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3">
        <f t="shared" si="59"/>
        <v>0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3">
        <f t="shared" si="60"/>
        <v>0</v>
      </c>
    </row>
    <row r="221" spans="1:55">
      <c r="A221" s="3" t="s">
        <v>23</v>
      </c>
      <c r="B221" s="3" t="s">
        <v>457</v>
      </c>
      <c r="C221" s="3" t="s">
        <v>458</v>
      </c>
      <c r="D221" s="5">
        <v>0</v>
      </c>
      <c r="E221" s="5">
        <v>1844.5370129351</v>
      </c>
      <c r="F221" s="5">
        <v>0</v>
      </c>
      <c r="G221" s="5">
        <v>570.24</v>
      </c>
      <c r="H221" s="5">
        <v>950.4</v>
      </c>
      <c r="I221" s="5">
        <v>349.92</v>
      </c>
      <c r="J221" s="5">
        <v>145.0072624346</v>
      </c>
      <c r="K221" s="5">
        <v>709.8636367011</v>
      </c>
      <c r="L221" s="5">
        <v>439.6051122767</v>
      </c>
      <c r="M221" s="5">
        <v>592.6937260287</v>
      </c>
      <c r="N221" s="5">
        <v>535.3131559101</v>
      </c>
      <c r="O221" s="5">
        <v>472.6516733239</v>
      </c>
      <c r="P221" s="7">
        <v>6610.2315796102</v>
      </c>
      <c r="Q221" s="10">
        <f t="shared" si="61"/>
        <v>0</v>
      </c>
      <c r="R221" s="10">
        <f t="shared" si="62"/>
        <v>1844.5370129351</v>
      </c>
      <c r="S221" s="10">
        <f t="shared" si="63"/>
        <v>0</v>
      </c>
      <c r="T221" s="10">
        <f t="shared" si="64"/>
        <v>570.24</v>
      </c>
      <c r="U221" s="10">
        <f t="shared" si="65"/>
        <v>950.4</v>
      </c>
      <c r="V221" s="10">
        <f t="shared" si="66"/>
        <v>349.92</v>
      </c>
      <c r="W221" s="10">
        <f t="shared" si="67"/>
        <v>145.0072624346</v>
      </c>
      <c r="X221" s="10">
        <f t="shared" si="68"/>
        <v>709.8636367011</v>
      </c>
      <c r="Y221" s="10">
        <f t="shared" si="69"/>
        <v>439.6051122767</v>
      </c>
      <c r="Z221" s="10">
        <f t="shared" si="70"/>
        <v>592.6937260287</v>
      </c>
      <c r="AA221" s="10">
        <f t="shared" si="71"/>
        <v>535.3131559101</v>
      </c>
      <c r="AB221" s="10">
        <f t="shared" si="72"/>
        <v>472.6516733239</v>
      </c>
      <c r="AC221" s="13">
        <f t="shared" si="58"/>
        <v>6610.2315796102</v>
      </c>
      <c r="AD221" s="14">
        <v>0</v>
      </c>
      <c r="AE221" s="14">
        <v>0</v>
      </c>
      <c r="AF221" s="14">
        <v>0</v>
      </c>
      <c r="AG221" s="14">
        <v>0</v>
      </c>
      <c r="AH221" s="14">
        <v>0</v>
      </c>
      <c r="AI221" s="14">
        <v>0</v>
      </c>
      <c r="AJ221" s="14">
        <v>0</v>
      </c>
      <c r="AK221" s="14">
        <v>0</v>
      </c>
      <c r="AL221" s="14">
        <v>0</v>
      </c>
      <c r="AM221" s="14">
        <v>0</v>
      </c>
      <c r="AN221" s="14">
        <v>0</v>
      </c>
      <c r="AO221" s="14">
        <v>0</v>
      </c>
      <c r="AP221" s="13">
        <f t="shared" si="59"/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3">
        <f t="shared" si="60"/>
        <v>0</v>
      </c>
    </row>
    <row r="222" spans="1:55">
      <c r="A222" s="3" t="s">
        <v>23</v>
      </c>
      <c r="B222" s="3" t="s">
        <v>459</v>
      </c>
      <c r="C222" s="3" t="s">
        <v>460</v>
      </c>
      <c r="D222" s="5">
        <v>1225.2589045968</v>
      </c>
      <c r="E222" s="5">
        <v>1142.5091372564</v>
      </c>
      <c r="F222" s="5">
        <v>0</v>
      </c>
      <c r="G222" s="5">
        <v>0</v>
      </c>
      <c r="H222" s="5">
        <v>229.9559471366</v>
      </c>
      <c r="I222" s="5">
        <v>237.6</v>
      </c>
      <c r="J222" s="5">
        <v>0</v>
      </c>
      <c r="K222" s="5">
        <v>547.7117093222</v>
      </c>
      <c r="L222" s="5">
        <v>219.8025561383</v>
      </c>
      <c r="M222" s="5">
        <v>263.0235071518</v>
      </c>
      <c r="N222" s="5">
        <v>636.1088368452</v>
      </c>
      <c r="O222" s="5">
        <v>194.9468347125</v>
      </c>
      <c r="P222" s="7">
        <v>4696.9174331598</v>
      </c>
      <c r="Q222" s="10">
        <f t="shared" si="61"/>
        <v>1225.2589045968</v>
      </c>
      <c r="R222" s="10">
        <f t="shared" si="62"/>
        <v>1142.5091372564</v>
      </c>
      <c r="S222" s="10">
        <f t="shared" si="63"/>
        <v>0</v>
      </c>
      <c r="T222" s="10">
        <f t="shared" si="64"/>
        <v>0</v>
      </c>
      <c r="U222" s="10">
        <f t="shared" si="65"/>
        <v>229.9559471366</v>
      </c>
      <c r="V222" s="10">
        <f t="shared" si="66"/>
        <v>237.6</v>
      </c>
      <c r="W222" s="10">
        <f t="shared" si="67"/>
        <v>0</v>
      </c>
      <c r="X222" s="10">
        <f t="shared" si="68"/>
        <v>547.7117093222</v>
      </c>
      <c r="Y222" s="10">
        <f t="shared" si="69"/>
        <v>219.8025561383</v>
      </c>
      <c r="Z222" s="10">
        <f t="shared" si="70"/>
        <v>263.0235071518</v>
      </c>
      <c r="AA222" s="10">
        <f t="shared" si="71"/>
        <v>636.1088368452</v>
      </c>
      <c r="AB222" s="10">
        <f t="shared" si="72"/>
        <v>194.9468347125</v>
      </c>
      <c r="AC222" s="13">
        <f t="shared" si="58"/>
        <v>4696.9174331598</v>
      </c>
      <c r="AD222" s="14">
        <v>0</v>
      </c>
      <c r="AE222" s="14">
        <v>0</v>
      </c>
      <c r="AF222" s="14">
        <v>0</v>
      </c>
      <c r="AG222" s="14">
        <v>0</v>
      </c>
      <c r="AH222" s="14">
        <v>0</v>
      </c>
      <c r="AI222" s="14">
        <v>0</v>
      </c>
      <c r="AJ222" s="14">
        <v>0</v>
      </c>
      <c r="AK222" s="14">
        <v>0</v>
      </c>
      <c r="AL222" s="14">
        <v>0</v>
      </c>
      <c r="AM222" s="14">
        <v>0</v>
      </c>
      <c r="AN222" s="14">
        <v>0</v>
      </c>
      <c r="AO222" s="14">
        <v>0</v>
      </c>
      <c r="AP222" s="13">
        <f t="shared" si="59"/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3">
        <f t="shared" si="60"/>
        <v>0</v>
      </c>
    </row>
    <row r="223" spans="1:55">
      <c r="A223" s="3" t="s">
        <v>23</v>
      </c>
      <c r="B223" s="3" t="s">
        <v>461</v>
      </c>
      <c r="C223" s="3" t="s">
        <v>462</v>
      </c>
      <c r="D223" s="5">
        <v>170.8291051913</v>
      </c>
      <c r="E223" s="5">
        <v>0</v>
      </c>
      <c r="F223" s="5">
        <v>0</v>
      </c>
      <c r="G223" s="5">
        <v>1036.8</v>
      </c>
      <c r="H223" s="5">
        <v>2642.0851051913</v>
      </c>
      <c r="I223" s="5">
        <v>0</v>
      </c>
      <c r="J223" s="5">
        <v>1425.6</v>
      </c>
      <c r="K223" s="5">
        <v>533.7345409651</v>
      </c>
      <c r="L223" s="5">
        <v>1920.0462689964</v>
      </c>
      <c r="M223" s="5">
        <v>275.1694797136</v>
      </c>
      <c r="N223" s="5">
        <v>1659.9829136977</v>
      </c>
      <c r="O223" s="5">
        <v>578.5230745915</v>
      </c>
      <c r="P223" s="7">
        <v>10242.7704883469</v>
      </c>
      <c r="Q223" s="10">
        <f t="shared" si="61"/>
        <v>170.8291051913</v>
      </c>
      <c r="R223" s="10">
        <f t="shared" si="62"/>
        <v>0</v>
      </c>
      <c r="S223" s="10">
        <f t="shared" si="63"/>
        <v>0</v>
      </c>
      <c r="T223" s="10">
        <f t="shared" si="64"/>
        <v>1036.8</v>
      </c>
      <c r="U223" s="10">
        <f t="shared" si="65"/>
        <v>2642.0851051913</v>
      </c>
      <c r="V223" s="10">
        <f t="shared" si="66"/>
        <v>0</v>
      </c>
      <c r="W223" s="10">
        <f t="shared" si="67"/>
        <v>1425.6</v>
      </c>
      <c r="X223" s="10">
        <f t="shared" si="68"/>
        <v>533.7345409651</v>
      </c>
      <c r="Y223" s="10">
        <f t="shared" si="69"/>
        <v>1920.0462689964</v>
      </c>
      <c r="Z223" s="10">
        <f t="shared" si="70"/>
        <v>275.1694797136</v>
      </c>
      <c r="AA223" s="10">
        <f t="shared" si="71"/>
        <v>1659.9829136977</v>
      </c>
      <c r="AB223" s="10">
        <f t="shared" si="72"/>
        <v>578.5230745915</v>
      </c>
      <c r="AC223" s="13">
        <f t="shared" si="58"/>
        <v>10242.7704883469</v>
      </c>
      <c r="AD223" s="14">
        <v>0</v>
      </c>
      <c r="AE223" s="14">
        <v>0</v>
      </c>
      <c r="AF223" s="14">
        <v>0</v>
      </c>
      <c r="AG223" s="14">
        <v>0</v>
      </c>
      <c r="AH223" s="14">
        <v>0</v>
      </c>
      <c r="AI223" s="14">
        <v>0</v>
      </c>
      <c r="AJ223" s="14">
        <v>0</v>
      </c>
      <c r="AK223" s="14">
        <v>0</v>
      </c>
      <c r="AL223" s="14">
        <v>0</v>
      </c>
      <c r="AM223" s="14">
        <v>0</v>
      </c>
      <c r="AN223" s="14">
        <v>0</v>
      </c>
      <c r="AO223" s="14">
        <v>0</v>
      </c>
      <c r="AP223" s="13">
        <f t="shared" si="59"/>
        <v>0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3">
        <f t="shared" si="60"/>
        <v>0</v>
      </c>
    </row>
    <row r="224" spans="1:55">
      <c r="A224" s="3" t="s">
        <v>23</v>
      </c>
      <c r="B224" s="3" t="s">
        <v>463</v>
      </c>
      <c r="C224" s="3" t="s">
        <v>462</v>
      </c>
      <c r="D224" s="5">
        <v>0</v>
      </c>
      <c r="E224" s="5">
        <v>0</v>
      </c>
      <c r="F224" s="5">
        <v>125.1629726206</v>
      </c>
      <c r="G224" s="5">
        <v>125.1629726206</v>
      </c>
      <c r="H224" s="5">
        <v>0</v>
      </c>
      <c r="I224" s="5">
        <v>0</v>
      </c>
      <c r="J224" s="5">
        <v>0</v>
      </c>
      <c r="K224" s="5">
        <v>58.6355216357</v>
      </c>
      <c r="L224" s="5">
        <v>58.6355216357</v>
      </c>
      <c r="M224" s="5">
        <v>36.6472010223</v>
      </c>
      <c r="N224" s="5">
        <v>57.1696335948</v>
      </c>
      <c r="O224" s="5">
        <v>60.0281152745</v>
      </c>
      <c r="P224" s="7">
        <v>521.4419384042</v>
      </c>
      <c r="Q224" s="10">
        <f t="shared" si="61"/>
        <v>0</v>
      </c>
      <c r="R224" s="10">
        <f t="shared" si="62"/>
        <v>0</v>
      </c>
      <c r="S224" s="10">
        <f t="shared" si="63"/>
        <v>125.1629726206</v>
      </c>
      <c r="T224" s="10">
        <f t="shared" si="64"/>
        <v>125.1629726206</v>
      </c>
      <c r="U224" s="10">
        <f t="shared" si="65"/>
        <v>0</v>
      </c>
      <c r="V224" s="10">
        <f t="shared" si="66"/>
        <v>0</v>
      </c>
      <c r="W224" s="10">
        <f t="shared" si="67"/>
        <v>0</v>
      </c>
      <c r="X224" s="10">
        <f t="shared" si="68"/>
        <v>58.6355216357</v>
      </c>
      <c r="Y224" s="10">
        <f t="shared" si="69"/>
        <v>58.6355216357</v>
      </c>
      <c r="Z224" s="10">
        <f t="shared" si="70"/>
        <v>36.6472010223</v>
      </c>
      <c r="AA224" s="10">
        <f t="shared" si="71"/>
        <v>57.1696335948</v>
      </c>
      <c r="AB224" s="10">
        <f t="shared" si="72"/>
        <v>60.0281152745</v>
      </c>
      <c r="AC224" s="13">
        <f t="shared" si="58"/>
        <v>521.4419384042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0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0</v>
      </c>
      <c r="AP224" s="13">
        <f t="shared" si="59"/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3">
        <f t="shared" si="60"/>
        <v>0</v>
      </c>
    </row>
    <row r="225" spans="1:55">
      <c r="A225" s="3" t="s">
        <v>23</v>
      </c>
      <c r="B225" s="3" t="s">
        <v>464</v>
      </c>
      <c r="C225" s="3" t="s">
        <v>465</v>
      </c>
      <c r="D225" s="5">
        <v>291.6</v>
      </c>
      <c r="E225" s="5">
        <v>758.16</v>
      </c>
      <c r="F225" s="5">
        <v>0</v>
      </c>
      <c r="G225" s="5">
        <v>1518.75</v>
      </c>
      <c r="H225" s="5">
        <v>250.29</v>
      </c>
      <c r="I225" s="5">
        <v>0</v>
      </c>
      <c r="J225" s="5">
        <v>0</v>
      </c>
      <c r="K225" s="5">
        <v>671.789807813</v>
      </c>
      <c r="L225" s="5">
        <v>745.1678440771</v>
      </c>
      <c r="M225" s="5">
        <v>282.1127461627</v>
      </c>
      <c r="N225" s="5">
        <v>353.232740219</v>
      </c>
      <c r="O225" s="5">
        <v>368.360060017</v>
      </c>
      <c r="P225" s="7">
        <v>5239.4631982888</v>
      </c>
      <c r="Q225" s="10">
        <f t="shared" si="61"/>
        <v>291.6</v>
      </c>
      <c r="R225" s="10">
        <f t="shared" si="62"/>
        <v>758.16</v>
      </c>
      <c r="S225" s="10">
        <f t="shared" si="63"/>
        <v>0</v>
      </c>
      <c r="T225" s="10">
        <f t="shared" si="64"/>
        <v>1518.75</v>
      </c>
      <c r="U225" s="10">
        <f t="shared" si="65"/>
        <v>250.29</v>
      </c>
      <c r="V225" s="10">
        <f t="shared" si="66"/>
        <v>0</v>
      </c>
      <c r="W225" s="10">
        <f t="shared" si="67"/>
        <v>0</v>
      </c>
      <c r="X225" s="10">
        <f t="shared" si="68"/>
        <v>671.789807813</v>
      </c>
      <c r="Y225" s="10">
        <f t="shared" si="69"/>
        <v>745.1678440771</v>
      </c>
      <c r="Z225" s="10">
        <f t="shared" si="70"/>
        <v>282.1127461627</v>
      </c>
      <c r="AA225" s="10">
        <f t="shared" si="71"/>
        <v>353.232740219</v>
      </c>
      <c r="AB225" s="10">
        <f t="shared" si="72"/>
        <v>368.360060017</v>
      </c>
      <c r="AC225" s="13">
        <f t="shared" si="58"/>
        <v>5239.4631982888</v>
      </c>
      <c r="AD225" s="14">
        <v>0</v>
      </c>
      <c r="AE225" s="14">
        <v>0</v>
      </c>
      <c r="AF225" s="14">
        <v>0</v>
      </c>
      <c r="AG225" s="14">
        <v>0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4">
        <v>0</v>
      </c>
      <c r="AO225" s="14">
        <v>0</v>
      </c>
      <c r="AP225" s="13">
        <f t="shared" si="59"/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3">
        <f t="shared" si="60"/>
        <v>0</v>
      </c>
    </row>
    <row r="226" spans="1:55">
      <c r="A226" s="3" t="s">
        <v>23</v>
      </c>
      <c r="B226" s="3" t="s">
        <v>466</v>
      </c>
      <c r="C226" s="3" t="s">
        <v>467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1227.6127987321</v>
      </c>
      <c r="P226" s="7">
        <v>1227.6127987321</v>
      </c>
      <c r="Q226" s="10">
        <f t="shared" si="61"/>
        <v>0</v>
      </c>
      <c r="R226" s="10">
        <f t="shared" si="62"/>
        <v>0</v>
      </c>
      <c r="S226" s="10">
        <f t="shared" si="63"/>
        <v>0</v>
      </c>
      <c r="T226" s="10">
        <f t="shared" si="64"/>
        <v>0</v>
      </c>
      <c r="U226" s="10">
        <f t="shared" si="65"/>
        <v>0</v>
      </c>
      <c r="V226" s="10">
        <f t="shared" si="66"/>
        <v>0</v>
      </c>
      <c r="W226" s="10">
        <f t="shared" si="67"/>
        <v>0</v>
      </c>
      <c r="X226" s="10">
        <f t="shared" si="68"/>
        <v>0</v>
      </c>
      <c r="Y226" s="10">
        <f t="shared" si="69"/>
        <v>0</v>
      </c>
      <c r="Z226" s="10">
        <f t="shared" si="70"/>
        <v>0</v>
      </c>
      <c r="AA226" s="10">
        <f t="shared" si="71"/>
        <v>0</v>
      </c>
      <c r="AB226" s="10">
        <f t="shared" si="72"/>
        <v>1227.6127987321</v>
      </c>
      <c r="AC226" s="13">
        <f t="shared" si="58"/>
        <v>1227.6127987321</v>
      </c>
      <c r="AD226" s="14">
        <v>0</v>
      </c>
      <c r="AE226" s="14">
        <v>0</v>
      </c>
      <c r="AF226" s="14">
        <v>0</v>
      </c>
      <c r="AG226" s="14">
        <v>0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4">
        <v>0</v>
      </c>
      <c r="AP226" s="13">
        <f t="shared" si="59"/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3">
        <f t="shared" si="60"/>
        <v>0</v>
      </c>
    </row>
    <row r="227" spans="1:55">
      <c r="A227" s="3" t="s">
        <v>23</v>
      </c>
      <c r="B227" s="3" t="s">
        <v>468</v>
      </c>
      <c r="C227" s="3" t="s">
        <v>467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311.04</v>
      </c>
      <c r="J227" s="5">
        <v>12364.2288</v>
      </c>
      <c r="K227" s="5">
        <v>1994.8881299835</v>
      </c>
      <c r="L227" s="5">
        <v>2245.9145446915</v>
      </c>
      <c r="M227" s="5">
        <v>2175.5495053617</v>
      </c>
      <c r="N227" s="5">
        <v>2300.1349274799</v>
      </c>
      <c r="O227" s="5">
        <v>1900.5124383159</v>
      </c>
      <c r="P227" s="7">
        <v>23292.2683458325</v>
      </c>
      <c r="Q227" s="10">
        <f t="shared" si="61"/>
        <v>0</v>
      </c>
      <c r="R227" s="10">
        <f t="shared" si="62"/>
        <v>0</v>
      </c>
      <c r="S227" s="10">
        <f t="shared" si="63"/>
        <v>0</v>
      </c>
      <c r="T227" s="10">
        <f t="shared" si="64"/>
        <v>0</v>
      </c>
      <c r="U227" s="10">
        <f t="shared" si="65"/>
        <v>0</v>
      </c>
      <c r="V227" s="10">
        <f t="shared" si="66"/>
        <v>311.04</v>
      </c>
      <c r="W227" s="10">
        <f t="shared" si="67"/>
        <v>12364.2288</v>
      </c>
      <c r="X227" s="10">
        <f t="shared" si="68"/>
        <v>1994.8881299835</v>
      </c>
      <c r="Y227" s="10">
        <f t="shared" si="69"/>
        <v>2245.9145446915</v>
      </c>
      <c r="Z227" s="10">
        <f t="shared" si="70"/>
        <v>2175.5495053617</v>
      </c>
      <c r="AA227" s="10">
        <f t="shared" si="71"/>
        <v>2300.1349274799</v>
      </c>
      <c r="AB227" s="10">
        <f t="shared" si="72"/>
        <v>1900.5124383159</v>
      </c>
      <c r="AC227" s="13">
        <f t="shared" si="58"/>
        <v>23292.2683458325</v>
      </c>
      <c r="AD227" s="14">
        <v>0</v>
      </c>
      <c r="AE227" s="14">
        <v>0</v>
      </c>
      <c r="AF227" s="14">
        <v>0</v>
      </c>
      <c r="AG227" s="14">
        <v>0</v>
      </c>
      <c r="AH227" s="14">
        <v>0</v>
      </c>
      <c r="AI227" s="14">
        <v>0</v>
      </c>
      <c r="AJ227" s="14">
        <v>0</v>
      </c>
      <c r="AK227" s="14">
        <v>0</v>
      </c>
      <c r="AL227" s="14">
        <v>0</v>
      </c>
      <c r="AM227" s="14">
        <v>0</v>
      </c>
      <c r="AN227" s="14">
        <v>0</v>
      </c>
      <c r="AO227" s="14">
        <v>0</v>
      </c>
      <c r="AP227" s="13">
        <f t="shared" si="59"/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3">
        <f t="shared" si="60"/>
        <v>0</v>
      </c>
    </row>
    <row r="228" spans="1:55">
      <c r="A228" s="3" t="s">
        <v>23</v>
      </c>
      <c r="B228" s="3" t="s">
        <v>469</v>
      </c>
      <c r="C228" s="3" t="s">
        <v>470</v>
      </c>
      <c r="D228" s="5">
        <v>192.1827433402</v>
      </c>
      <c r="E228" s="5">
        <v>0</v>
      </c>
      <c r="F228" s="5">
        <v>3275.5472803931</v>
      </c>
      <c r="G228" s="5">
        <v>1057.05</v>
      </c>
      <c r="H228" s="5">
        <v>8495.8288086821</v>
      </c>
      <c r="I228" s="5">
        <v>204.12</v>
      </c>
      <c r="J228" s="5">
        <v>0</v>
      </c>
      <c r="K228" s="5">
        <v>2106.2478939474</v>
      </c>
      <c r="L228" s="5">
        <v>2259.8583515414</v>
      </c>
      <c r="M228" s="5">
        <v>2288.030909207</v>
      </c>
      <c r="N228" s="5">
        <v>2314.4153626966</v>
      </c>
      <c r="O228" s="5">
        <v>2104.4945523928</v>
      </c>
      <c r="P228" s="7">
        <v>24297.7759022006</v>
      </c>
      <c r="Q228" s="10">
        <f t="shared" si="61"/>
        <v>192.1827433402</v>
      </c>
      <c r="R228" s="10">
        <f t="shared" si="62"/>
        <v>0</v>
      </c>
      <c r="S228" s="10">
        <f t="shared" si="63"/>
        <v>3275.5472803931</v>
      </c>
      <c r="T228" s="10">
        <f t="shared" si="64"/>
        <v>1057.05</v>
      </c>
      <c r="U228" s="10">
        <f t="shared" si="65"/>
        <v>8495.8288086821</v>
      </c>
      <c r="V228" s="10">
        <f t="shared" si="66"/>
        <v>204.12</v>
      </c>
      <c r="W228" s="10">
        <f t="shared" si="67"/>
        <v>0</v>
      </c>
      <c r="X228" s="10">
        <f t="shared" si="68"/>
        <v>2106.2478939474</v>
      </c>
      <c r="Y228" s="10">
        <f t="shared" si="69"/>
        <v>2259.8583515414</v>
      </c>
      <c r="Z228" s="10">
        <f t="shared" si="70"/>
        <v>2288.030909207</v>
      </c>
      <c r="AA228" s="10">
        <f t="shared" si="71"/>
        <v>2314.4153626966</v>
      </c>
      <c r="AB228" s="10">
        <f t="shared" si="72"/>
        <v>2104.4945523928</v>
      </c>
      <c r="AC228" s="13">
        <f t="shared" si="58"/>
        <v>24297.7759022006</v>
      </c>
      <c r="AD228" s="14">
        <v>0</v>
      </c>
      <c r="AE228" s="14">
        <v>0</v>
      </c>
      <c r="AF228" s="14">
        <v>0</v>
      </c>
      <c r="AG228" s="14">
        <v>0</v>
      </c>
      <c r="AH228" s="14">
        <v>0</v>
      </c>
      <c r="AI228" s="14">
        <v>0</v>
      </c>
      <c r="AJ228" s="14">
        <v>0</v>
      </c>
      <c r="AK228" s="14">
        <v>0</v>
      </c>
      <c r="AL228" s="14">
        <v>0</v>
      </c>
      <c r="AM228" s="14">
        <v>0</v>
      </c>
      <c r="AN228" s="14">
        <v>0</v>
      </c>
      <c r="AO228" s="14">
        <v>0</v>
      </c>
      <c r="AP228" s="13">
        <f t="shared" si="59"/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3">
        <f t="shared" si="60"/>
        <v>0</v>
      </c>
    </row>
    <row r="229" spans="1:55">
      <c r="A229" s="3" t="s">
        <v>23</v>
      </c>
      <c r="B229" s="3" t="s">
        <v>471</v>
      </c>
      <c r="C229" s="3" t="s">
        <v>472</v>
      </c>
      <c r="D229" s="5">
        <v>5928.2316203787</v>
      </c>
      <c r="E229" s="5">
        <v>711.2332931172</v>
      </c>
      <c r="F229" s="5">
        <v>352.5088394524</v>
      </c>
      <c r="G229" s="5">
        <v>299.5837156389</v>
      </c>
      <c r="H229" s="5">
        <v>1166.1246237886</v>
      </c>
      <c r="I229" s="5">
        <v>574.56</v>
      </c>
      <c r="J229" s="5">
        <v>0</v>
      </c>
      <c r="K229" s="5">
        <v>1851.736894242</v>
      </c>
      <c r="L229" s="5">
        <v>1234.3213600771</v>
      </c>
      <c r="M229" s="5">
        <v>1408.5380834172</v>
      </c>
      <c r="N229" s="5">
        <v>1608.8730205306</v>
      </c>
      <c r="O229" s="5">
        <v>1121.4728023098</v>
      </c>
      <c r="P229" s="7">
        <v>16257.1842529525</v>
      </c>
      <c r="Q229" s="10">
        <f t="shared" si="61"/>
        <v>5928.2316203787</v>
      </c>
      <c r="R229" s="10">
        <f t="shared" si="62"/>
        <v>711.2332931172</v>
      </c>
      <c r="S229" s="10">
        <f t="shared" si="63"/>
        <v>352.5088394524</v>
      </c>
      <c r="T229" s="10">
        <f t="shared" si="64"/>
        <v>299.5837156389</v>
      </c>
      <c r="U229" s="10">
        <f t="shared" si="65"/>
        <v>1166.1246237886</v>
      </c>
      <c r="V229" s="10">
        <f t="shared" si="66"/>
        <v>574.56</v>
      </c>
      <c r="W229" s="10">
        <f t="shared" si="67"/>
        <v>0</v>
      </c>
      <c r="X229" s="10">
        <f t="shared" si="68"/>
        <v>1851.736894242</v>
      </c>
      <c r="Y229" s="10">
        <f t="shared" si="69"/>
        <v>1234.3213600771</v>
      </c>
      <c r="Z229" s="10">
        <f t="shared" si="70"/>
        <v>1408.5380834172</v>
      </c>
      <c r="AA229" s="10">
        <f t="shared" si="71"/>
        <v>1608.8730205306</v>
      </c>
      <c r="AB229" s="10">
        <f t="shared" si="72"/>
        <v>1121.4728023098</v>
      </c>
      <c r="AC229" s="13">
        <f t="shared" si="58"/>
        <v>16257.1842529525</v>
      </c>
      <c r="AD229" s="14">
        <v>0</v>
      </c>
      <c r="AE229" s="14">
        <v>0</v>
      </c>
      <c r="AF229" s="14">
        <v>0</v>
      </c>
      <c r="AG229" s="14">
        <v>0</v>
      </c>
      <c r="AH229" s="14">
        <v>0</v>
      </c>
      <c r="AI229" s="14">
        <v>0</v>
      </c>
      <c r="AJ229" s="14">
        <v>0</v>
      </c>
      <c r="AK229" s="14">
        <v>0</v>
      </c>
      <c r="AL229" s="14">
        <v>0</v>
      </c>
      <c r="AM229" s="14">
        <v>0</v>
      </c>
      <c r="AN229" s="14">
        <v>0</v>
      </c>
      <c r="AO229" s="14">
        <v>0</v>
      </c>
      <c r="AP229" s="13">
        <f t="shared" si="59"/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  <c r="BB229" s="16">
        <v>0</v>
      </c>
      <c r="BC229" s="13">
        <f t="shared" si="60"/>
        <v>0</v>
      </c>
    </row>
    <row r="230" spans="1:55">
      <c r="A230" s="3" t="s">
        <v>23</v>
      </c>
      <c r="B230" s="3" t="s">
        <v>473</v>
      </c>
      <c r="C230" s="3" t="s">
        <v>472</v>
      </c>
      <c r="D230" s="5">
        <v>0</v>
      </c>
      <c r="E230" s="5">
        <v>0</v>
      </c>
      <c r="F230" s="5">
        <v>4136.4</v>
      </c>
      <c r="G230" s="5">
        <v>2249.856</v>
      </c>
      <c r="H230" s="5">
        <v>5702.4</v>
      </c>
      <c r="I230" s="5">
        <v>874.8</v>
      </c>
      <c r="J230" s="5">
        <v>0</v>
      </c>
      <c r="K230" s="5">
        <v>1967.0594801967</v>
      </c>
      <c r="L230" s="5">
        <v>1360.6824903802</v>
      </c>
      <c r="M230" s="5">
        <v>1628.2407585586</v>
      </c>
      <c r="N230" s="5">
        <v>1400.7659467012</v>
      </c>
      <c r="O230" s="5">
        <v>1206.8137386964</v>
      </c>
      <c r="P230" s="7">
        <v>20527.0184145331</v>
      </c>
      <c r="Q230" s="10">
        <f t="shared" si="61"/>
        <v>0</v>
      </c>
      <c r="R230" s="10">
        <f t="shared" si="62"/>
        <v>0</v>
      </c>
      <c r="S230" s="10">
        <f t="shared" si="63"/>
        <v>4136.4</v>
      </c>
      <c r="T230" s="10">
        <f t="shared" si="64"/>
        <v>2249.856</v>
      </c>
      <c r="U230" s="10">
        <f t="shared" si="65"/>
        <v>5702.4</v>
      </c>
      <c r="V230" s="10">
        <f t="shared" si="66"/>
        <v>874.8</v>
      </c>
      <c r="W230" s="10">
        <f t="shared" si="67"/>
        <v>0</v>
      </c>
      <c r="X230" s="10">
        <f t="shared" si="68"/>
        <v>1967.0594801967</v>
      </c>
      <c r="Y230" s="10">
        <f t="shared" si="69"/>
        <v>1360.6824903802</v>
      </c>
      <c r="Z230" s="10">
        <f t="shared" si="70"/>
        <v>1628.2407585586</v>
      </c>
      <c r="AA230" s="10">
        <f t="shared" si="71"/>
        <v>1400.7659467012</v>
      </c>
      <c r="AB230" s="10">
        <f t="shared" si="72"/>
        <v>1206.8137386964</v>
      </c>
      <c r="AC230" s="13">
        <f t="shared" si="58"/>
        <v>20527.0184145331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3">
        <f t="shared" si="59"/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3">
        <f t="shared" si="60"/>
        <v>0</v>
      </c>
    </row>
    <row r="231" spans="1:55">
      <c r="A231" s="3" t="s">
        <v>23</v>
      </c>
      <c r="B231" s="3" t="s">
        <v>474</v>
      </c>
      <c r="C231" s="3" t="s">
        <v>475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7">
        <v>0</v>
      </c>
      <c r="Q231" s="10">
        <f t="shared" si="61"/>
        <v>0</v>
      </c>
      <c r="R231" s="10">
        <f t="shared" si="62"/>
        <v>0</v>
      </c>
      <c r="S231" s="10">
        <f t="shared" si="63"/>
        <v>0</v>
      </c>
      <c r="T231" s="10">
        <f t="shared" si="64"/>
        <v>0</v>
      </c>
      <c r="U231" s="10">
        <f t="shared" si="65"/>
        <v>0</v>
      </c>
      <c r="V231" s="10">
        <f t="shared" si="66"/>
        <v>0</v>
      </c>
      <c r="W231" s="10">
        <f t="shared" si="67"/>
        <v>0</v>
      </c>
      <c r="X231" s="10">
        <f t="shared" si="68"/>
        <v>0</v>
      </c>
      <c r="Y231" s="10">
        <f t="shared" si="69"/>
        <v>0</v>
      </c>
      <c r="Z231" s="10">
        <f t="shared" si="70"/>
        <v>0</v>
      </c>
      <c r="AA231" s="10">
        <f t="shared" si="71"/>
        <v>0</v>
      </c>
      <c r="AB231" s="10">
        <f t="shared" si="72"/>
        <v>0</v>
      </c>
      <c r="AC231" s="13">
        <f t="shared" si="58"/>
        <v>0</v>
      </c>
      <c r="AD231" s="14">
        <v>0</v>
      </c>
      <c r="AE231" s="14">
        <v>0</v>
      </c>
      <c r="AF231" s="14">
        <v>0</v>
      </c>
      <c r="AG231" s="14">
        <v>0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3">
        <f t="shared" si="59"/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3">
        <f t="shared" si="60"/>
        <v>0</v>
      </c>
    </row>
    <row r="232" spans="1:55">
      <c r="A232" s="3" t="s">
        <v>23</v>
      </c>
      <c r="B232" s="3" t="s">
        <v>476</v>
      </c>
      <c r="C232" s="3" t="s">
        <v>477</v>
      </c>
      <c r="D232" s="5">
        <v>0</v>
      </c>
      <c r="E232" s="5">
        <v>0</v>
      </c>
      <c r="F232" s="5">
        <v>1057.5139941025</v>
      </c>
      <c r="G232" s="5">
        <v>984.96</v>
      </c>
      <c r="H232" s="5">
        <v>1425.6</v>
      </c>
      <c r="I232" s="5">
        <v>291.6</v>
      </c>
      <c r="J232" s="5">
        <v>0</v>
      </c>
      <c r="K232" s="5">
        <v>393.4118960393</v>
      </c>
      <c r="L232" s="5">
        <v>272.136498076</v>
      </c>
      <c r="M232" s="5">
        <v>325.6481517117</v>
      </c>
      <c r="N232" s="5">
        <v>280.1531893402</v>
      </c>
      <c r="O232" s="5">
        <v>241.3627477393</v>
      </c>
      <c r="P232" s="7">
        <v>5272.386477009</v>
      </c>
      <c r="Q232" s="10">
        <f t="shared" si="61"/>
        <v>0</v>
      </c>
      <c r="R232" s="10">
        <f t="shared" si="62"/>
        <v>0</v>
      </c>
      <c r="S232" s="10">
        <f t="shared" si="63"/>
        <v>1057.5139941025</v>
      </c>
      <c r="T232" s="10">
        <f t="shared" si="64"/>
        <v>984.96</v>
      </c>
      <c r="U232" s="10">
        <f t="shared" si="65"/>
        <v>1425.6</v>
      </c>
      <c r="V232" s="10">
        <f t="shared" si="66"/>
        <v>291.6</v>
      </c>
      <c r="W232" s="10">
        <f t="shared" si="67"/>
        <v>0</v>
      </c>
      <c r="X232" s="10">
        <f t="shared" si="68"/>
        <v>393.4118960393</v>
      </c>
      <c r="Y232" s="10">
        <f t="shared" si="69"/>
        <v>272.136498076</v>
      </c>
      <c r="Z232" s="10">
        <f t="shared" si="70"/>
        <v>325.6481517117</v>
      </c>
      <c r="AA232" s="10">
        <f t="shared" si="71"/>
        <v>280.1531893402</v>
      </c>
      <c r="AB232" s="10">
        <f t="shared" si="72"/>
        <v>241.3627477393</v>
      </c>
      <c r="AC232" s="13">
        <f t="shared" si="58"/>
        <v>5272.386477009</v>
      </c>
      <c r="AD232" s="14">
        <v>0</v>
      </c>
      <c r="AE232" s="14">
        <v>0</v>
      </c>
      <c r="AF232" s="14">
        <v>0</v>
      </c>
      <c r="AG232" s="14">
        <v>0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3">
        <f t="shared" si="59"/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3">
        <f t="shared" si="60"/>
        <v>0</v>
      </c>
    </row>
    <row r="233" spans="1:55">
      <c r="A233" s="3" t="s">
        <v>23</v>
      </c>
      <c r="B233" s="3" t="s">
        <v>478</v>
      </c>
      <c r="C233" s="3" t="s">
        <v>479</v>
      </c>
      <c r="D233" s="5">
        <v>350.6442835235</v>
      </c>
      <c r="E233" s="5">
        <v>1044.6197495209</v>
      </c>
      <c r="F233" s="5">
        <v>145.8</v>
      </c>
      <c r="G233" s="5">
        <v>0</v>
      </c>
      <c r="H233" s="5">
        <v>0</v>
      </c>
      <c r="I233" s="5">
        <v>648</v>
      </c>
      <c r="J233" s="5">
        <v>0</v>
      </c>
      <c r="K233" s="5">
        <v>232.0121438181</v>
      </c>
      <c r="L233" s="5">
        <v>160.4907552756</v>
      </c>
      <c r="M233" s="5">
        <v>192.0489099838</v>
      </c>
      <c r="N233" s="5">
        <v>655.7875849314</v>
      </c>
      <c r="O233" s="5">
        <v>142.3421332821</v>
      </c>
      <c r="P233" s="7">
        <v>3571.7455603354</v>
      </c>
      <c r="Q233" s="10">
        <f t="shared" si="61"/>
        <v>350.6442835235</v>
      </c>
      <c r="R233" s="10">
        <f t="shared" si="62"/>
        <v>1044.6197495209</v>
      </c>
      <c r="S233" s="10">
        <f t="shared" si="63"/>
        <v>145.8</v>
      </c>
      <c r="T233" s="10">
        <f t="shared" si="64"/>
        <v>0</v>
      </c>
      <c r="U233" s="10">
        <f t="shared" si="65"/>
        <v>0</v>
      </c>
      <c r="V233" s="10">
        <f t="shared" si="66"/>
        <v>648</v>
      </c>
      <c r="W233" s="10">
        <f t="shared" si="67"/>
        <v>0</v>
      </c>
      <c r="X233" s="10">
        <f t="shared" si="68"/>
        <v>232.0121438181</v>
      </c>
      <c r="Y233" s="10">
        <f t="shared" si="69"/>
        <v>160.4907552756</v>
      </c>
      <c r="Z233" s="10">
        <f t="shared" si="70"/>
        <v>192.0489099838</v>
      </c>
      <c r="AA233" s="10">
        <f t="shared" si="71"/>
        <v>655.7875849314</v>
      </c>
      <c r="AB233" s="10">
        <f t="shared" si="72"/>
        <v>142.3421332821</v>
      </c>
      <c r="AC233" s="13">
        <f t="shared" si="58"/>
        <v>3571.7455603354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3">
        <f t="shared" si="59"/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3">
        <f t="shared" si="60"/>
        <v>0</v>
      </c>
    </row>
    <row r="234" spans="1:55">
      <c r="A234" s="3" t="s">
        <v>23</v>
      </c>
      <c r="B234" s="3" t="s">
        <v>480</v>
      </c>
      <c r="C234" s="3" t="s">
        <v>481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7">
        <v>0</v>
      </c>
      <c r="Q234" s="10">
        <f t="shared" si="61"/>
        <v>0</v>
      </c>
      <c r="R234" s="10">
        <f t="shared" si="62"/>
        <v>0</v>
      </c>
      <c r="S234" s="10">
        <f t="shared" si="63"/>
        <v>0</v>
      </c>
      <c r="T234" s="10">
        <f t="shared" si="64"/>
        <v>0</v>
      </c>
      <c r="U234" s="10">
        <f t="shared" si="65"/>
        <v>0</v>
      </c>
      <c r="V234" s="10">
        <f t="shared" si="66"/>
        <v>0</v>
      </c>
      <c r="W234" s="10">
        <f t="shared" si="67"/>
        <v>0</v>
      </c>
      <c r="X234" s="10">
        <f t="shared" si="68"/>
        <v>0</v>
      </c>
      <c r="Y234" s="10">
        <f t="shared" si="69"/>
        <v>0</v>
      </c>
      <c r="Z234" s="10">
        <f t="shared" si="70"/>
        <v>0</v>
      </c>
      <c r="AA234" s="10">
        <f t="shared" si="71"/>
        <v>0</v>
      </c>
      <c r="AB234" s="10">
        <f t="shared" si="72"/>
        <v>0</v>
      </c>
      <c r="AC234" s="13">
        <f t="shared" si="58"/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3">
        <f t="shared" si="59"/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3">
        <f t="shared" si="60"/>
        <v>0</v>
      </c>
    </row>
    <row r="235" spans="1:55">
      <c r="A235" s="3" t="s">
        <v>23</v>
      </c>
      <c r="B235" s="3" t="s">
        <v>482</v>
      </c>
      <c r="C235" s="3" t="s">
        <v>483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7">
        <v>0</v>
      </c>
      <c r="Q235" s="10">
        <f t="shared" si="61"/>
        <v>0</v>
      </c>
      <c r="R235" s="10">
        <f t="shared" si="62"/>
        <v>0</v>
      </c>
      <c r="S235" s="10">
        <f t="shared" si="63"/>
        <v>0</v>
      </c>
      <c r="T235" s="10">
        <f t="shared" si="64"/>
        <v>0</v>
      </c>
      <c r="U235" s="10">
        <f t="shared" si="65"/>
        <v>0</v>
      </c>
      <c r="V235" s="10">
        <f t="shared" si="66"/>
        <v>0</v>
      </c>
      <c r="W235" s="10">
        <f t="shared" si="67"/>
        <v>0</v>
      </c>
      <c r="X235" s="10">
        <f t="shared" si="68"/>
        <v>0</v>
      </c>
      <c r="Y235" s="10">
        <f t="shared" si="69"/>
        <v>0</v>
      </c>
      <c r="Z235" s="10">
        <f t="shared" si="70"/>
        <v>0</v>
      </c>
      <c r="AA235" s="10">
        <f t="shared" si="71"/>
        <v>0</v>
      </c>
      <c r="AB235" s="10">
        <f t="shared" si="72"/>
        <v>0</v>
      </c>
      <c r="AC235" s="13">
        <f t="shared" si="58"/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3">
        <f t="shared" si="59"/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3">
        <f t="shared" si="60"/>
        <v>0</v>
      </c>
    </row>
    <row r="236" spans="1:55">
      <c r="A236" s="3" t="s">
        <v>23</v>
      </c>
      <c r="B236" s="3" t="s">
        <v>484</v>
      </c>
      <c r="C236" s="3" t="s">
        <v>485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162</v>
      </c>
      <c r="K236" s="5">
        <v>0</v>
      </c>
      <c r="L236" s="5">
        <v>0</v>
      </c>
      <c r="M236" s="5">
        <v>170.1</v>
      </c>
      <c r="N236" s="5">
        <v>0</v>
      </c>
      <c r="O236" s="5">
        <v>0</v>
      </c>
      <c r="P236" s="7">
        <v>332.1</v>
      </c>
      <c r="Q236" s="10">
        <f t="shared" si="61"/>
        <v>0</v>
      </c>
      <c r="R236" s="10">
        <f t="shared" si="62"/>
        <v>0</v>
      </c>
      <c r="S236" s="10">
        <f t="shared" si="63"/>
        <v>0</v>
      </c>
      <c r="T236" s="10">
        <f t="shared" si="64"/>
        <v>0</v>
      </c>
      <c r="U236" s="10">
        <f t="shared" si="65"/>
        <v>0</v>
      </c>
      <c r="V236" s="10">
        <f t="shared" si="66"/>
        <v>0</v>
      </c>
      <c r="W236" s="10">
        <f t="shared" si="67"/>
        <v>162</v>
      </c>
      <c r="X236" s="10">
        <f t="shared" si="68"/>
        <v>0</v>
      </c>
      <c r="Y236" s="10">
        <f t="shared" si="69"/>
        <v>0</v>
      </c>
      <c r="Z236" s="10">
        <f t="shared" si="70"/>
        <v>170.1</v>
      </c>
      <c r="AA236" s="10">
        <f t="shared" si="71"/>
        <v>0</v>
      </c>
      <c r="AB236" s="10">
        <f t="shared" si="72"/>
        <v>0</v>
      </c>
      <c r="AC236" s="13">
        <f t="shared" si="58"/>
        <v>332.1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3">
        <f t="shared" si="59"/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3">
        <f t="shared" si="60"/>
        <v>0</v>
      </c>
    </row>
    <row r="237" spans="1:55">
      <c r="A237" s="3" t="s">
        <v>23</v>
      </c>
      <c r="B237" s="3" t="s">
        <v>486</v>
      </c>
      <c r="C237" s="3" t="s">
        <v>487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7">
        <v>0</v>
      </c>
      <c r="Q237" s="10">
        <f t="shared" si="61"/>
        <v>0</v>
      </c>
      <c r="R237" s="10">
        <f t="shared" si="62"/>
        <v>0</v>
      </c>
      <c r="S237" s="10">
        <f t="shared" si="63"/>
        <v>0</v>
      </c>
      <c r="T237" s="10">
        <f t="shared" si="64"/>
        <v>0</v>
      </c>
      <c r="U237" s="10">
        <f t="shared" si="65"/>
        <v>0</v>
      </c>
      <c r="V237" s="10">
        <f t="shared" si="66"/>
        <v>0</v>
      </c>
      <c r="W237" s="10">
        <f t="shared" si="67"/>
        <v>0</v>
      </c>
      <c r="X237" s="10">
        <f t="shared" si="68"/>
        <v>0</v>
      </c>
      <c r="Y237" s="10">
        <f t="shared" si="69"/>
        <v>0</v>
      </c>
      <c r="Z237" s="10">
        <f t="shared" si="70"/>
        <v>0</v>
      </c>
      <c r="AA237" s="10">
        <f t="shared" si="71"/>
        <v>0</v>
      </c>
      <c r="AB237" s="10">
        <f t="shared" si="72"/>
        <v>0</v>
      </c>
      <c r="AC237" s="13">
        <f t="shared" si="58"/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3">
        <f t="shared" si="59"/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3">
        <f t="shared" si="60"/>
        <v>0</v>
      </c>
    </row>
    <row r="238" spans="1:55">
      <c r="A238" s="3" t="s">
        <v>23</v>
      </c>
      <c r="B238" s="3" t="s">
        <v>488</v>
      </c>
      <c r="C238" s="3" t="s">
        <v>489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2193.408</v>
      </c>
      <c r="K238" s="5">
        <v>837.3133963491</v>
      </c>
      <c r="L238" s="5">
        <v>928.7711887228</v>
      </c>
      <c r="M238" s="5">
        <v>351.6230506859</v>
      </c>
      <c r="N238" s="5">
        <v>440.2664374699</v>
      </c>
      <c r="O238" s="5">
        <v>459.1210068165</v>
      </c>
      <c r="P238" s="7">
        <v>5210.5030800442</v>
      </c>
      <c r="Q238" s="10">
        <f t="shared" si="61"/>
        <v>0</v>
      </c>
      <c r="R238" s="10">
        <f t="shared" si="62"/>
        <v>0</v>
      </c>
      <c r="S238" s="10">
        <f t="shared" si="63"/>
        <v>0</v>
      </c>
      <c r="T238" s="10">
        <f t="shared" si="64"/>
        <v>0</v>
      </c>
      <c r="U238" s="10">
        <f t="shared" si="65"/>
        <v>0</v>
      </c>
      <c r="V238" s="10">
        <f t="shared" si="66"/>
        <v>0</v>
      </c>
      <c r="W238" s="10">
        <f t="shared" si="67"/>
        <v>2193.408</v>
      </c>
      <c r="X238" s="10">
        <f t="shared" si="68"/>
        <v>837.3133963491</v>
      </c>
      <c r="Y238" s="10">
        <f t="shared" si="69"/>
        <v>928.7711887228</v>
      </c>
      <c r="Z238" s="10">
        <f t="shared" si="70"/>
        <v>351.6230506859</v>
      </c>
      <c r="AA238" s="10">
        <f t="shared" si="71"/>
        <v>440.2664374699</v>
      </c>
      <c r="AB238" s="10">
        <f t="shared" si="72"/>
        <v>459.1210068165</v>
      </c>
      <c r="AC238" s="13">
        <f t="shared" si="58"/>
        <v>5210.5030800442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3">
        <f t="shared" si="59"/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3">
        <f t="shared" si="60"/>
        <v>0</v>
      </c>
    </row>
    <row r="239" spans="1:55">
      <c r="A239" s="3" t="s">
        <v>23</v>
      </c>
      <c r="B239" s="3" t="s">
        <v>490</v>
      </c>
      <c r="C239" s="3" t="s">
        <v>491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7">
        <v>0</v>
      </c>
      <c r="Q239" s="10">
        <f t="shared" si="61"/>
        <v>0</v>
      </c>
      <c r="R239" s="10">
        <f t="shared" si="62"/>
        <v>0</v>
      </c>
      <c r="S239" s="10">
        <f t="shared" si="63"/>
        <v>0</v>
      </c>
      <c r="T239" s="10">
        <f t="shared" si="64"/>
        <v>0</v>
      </c>
      <c r="U239" s="10">
        <f t="shared" si="65"/>
        <v>0</v>
      </c>
      <c r="V239" s="10">
        <f t="shared" si="66"/>
        <v>0</v>
      </c>
      <c r="W239" s="10">
        <f t="shared" si="67"/>
        <v>0</v>
      </c>
      <c r="X239" s="10">
        <f t="shared" si="68"/>
        <v>0</v>
      </c>
      <c r="Y239" s="10">
        <f t="shared" si="69"/>
        <v>0</v>
      </c>
      <c r="Z239" s="10">
        <f t="shared" si="70"/>
        <v>0</v>
      </c>
      <c r="AA239" s="10">
        <f t="shared" si="71"/>
        <v>0</v>
      </c>
      <c r="AB239" s="10">
        <f t="shared" si="72"/>
        <v>0</v>
      </c>
      <c r="AC239" s="13">
        <f t="shared" si="58"/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3">
        <f t="shared" si="59"/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3">
        <f t="shared" si="60"/>
        <v>0</v>
      </c>
    </row>
    <row r="240" spans="1:55">
      <c r="A240" s="3" t="s">
        <v>23</v>
      </c>
      <c r="B240" s="3" t="s">
        <v>492</v>
      </c>
      <c r="C240" s="3" t="s">
        <v>493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6114.4496</v>
      </c>
      <c r="K240" s="5">
        <v>959.4928707878</v>
      </c>
      <c r="L240" s="5">
        <v>1080.2304959566</v>
      </c>
      <c r="M240" s="5">
        <v>1046.3866164053</v>
      </c>
      <c r="N240" s="5">
        <v>1106.3091867639</v>
      </c>
      <c r="O240" s="5">
        <v>914.1004490426</v>
      </c>
      <c r="P240" s="7">
        <v>11220.9692189562</v>
      </c>
      <c r="Q240" s="10">
        <f t="shared" si="61"/>
        <v>0</v>
      </c>
      <c r="R240" s="10">
        <f t="shared" si="62"/>
        <v>0</v>
      </c>
      <c r="S240" s="10">
        <f t="shared" si="63"/>
        <v>0</v>
      </c>
      <c r="T240" s="10">
        <f t="shared" si="64"/>
        <v>0</v>
      </c>
      <c r="U240" s="10">
        <f t="shared" si="65"/>
        <v>0</v>
      </c>
      <c r="V240" s="10">
        <f t="shared" si="66"/>
        <v>0</v>
      </c>
      <c r="W240" s="10">
        <f t="shared" si="67"/>
        <v>6114.4496</v>
      </c>
      <c r="X240" s="10">
        <f t="shared" si="68"/>
        <v>959.4928707878</v>
      </c>
      <c r="Y240" s="10">
        <f t="shared" si="69"/>
        <v>1080.2304959566</v>
      </c>
      <c r="Z240" s="10">
        <f t="shared" si="70"/>
        <v>1046.3866164053</v>
      </c>
      <c r="AA240" s="10">
        <f t="shared" si="71"/>
        <v>1106.3091867639</v>
      </c>
      <c r="AB240" s="10">
        <f t="shared" si="72"/>
        <v>914.1004490426</v>
      </c>
      <c r="AC240" s="13">
        <f t="shared" si="58"/>
        <v>11220.9692189562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3">
        <f t="shared" si="59"/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3">
        <f t="shared" si="60"/>
        <v>0</v>
      </c>
    </row>
    <row r="241" spans="1:55">
      <c r="A241" s="3" t="s">
        <v>23</v>
      </c>
      <c r="B241" s="3" t="s">
        <v>494</v>
      </c>
      <c r="C241" s="3" t="s">
        <v>495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7">
        <v>0</v>
      </c>
      <c r="Q241" s="10">
        <f t="shared" si="61"/>
        <v>0</v>
      </c>
      <c r="R241" s="10">
        <f t="shared" si="62"/>
        <v>0</v>
      </c>
      <c r="S241" s="10">
        <f t="shared" si="63"/>
        <v>0</v>
      </c>
      <c r="T241" s="10">
        <f t="shared" si="64"/>
        <v>0</v>
      </c>
      <c r="U241" s="10">
        <f t="shared" si="65"/>
        <v>0</v>
      </c>
      <c r="V241" s="10">
        <f t="shared" si="66"/>
        <v>0</v>
      </c>
      <c r="W241" s="10">
        <f t="shared" si="67"/>
        <v>0</v>
      </c>
      <c r="X241" s="10">
        <f t="shared" si="68"/>
        <v>0</v>
      </c>
      <c r="Y241" s="10">
        <f t="shared" si="69"/>
        <v>0</v>
      </c>
      <c r="Z241" s="10">
        <f t="shared" si="70"/>
        <v>0</v>
      </c>
      <c r="AA241" s="10">
        <f t="shared" si="71"/>
        <v>0</v>
      </c>
      <c r="AB241" s="10">
        <f t="shared" si="72"/>
        <v>0</v>
      </c>
      <c r="AC241" s="13">
        <f t="shared" si="58"/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3">
        <f t="shared" si="59"/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3">
        <f t="shared" si="60"/>
        <v>0</v>
      </c>
    </row>
    <row r="242" spans="1:55">
      <c r="A242" s="3" t="s">
        <v>23</v>
      </c>
      <c r="B242" s="3" t="s">
        <v>496</v>
      </c>
      <c r="C242" s="3" t="s">
        <v>497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7">
        <v>0</v>
      </c>
      <c r="Q242" s="10">
        <f t="shared" si="61"/>
        <v>0</v>
      </c>
      <c r="R242" s="10">
        <f t="shared" si="62"/>
        <v>0</v>
      </c>
      <c r="S242" s="10">
        <f t="shared" si="63"/>
        <v>0</v>
      </c>
      <c r="T242" s="10">
        <f t="shared" si="64"/>
        <v>0</v>
      </c>
      <c r="U242" s="10">
        <f t="shared" si="65"/>
        <v>0</v>
      </c>
      <c r="V242" s="10">
        <f t="shared" si="66"/>
        <v>0</v>
      </c>
      <c r="W242" s="10">
        <f t="shared" si="67"/>
        <v>0</v>
      </c>
      <c r="X242" s="10">
        <f t="shared" si="68"/>
        <v>0</v>
      </c>
      <c r="Y242" s="10">
        <f t="shared" si="69"/>
        <v>0</v>
      </c>
      <c r="Z242" s="10">
        <f t="shared" si="70"/>
        <v>0</v>
      </c>
      <c r="AA242" s="10">
        <f t="shared" si="71"/>
        <v>0</v>
      </c>
      <c r="AB242" s="10">
        <f t="shared" si="72"/>
        <v>0</v>
      </c>
      <c r="AC242" s="13">
        <f t="shared" si="58"/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3">
        <f t="shared" si="59"/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3">
        <f t="shared" si="60"/>
        <v>0</v>
      </c>
    </row>
    <row r="243" spans="1:55">
      <c r="A243" s="3" t="s">
        <v>23</v>
      </c>
      <c r="B243" s="3" t="s">
        <v>498</v>
      </c>
      <c r="C243" s="3" t="s">
        <v>499</v>
      </c>
      <c r="D243" s="5">
        <v>42525</v>
      </c>
      <c r="E243" s="5">
        <v>47840.625</v>
      </c>
      <c r="F243" s="5">
        <v>106312.5</v>
      </c>
      <c r="G243" s="5">
        <v>74932.5</v>
      </c>
      <c r="H243" s="5">
        <v>56199.375</v>
      </c>
      <c r="I243" s="5">
        <v>0</v>
      </c>
      <c r="J243" s="5">
        <v>0</v>
      </c>
      <c r="K243" s="5">
        <v>19013.234489626</v>
      </c>
      <c r="L243" s="5">
        <v>58892.309025737</v>
      </c>
      <c r="M243" s="5">
        <v>6147.7340035308</v>
      </c>
      <c r="N243" s="5">
        <v>16570.711599814</v>
      </c>
      <c r="O243" s="5">
        <v>20713.389499767</v>
      </c>
      <c r="P243" s="7">
        <v>449147.378618475</v>
      </c>
      <c r="Q243" s="10">
        <f t="shared" si="61"/>
        <v>42525</v>
      </c>
      <c r="R243" s="10">
        <f t="shared" si="62"/>
        <v>47840.625</v>
      </c>
      <c r="S243" s="10">
        <f t="shared" si="63"/>
        <v>106312.5</v>
      </c>
      <c r="T243" s="10">
        <f t="shared" si="64"/>
        <v>74932.5</v>
      </c>
      <c r="U243" s="10">
        <f t="shared" si="65"/>
        <v>56199.375</v>
      </c>
      <c r="V243" s="10">
        <f t="shared" si="66"/>
        <v>0</v>
      </c>
      <c r="W243" s="10">
        <f t="shared" si="67"/>
        <v>0</v>
      </c>
      <c r="X243" s="10">
        <f t="shared" si="68"/>
        <v>19013.234489626</v>
      </c>
      <c r="Y243" s="10">
        <f t="shared" si="69"/>
        <v>58892.309025737</v>
      </c>
      <c r="Z243" s="10">
        <f t="shared" si="70"/>
        <v>6147.7340035308</v>
      </c>
      <c r="AA243" s="10">
        <f t="shared" si="71"/>
        <v>16570.711599814</v>
      </c>
      <c r="AB243" s="10">
        <f t="shared" si="72"/>
        <v>20713.389499767</v>
      </c>
      <c r="AC243" s="13">
        <f t="shared" si="58"/>
        <v>449147.378618475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3">
        <f t="shared" si="59"/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3">
        <f t="shared" si="60"/>
        <v>0</v>
      </c>
    </row>
    <row r="244" spans="1:55">
      <c r="A244" s="3" t="s">
        <v>23</v>
      </c>
      <c r="B244" s="3" t="s">
        <v>500</v>
      </c>
      <c r="C244" s="3" t="s">
        <v>501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83877.12</v>
      </c>
      <c r="K244" s="5">
        <v>8799.0032876742</v>
      </c>
      <c r="L244" s="5">
        <v>27254.364375452</v>
      </c>
      <c r="M244" s="5">
        <v>2845.0672997447</v>
      </c>
      <c r="N244" s="5">
        <v>7668.6450127891</v>
      </c>
      <c r="O244" s="5">
        <v>9585.8062659863</v>
      </c>
      <c r="P244" s="7">
        <v>140030.006241646</v>
      </c>
      <c r="Q244" s="10">
        <f t="shared" si="61"/>
        <v>0</v>
      </c>
      <c r="R244" s="10">
        <f t="shared" si="62"/>
        <v>0</v>
      </c>
      <c r="S244" s="10">
        <f t="shared" si="63"/>
        <v>0</v>
      </c>
      <c r="T244" s="10">
        <f t="shared" si="64"/>
        <v>0</v>
      </c>
      <c r="U244" s="10">
        <f t="shared" si="65"/>
        <v>0</v>
      </c>
      <c r="V244" s="10">
        <f t="shared" si="66"/>
        <v>0</v>
      </c>
      <c r="W244" s="10">
        <f t="shared" si="67"/>
        <v>83877.12</v>
      </c>
      <c r="X244" s="10">
        <f t="shared" si="68"/>
        <v>8799.0032876742</v>
      </c>
      <c r="Y244" s="10">
        <f t="shared" si="69"/>
        <v>27254.364375452</v>
      </c>
      <c r="Z244" s="10">
        <f t="shared" si="70"/>
        <v>2845.0672997447</v>
      </c>
      <c r="AA244" s="10">
        <f t="shared" si="71"/>
        <v>7668.6450127891</v>
      </c>
      <c r="AB244" s="10">
        <f t="shared" si="72"/>
        <v>9585.8062659863</v>
      </c>
      <c r="AC244" s="13">
        <f t="shared" si="58"/>
        <v>140030.006241646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3">
        <f t="shared" si="59"/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3">
        <f t="shared" si="60"/>
        <v>0</v>
      </c>
    </row>
    <row r="245" spans="1:55">
      <c r="A245" s="3" t="s">
        <v>23</v>
      </c>
      <c r="B245" s="3" t="s">
        <v>502</v>
      </c>
      <c r="C245" s="3" t="s">
        <v>503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7">
        <v>0</v>
      </c>
      <c r="Q245" s="10">
        <f t="shared" si="61"/>
        <v>0</v>
      </c>
      <c r="R245" s="10">
        <f t="shared" si="62"/>
        <v>0</v>
      </c>
      <c r="S245" s="10">
        <f t="shared" si="63"/>
        <v>0</v>
      </c>
      <c r="T245" s="10">
        <f t="shared" si="64"/>
        <v>0</v>
      </c>
      <c r="U245" s="10">
        <f t="shared" si="65"/>
        <v>0</v>
      </c>
      <c r="V245" s="10">
        <f t="shared" si="66"/>
        <v>0</v>
      </c>
      <c r="W245" s="10">
        <f t="shared" si="67"/>
        <v>0</v>
      </c>
      <c r="X245" s="10">
        <f t="shared" si="68"/>
        <v>0</v>
      </c>
      <c r="Y245" s="10">
        <f t="shared" si="69"/>
        <v>0</v>
      </c>
      <c r="Z245" s="10">
        <f t="shared" si="70"/>
        <v>0</v>
      </c>
      <c r="AA245" s="10">
        <f t="shared" si="71"/>
        <v>0</v>
      </c>
      <c r="AB245" s="10">
        <f t="shared" si="72"/>
        <v>0</v>
      </c>
      <c r="AC245" s="13">
        <f t="shared" si="58"/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3">
        <f t="shared" si="59"/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3">
        <f t="shared" si="60"/>
        <v>0</v>
      </c>
    </row>
    <row r="246" spans="1:55">
      <c r="A246" s="3" t="s">
        <v>23</v>
      </c>
      <c r="B246" s="3" t="s">
        <v>504</v>
      </c>
      <c r="C246" s="3" t="s">
        <v>505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17461.44</v>
      </c>
      <c r="K246" s="5">
        <v>1831.7661355984</v>
      </c>
      <c r="L246" s="5">
        <v>5673.7814588782</v>
      </c>
      <c r="M246" s="5">
        <v>592.2827578064</v>
      </c>
      <c r="N246" s="5">
        <v>1596.4494819578</v>
      </c>
      <c r="O246" s="5">
        <v>1995.5618524473</v>
      </c>
      <c r="P246" s="7">
        <v>29151.2816866881</v>
      </c>
      <c r="Q246" s="10">
        <f t="shared" si="61"/>
        <v>0</v>
      </c>
      <c r="R246" s="10">
        <f t="shared" si="62"/>
        <v>0</v>
      </c>
      <c r="S246" s="10">
        <f t="shared" si="63"/>
        <v>0</v>
      </c>
      <c r="T246" s="10">
        <f t="shared" si="64"/>
        <v>0</v>
      </c>
      <c r="U246" s="10">
        <f t="shared" si="65"/>
        <v>0</v>
      </c>
      <c r="V246" s="10">
        <f t="shared" si="66"/>
        <v>0</v>
      </c>
      <c r="W246" s="10">
        <f t="shared" si="67"/>
        <v>17461.44</v>
      </c>
      <c r="X246" s="10">
        <f t="shared" si="68"/>
        <v>1831.7661355984</v>
      </c>
      <c r="Y246" s="10">
        <f t="shared" si="69"/>
        <v>5673.7814588782</v>
      </c>
      <c r="Z246" s="10">
        <f t="shared" si="70"/>
        <v>592.2827578064</v>
      </c>
      <c r="AA246" s="10">
        <f t="shared" si="71"/>
        <v>1596.4494819578</v>
      </c>
      <c r="AB246" s="10">
        <f t="shared" si="72"/>
        <v>1995.5618524473</v>
      </c>
      <c r="AC246" s="13">
        <f t="shared" si="58"/>
        <v>29151.2816866881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3">
        <f t="shared" si="59"/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3">
        <f t="shared" si="60"/>
        <v>0</v>
      </c>
    </row>
    <row r="247" spans="1:55">
      <c r="A247" s="3" t="s">
        <v>23</v>
      </c>
      <c r="B247" s="3" t="s">
        <v>506</v>
      </c>
      <c r="C247" s="3" t="s">
        <v>507</v>
      </c>
      <c r="D247" s="5">
        <v>9062.4</v>
      </c>
      <c r="E247" s="5">
        <v>10195.2</v>
      </c>
      <c r="F247" s="5">
        <v>22656</v>
      </c>
      <c r="G247" s="5">
        <v>44800</v>
      </c>
      <c r="H247" s="5">
        <v>33600</v>
      </c>
      <c r="I247" s="5">
        <v>0</v>
      </c>
      <c r="J247" s="5">
        <v>0</v>
      </c>
      <c r="K247" s="5">
        <v>7076.3703590842</v>
      </c>
      <c r="L247" s="5">
        <v>21918.616224669</v>
      </c>
      <c r="M247" s="5">
        <v>2288.0716430366</v>
      </c>
      <c r="N247" s="5">
        <v>6167.3090108804</v>
      </c>
      <c r="O247" s="5">
        <v>7709.1362636005</v>
      </c>
      <c r="P247" s="7">
        <v>165473.103501271</v>
      </c>
      <c r="Q247" s="10">
        <f t="shared" si="61"/>
        <v>9062.4</v>
      </c>
      <c r="R247" s="10">
        <f t="shared" si="62"/>
        <v>10195.2</v>
      </c>
      <c r="S247" s="10">
        <f t="shared" si="63"/>
        <v>22656</v>
      </c>
      <c r="T247" s="10">
        <f t="shared" si="64"/>
        <v>44800</v>
      </c>
      <c r="U247" s="10">
        <f t="shared" si="65"/>
        <v>33600</v>
      </c>
      <c r="V247" s="10">
        <f t="shared" si="66"/>
        <v>0</v>
      </c>
      <c r="W247" s="10">
        <f t="shared" si="67"/>
        <v>0</v>
      </c>
      <c r="X247" s="10">
        <f t="shared" si="68"/>
        <v>7076.3703590842</v>
      </c>
      <c r="Y247" s="10">
        <f t="shared" si="69"/>
        <v>21918.616224669</v>
      </c>
      <c r="Z247" s="10">
        <f t="shared" si="70"/>
        <v>2288.0716430366</v>
      </c>
      <c r="AA247" s="10">
        <f t="shared" si="71"/>
        <v>6167.3090108804</v>
      </c>
      <c r="AB247" s="10">
        <f t="shared" si="72"/>
        <v>7709.1362636005</v>
      </c>
      <c r="AC247" s="13">
        <f t="shared" si="58"/>
        <v>165473.103501271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3">
        <f t="shared" si="59"/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3">
        <f t="shared" si="60"/>
        <v>0</v>
      </c>
    </row>
    <row r="248" spans="1:55">
      <c r="A248" s="3" t="s">
        <v>23</v>
      </c>
      <c r="B248" s="3" t="s">
        <v>508</v>
      </c>
      <c r="C248" s="3" t="s">
        <v>509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73383.622092194</v>
      </c>
      <c r="J248" s="5">
        <v>0</v>
      </c>
      <c r="K248" s="5">
        <v>2383.4074738851</v>
      </c>
      <c r="L248" s="5">
        <v>7382.4561288022</v>
      </c>
      <c r="M248" s="5">
        <v>770.650316203</v>
      </c>
      <c r="N248" s="5">
        <v>2077.2245719759</v>
      </c>
      <c r="O248" s="5">
        <v>2596.5307149698</v>
      </c>
      <c r="P248" s="7">
        <v>88593.89129803</v>
      </c>
      <c r="Q248" s="10">
        <f t="shared" si="61"/>
        <v>0</v>
      </c>
      <c r="R248" s="10">
        <f t="shared" si="62"/>
        <v>0</v>
      </c>
      <c r="S248" s="10">
        <f t="shared" si="63"/>
        <v>0</v>
      </c>
      <c r="T248" s="10">
        <f t="shared" si="64"/>
        <v>0</v>
      </c>
      <c r="U248" s="10">
        <f t="shared" si="65"/>
        <v>0</v>
      </c>
      <c r="V248" s="10">
        <f t="shared" si="66"/>
        <v>73383.622092194</v>
      </c>
      <c r="W248" s="10">
        <f t="shared" si="67"/>
        <v>0</v>
      </c>
      <c r="X248" s="10">
        <f t="shared" si="68"/>
        <v>2383.4074738851</v>
      </c>
      <c r="Y248" s="10">
        <f t="shared" si="69"/>
        <v>7382.4561288022</v>
      </c>
      <c r="Z248" s="10">
        <f t="shared" si="70"/>
        <v>770.650316203</v>
      </c>
      <c r="AA248" s="10">
        <f t="shared" si="71"/>
        <v>2077.2245719759</v>
      </c>
      <c r="AB248" s="10">
        <f t="shared" si="72"/>
        <v>2596.5307149698</v>
      </c>
      <c r="AC248" s="13">
        <f t="shared" si="58"/>
        <v>88593.89129803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3">
        <f t="shared" si="59"/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3">
        <f t="shared" si="60"/>
        <v>0</v>
      </c>
    </row>
    <row r="249" spans="1:55">
      <c r="A249" s="3" t="s">
        <v>23</v>
      </c>
      <c r="B249" s="3" t="s">
        <v>510</v>
      </c>
      <c r="C249" s="3" t="s">
        <v>511</v>
      </c>
      <c r="D249" s="5">
        <v>12150</v>
      </c>
      <c r="E249" s="5">
        <v>13668.75</v>
      </c>
      <c r="F249" s="5">
        <v>30375</v>
      </c>
      <c r="G249" s="5">
        <v>12247.5</v>
      </c>
      <c r="H249" s="5">
        <v>9185.625</v>
      </c>
      <c r="I249" s="5">
        <v>0</v>
      </c>
      <c r="J249" s="5">
        <v>0</v>
      </c>
      <c r="K249" s="5">
        <v>4471.2493422389</v>
      </c>
      <c r="L249" s="5">
        <v>13849.416212582</v>
      </c>
      <c r="M249" s="5">
        <v>1445.7325309139</v>
      </c>
      <c r="N249" s="5">
        <v>3896.8531830564</v>
      </c>
      <c r="O249" s="5">
        <v>4871.0664788205</v>
      </c>
      <c r="P249" s="7">
        <v>106161.192747612</v>
      </c>
      <c r="Q249" s="10">
        <f t="shared" si="61"/>
        <v>12150</v>
      </c>
      <c r="R249" s="10">
        <f t="shared" si="62"/>
        <v>13668.75</v>
      </c>
      <c r="S249" s="10">
        <f t="shared" si="63"/>
        <v>30375</v>
      </c>
      <c r="T249" s="10">
        <f t="shared" si="64"/>
        <v>12247.5</v>
      </c>
      <c r="U249" s="10">
        <f t="shared" si="65"/>
        <v>9185.625</v>
      </c>
      <c r="V249" s="10">
        <f t="shared" si="66"/>
        <v>0</v>
      </c>
      <c r="W249" s="10">
        <f t="shared" si="67"/>
        <v>0</v>
      </c>
      <c r="X249" s="10">
        <f t="shared" si="68"/>
        <v>4471.2493422389</v>
      </c>
      <c r="Y249" s="10">
        <f t="shared" si="69"/>
        <v>13849.416212582</v>
      </c>
      <c r="Z249" s="10">
        <f t="shared" si="70"/>
        <v>1445.7325309139</v>
      </c>
      <c r="AA249" s="10">
        <f t="shared" si="71"/>
        <v>3896.8531830564</v>
      </c>
      <c r="AB249" s="10">
        <f t="shared" si="72"/>
        <v>4871.0664788205</v>
      </c>
      <c r="AC249" s="13">
        <f t="shared" si="58"/>
        <v>106161.192747612</v>
      </c>
      <c r="AD249" s="14">
        <v>0</v>
      </c>
      <c r="AE249" s="14">
        <v>0</v>
      </c>
      <c r="AF249" s="14">
        <v>0</v>
      </c>
      <c r="AG249" s="14">
        <v>0</v>
      </c>
      <c r="AH249" s="14">
        <v>0</v>
      </c>
      <c r="AI249" s="14">
        <v>0</v>
      </c>
      <c r="AJ249" s="14">
        <v>0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3">
        <f t="shared" si="59"/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3">
        <f t="shared" si="60"/>
        <v>0</v>
      </c>
    </row>
    <row r="250" spans="1:55">
      <c r="A250" s="3" t="s">
        <v>23</v>
      </c>
      <c r="B250" s="3" t="s">
        <v>512</v>
      </c>
      <c r="C250" s="3" t="s">
        <v>513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71461.177907806</v>
      </c>
      <c r="J250" s="5">
        <v>0</v>
      </c>
      <c r="K250" s="5">
        <v>2320.9689118932</v>
      </c>
      <c r="L250" s="5">
        <v>7189.0565738786</v>
      </c>
      <c r="M250" s="5">
        <v>750.4614487645</v>
      </c>
      <c r="N250" s="5">
        <v>2022.8071395269</v>
      </c>
      <c r="O250" s="5">
        <v>2528.5089244086</v>
      </c>
      <c r="P250" s="7">
        <v>86272.9809062778</v>
      </c>
      <c r="Q250" s="10">
        <f t="shared" si="61"/>
        <v>0</v>
      </c>
      <c r="R250" s="10">
        <f t="shared" si="62"/>
        <v>0</v>
      </c>
      <c r="S250" s="10">
        <f t="shared" si="63"/>
        <v>0</v>
      </c>
      <c r="T250" s="10">
        <f t="shared" si="64"/>
        <v>0</v>
      </c>
      <c r="U250" s="10">
        <f t="shared" si="65"/>
        <v>0</v>
      </c>
      <c r="V250" s="10">
        <f t="shared" si="66"/>
        <v>71461.177907806</v>
      </c>
      <c r="W250" s="10">
        <f t="shared" si="67"/>
        <v>0</v>
      </c>
      <c r="X250" s="10">
        <f t="shared" si="68"/>
        <v>2320.9689118932</v>
      </c>
      <c r="Y250" s="10">
        <f t="shared" si="69"/>
        <v>7189.0565738786</v>
      </c>
      <c r="Z250" s="10">
        <f t="shared" si="70"/>
        <v>750.4614487645</v>
      </c>
      <c r="AA250" s="10">
        <f t="shared" si="71"/>
        <v>2022.8071395269</v>
      </c>
      <c r="AB250" s="10">
        <f t="shared" si="72"/>
        <v>2528.5089244086</v>
      </c>
      <c r="AC250" s="13">
        <f t="shared" si="58"/>
        <v>86272.9809062778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3">
        <f t="shared" si="59"/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3">
        <f t="shared" si="60"/>
        <v>0</v>
      </c>
    </row>
    <row r="251" spans="1:55">
      <c r="A251" s="3" t="s">
        <v>23</v>
      </c>
      <c r="B251" s="3" t="s">
        <v>514</v>
      </c>
      <c r="C251" s="3" t="s">
        <v>515</v>
      </c>
      <c r="D251" s="5">
        <v>0</v>
      </c>
      <c r="E251" s="5">
        <v>0</v>
      </c>
      <c r="F251" s="5">
        <v>871.9852232074</v>
      </c>
      <c r="G251" s="5">
        <v>812.16</v>
      </c>
      <c r="H251" s="5">
        <v>0</v>
      </c>
      <c r="I251" s="5">
        <v>0</v>
      </c>
      <c r="J251" s="5">
        <v>0</v>
      </c>
      <c r="K251" s="5">
        <v>158.0372573833</v>
      </c>
      <c r="L251" s="5">
        <v>109.3197898254</v>
      </c>
      <c r="M251" s="5">
        <v>130.8159241919</v>
      </c>
      <c r="N251" s="5">
        <v>112.5401700769</v>
      </c>
      <c r="O251" s="5">
        <v>96.9576849893</v>
      </c>
      <c r="P251" s="7">
        <v>2291.8160496742</v>
      </c>
      <c r="Q251" s="10">
        <f t="shared" si="61"/>
        <v>0</v>
      </c>
      <c r="R251" s="10">
        <f t="shared" si="62"/>
        <v>0</v>
      </c>
      <c r="S251" s="10">
        <f t="shared" si="63"/>
        <v>871.9852232074</v>
      </c>
      <c r="T251" s="10">
        <f t="shared" si="64"/>
        <v>812.16</v>
      </c>
      <c r="U251" s="10">
        <f t="shared" si="65"/>
        <v>0</v>
      </c>
      <c r="V251" s="10">
        <f t="shared" si="66"/>
        <v>0</v>
      </c>
      <c r="W251" s="10">
        <f t="shared" si="67"/>
        <v>0</v>
      </c>
      <c r="X251" s="10">
        <f t="shared" si="68"/>
        <v>158.0372573833</v>
      </c>
      <c r="Y251" s="10">
        <f t="shared" si="69"/>
        <v>109.3197898254</v>
      </c>
      <c r="Z251" s="10">
        <f t="shared" si="70"/>
        <v>130.8159241919</v>
      </c>
      <c r="AA251" s="10">
        <f t="shared" si="71"/>
        <v>112.5401700769</v>
      </c>
      <c r="AB251" s="10">
        <f t="shared" si="72"/>
        <v>96.9576849893</v>
      </c>
      <c r="AC251" s="13">
        <f t="shared" si="58"/>
        <v>2291.8160496742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3">
        <f t="shared" si="59"/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3">
        <f t="shared" si="60"/>
        <v>0</v>
      </c>
    </row>
    <row r="252" spans="1:55">
      <c r="A252" s="3" t="s">
        <v>23</v>
      </c>
      <c r="B252" s="3" t="s">
        <v>516</v>
      </c>
      <c r="C252" s="3" t="s">
        <v>517</v>
      </c>
      <c r="D252" s="5">
        <v>0</v>
      </c>
      <c r="E252" s="5">
        <v>0</v>
      </c>
      <c r="F252" s="5">
        <v>871.9852232074</v>
      </c>
      <c r="G252" s="5">
        <v>812.16</v>
      </c>
      <c r="H252" s="5">
        <v>0</v>
      </c>
      <c r="I252" s="5">
        <v>0</v>
      </c>
      <c r="J252" s="5">
        <v>0</v>
      </c>
      <c r="K252" s="5">
        <v>158.0372573833</v>
      </c>
      <c r="L252" s="5">
        <v>109.3197898254</v>
      </c>
      <c r="M252" s="5">
        <v>130.8159241919</v>
      </c>
      <c r="N252" s="5">
        <v>112.5401700769</v>
      </c>
      <c r="O252" s="5">
        <v>96.9576849893</v>
      </c>
      <c r="P252" s="7">
        <v>2291.8160496742</v>
      </c>
      <c r="Q252" s="10">
        <f t="shared" si="61"/>
        <v>0</v>
      </c>
      <c r="R252" s="10">
        <f t="shared" si="62"/>
        <v>0</v>
      </c>
      <c r="S252" s="10">
        <f t="shared" si="63"/>
        <v>871.9852232074</v>
      </c>
      <c r="T252" s="10">
        <f t="shared" si="64"/>
        <v>812.16</v>
      </c>
      <c r="U252" s="10">
        <f t="shared" si="65"/>
        <v>0</v>
      </c>
      <c r="V252" s="10">
        <f t="shared" si="66"/>
        <v>0</v>
      </c>
      <c r="W252" s="10">
        <f t="shared" si="67"/>
        <v>0</v>
      </c>
      <c r="X252" s="10">
        <f t="shared" si="68"/>
        <v>158.0372573833</v>
      </c>
      <c r="Y252" s="10">
        <f t="shared" si="69"/>
        <v>109.3197898254</v>
      </c>
      <c r="Z252" s="10">
        <f t="shared" si="70"/>
        <v>130.8159241919</v>
      </c>
      <c r="AA252" s="10">
        <f t="shared" si="71"/>
        <v>112.5401700769</v>
      </c>
      <c r="AB252" s="10">
        <f t="shared" si="72"/>
        <v>96.9576849893</v>
      </c>
      <c r="AC252" s="13">
        <f t="shared" si="58"/>
        <v>2291.8160496742</v>
      </c>
      <c r="AD252" s="14">
        <v>0</v>
      </c>
      <c r="AE252" s="14">
        <v>0</v>
      </c>
      <c r="AF252" s="14">
        <v>0</v>
      </c>
      <c r="AG252" s="14">
        <v>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3">
        <f t="shared" si="59"/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3">
        <f t="shared" si="60"/>
        <v>0</v>
      </c>
    </row>
    <row r="253" spans="1:55">
      <c r="A253" s="3" t="s">
        <v>23</v>
      </c>
      <c r="B253" s="3" t="s">
        <v>518</v>
      </c>
      <c r="C253" s="3" t="s">
        <v>519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7">
        <v>0</v>
      </c>
      <c r="Q253" s="10">
        <f t="shared" si="61"/>
        <v>0</v>
      </c>
      <c r="R253" s="10">
        <f t="shared" si="62"/>
        <v>0</v>
      </c>
      <c r="S253" s="10">
        <f t="shared" si="63"/>
        <v>0</v>
      </c>
      <c r="T253" s="10">
        <f t="shared" si="64"/>
        <v>0</v>
      </c>
      <c r="U253" s="10">
        <f t="shared" si="65"/>
        <v>0</v>
      </c>
      <c r="V253" s="10">
        <f t="shared" si="66"/>
        <v>0</v>
      </c>
      <c r="W253" s="10">
        <f t="shared" si="67"/>
        <v>0</v>
      </c>
      <c r="X253" s="10">
        <f t="shared" si="68"/>
        <v>0</v>
      </c>
      <c r="Y253" s="10">
        <f t="shared" si="69"/>
        <v>0</v>
      </c>
      <c r="Z253" s="10">
        <f t="shared" si="70"/>
        <v>0</v>
      </c>
      <c r="AA253" s="10">
        <f t="shared" si="71"/>
        <v>0</v>
      </c>
      <c r="AB253" s="10">
        <f t="shared" si="72"/>
        <v>0</v>
      </c>
      <c r="AC253" s="13">
        <f t="shared" si="58"/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3">
        <f t="shared" si="59"/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3">
        <f t="shared" si="60"/>
        <v>0</v>
      </c>
    </row>
    <row r="254" spans="1:55">
      <c r="A254" s="3" t="s">
        <v>23</v>
      </c>
      <c r="B254" s="3" t="s">
        <v>520</v>
      </c>
      <c r="C254" s="3" t="s">
        <v>521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7">
        <v>0</v>
      </c>
      <c r="Q254" s="10">
        <f t="shared" si="61"/>
        <v>0</v>
      </c>
      <c r="R254" s="10">
        <f t="shared" si="62"/>
        <v>0</v>
      </c>
      <c r="S254" s="10">
        <f t="shared" si="63"/>
        <v>0</v>
      </c>
      <c r="T254" s="10">
        <f t="shared" si="64"/>
        <v>0</v>
      </c>
      <c r="U254" s="10">
        <f t="shared" si="65"/>
        <v>0</v>
      </c>
      <c r="V254" s="10">
        <f t="shared" si="66"/>
        <v>0</v>
      </c>
      <c r="W254" s="10">
        <f t="shared" si="67"/>
        <v>0</v>
      </c>
      <c r="X254" s="10">
        <f t="shared" si="68"/>
        <v>0</v>
      </c>
      <c r="Y254" s="10">
        <f t="shared" si="69"/>
        <v>0</v>
      </c>
      <c r="Z254" s="10">
        <f t="shared" si="70"/>
        <v>0</v>
      </c>
      <c r="AA254" s="10">
        <f t="shared" si="71"/>
        <v>0</v>
      </c>
      <c r="AB254" s="10">
        <f t="shared" si="72"/>
        <v>0</v>
      </c>
      <c r="AC254" s="13">
        <f t="shared" si="58"/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3">
        <f t="shared" si="59"/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3">
        <f t="shared" si="60"/>
        <v>0</v>
      </c>
    </row>
    <row r="255" spans="1:55">
      <c r="A255" s="3" t="s">
        <v>23</v>
      </c>
      <c r="B255" s="3" t="s">
        <v>522</v>
      </c>
      <c r="C255" s="3" t="s">
        <v>523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7">
        <v>0</v>
      </c>
      <c r="Q255" s="10">
        <f t="shared" si="61"/>
        <v>0</v>
      </c>
      <c r="R255" s="10">
        <f t="shared" si="62"/>
        <v>0</v>
      </c>
      <c r="S255" s="10">
        <f t="shared" si="63"/>
        <v>0</v>
      </c>
      <c r="T255" s="10">
        <f t="shared" si="64"/>
        <v>0</v>
      </c>
      <c r="U255" s="10">
        <f t="shared" si="65"/>
        <v>0</v>
      </c>
      <c r="V255" s="10">
        <f t="shared" si="66"/>
        <v>0</v>
      </c>
      <c r="W255" s="10">
        <f t="shared" si="67"/>
        <v>0</v>
      </c>
      <c r="X255" s="10">
        <f t="shared" si="68"/>
        <v>0</v>
      </c>
      <c r="Y255" s="10">
        <f t="shared" si="69"/>
        <v>0</v>
      </c>
      <c r="Z255" s="10">
        <f t="shared" si="70"/>
        <v>0</v>
      </c>
      <c r="AA255" s="10">
        <f t="shared" si="71"/>
        <v>0</v>
      </c>
      <c r="AB255" s="10">
        <f t="shared" si="72"/>
        <v>0</v>
      </c>
      <c r="AC255" s="13">
        <f t="shared" si="58"/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3">
        <f t="shared" si="59"/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3">
        <f t="shared" si="60"/>
        <v>0</v>
      </c>
    </row>
    <row r="256" spans="1:55">
      <c r="A256" s="3" t="s">
        <v>23</v>
      </c>
      <c r="B256" s="3" t="s">
        <v>524</v>
      </c>
      <c r="C256" s="3" t="s">
        <v>525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7">
        <v>0</v>
      </c>
      <c r="Q256" s="10">
        <f t="shared" si="61"/>
        <v>0</v>
      </c>
      <c r="R256" s="10">
        <f t="shared" si="62"/>
        <v>0</v>
      </c>
      <c r="S256" s="10">
        <f t="shared" si="63"/>
        <v>0</v>
      </c>
      <c r="T256" s="10">
        <f t="shared" si="64"/>
        <v>0</v>
      </c>
      <c r="U256" s="10">
        <f t="shared" si="65"/>
        <v>0</v>
      </c>
      <c r="V256" s="10">
        <f t="shared" si="66"/>
        <v>0</v>
      </c>
      <c r="W256" s="10">
        <f t="shared" si="67"/>
        <v>0</v>
      </c>
      <c r="X256" s="10">
        <f t="shared" si="68"/>
        <v>0</v>
      </c>
      <c r="Y256" s="10">
        <f t="shared" si="69"/>
        <v>0</v>
      </c>
      <c r="Z256" s="10">
        <f t="shared" si="70"/>
        <v>0</v>
      </c>
      <c r="AA256" s="10">
        <f t="shared" si="71"/>
        <v>0</v>
      </c>
      <c r="AB256" s="10">
        <f t="shared" si="72"/>
        <v>0</v>
      </c>
      <c r="AC256" s="13">
        <f t="shared" si="58"/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3">
        <f t="shared" si="59"/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3">
        <f t="shared" si="60"/>
        <v>0</v>
      </c>
    </row>
    <row r="257" spans="1:55">
      <c r="A257" s="3" t="s">
        <v>23</v>
      </c>
      <c r="B257" s="3" t="s">
        <v>526</v>
      </c>
      <c r="C257" s="3" t="s">
        <v>527</v>
      </c>
      <c r="D257" s="5">
        <v>0</v>
      </c>
      <c r="E257" s="5">
        <v>0</v>
      </c>
      <c r="F257" s="5">
        <v>0</v>
      </c>
      <c r="G257" s="5">
        <v>0</v>
      </c>
      <c r="H257" s="5">
        <v>13741.885586667</v>
      </c>
      <c r="I257" s="5">
        <v>0</v>
      </c>
      <c r="J257" s="5">
        <v>0</v>
      </c>
      <c r="K257" s="5">
        <v>2555.7278145574</v>
      </c>
      <c r="L257" s="5">
        <v>2877.3273973185</v>
      </c>
      <c r="M257" s="5">
        <v>2787.1800424445</v>
      </c>
      <c r="N257" s="5">
        <v>2946.7912125198</v>
      </c>
      <c r="O257" s="5">
        <v>2434.8194906329</v>
      </c>
      <c r="P257" s="7">
        <v>27343.7315441401</v>
      </c>
      <c r="Q257" s="10">
        <f t="shared" si="61"/>
        <v>0</v>
      </c>
      <c r="R257" s="10">
        <f t="shared" si="62"/>
        <v>0</v>
      </c>
      <c r="S257" s="10">
        <f t="shared" si="63"/>
        <v>0</v>
      </c>
      <c r="T257" s="10">
        <f t="shared" si="64"/>
        <v>0</v>
      </c>
      <c r="U257" s="10">
        <f t="shared" si="65"/>
        <v>0</v>
      </c>
      <c r="V257" s="10">
        <f t="shared" si="66"/>
        <v>0</v>
      </c>
      <c r="W257" s="10">
        <f t="shared" si="67"/>
        <v>0</v>
      </c>
      <c r="X257" s="10">
        <f t="shared" si="68"/>
        <v>0</v>
      </c>
      <c r="Y257" s="10">
        <f t="shared" si="69"/>
        <v>0</v>
      </c>
      <c r="Z257" s="10">
        <f t="shared" si="70"/>
        <v>0</v>
      </c>
      <c r="AA257" s="10">
        <f t="shared" si="71"/>
        <v>0</v>
      </c>
      <c r="AB257" s="10">
        <f t="shared" si="72"/>
        <v>0</v>
      </c>
      <c r="AC257" s="13">
        <f t="shared" si="58"/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3">
        <f t="shared" si="59"/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13741.885586667</v>
      </c>
      <c r="AV257" s="17">
        <v>0</v>
      </c>
      <c r="AW257" s="17">
        <v>0</v>
      </c>
      <c r="AX257" s="17">
        <v>2555.7278145574</v>
      </c>
      <c r="AY257" s="17">
        <v>2877.3273973185</v>
      </c>
      <c r="AZ257" s="17">
        <v>2787.1800424445</v>
      </c>
      <c r="BA257" s="17">
        <v>2946.7912125198</v>
      </c>
      <c r="BB257" s="17">
        <v>2434.8194906329</v>
      </c>
      <c r="BC257" s="13">
        <f t="shared" si="60"/>
        <v>27343.7315441401</v>
      </c>
    </row>
    <row r="258" spans="1:55">
      <c r="A258" s="3" t="s">
        <v>23</v>
      </c>
      <c r="B258" s="3" t="s">
        <v>528</v>
      </c>
      <c r="C258" s="3" t="s">
        <v>529</v>
      </c>
      <c r="D258" s="5">
        <v>0</v>
      </c>
      <c r="E258" s="5">
        <v>0</v>
      </c>
      <c r="F258" s="5">
        <v>1931.9520735687</v>
      </c>
      <c r="G258" s="5">
        <v>633.6</v>
      </c>
      <c r="H258" s="5">
        <v>362.881943203</v>
      </c>
      <c r="I258" s="5">
        <v>0</v>
      </c>
      <c r="J258" s="5">
        <v>1075.2</v>
      </c>
      <c r="K258" s="5">
        <v>489.2959671376</v>
      </c>
      <c r="L258" s="5">
        <v>550.8664434543</v>
      </c>
      <c r="M258" s="5">
        <v>533.6076661554</v>
      </c>
      <c r="N258" s="5">
        <v>564.1653418919</v>
      </c>
      <c r="O258" s="5">
        <v>466.1479797218</v>
      </c>
      <c r="P258" s="7">
        <v>6607.7174151327</v>
      </c>
      <c r="Q258" s="10">
        <f t="shared" si="61"/>
        <v>0</v>
      </c>
      <c r="R258" s="10">
        <f t="shared" si="62"/>
        <v>0</v>
      </c>
      <c r="S258" s="10">
        <f t="shared" si="63"/>
        <v>0</v>
      </c>
      <c r="T258" s="10">
        <f t="shared" si="64"/>
        <v>0</v>
      </c>
      <c r="U258" s="10">
        <f t="shared" si="65"/>
        <v>0</v>
      </c>
      <c r="V258" s="10">
        <f t="shared" si="66"/>
        <v>0</v>
      </c>
      <c r="W258" s="10">
        <f t="shared" si="67"/>
        <v>0</v>
      </c>
      <c r="X258" s="10">
        <f t="shared" si="68"/>
        <v>0</v>
      </c>
      <c r="Y258" s="10">
        <f t="shared" si="69"/>
        <v>0</v>
      </c>
      <c r="Z258" s="10">
        <f t="shared" si="70"/>
        <v>0</v>
      </c>
      <c r="AA258" s="10">
        <f t="shared" si="71"/>
        <v>0</v>
      </c>
      <c r="AB258" s="10">
        <f t="shared" si="72"/>
        <v>0</v>
      </c>
      <c r="AC258" s="13">
        <f t="shared" si="58"/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3">
        <f t="shared" si="59"/>
        <v>0</v>
      </c>
      <c r="AQ258" s="17">
        <v>0</v>
      </c>
      <c r="AR258" s="17">
        <v>0</v>
      </c>
      <c r="AS258" s="17">
        <v>1931.9520735687</v>
      </c>
      <c r="AT258" s="17">
        <v>633.6</v>
      </c>
      <c r="AU258" s="17">
        <v>362.881943203</v>
      </c>
      <c r="AV258" s="17">
        <v>0</v>
      </c>
      <c r="AW258" s="17">
        <v>1075.2</v>
      </c>
      <c r="AX258" s="17">
        <v>489.2959671376</v>
      </c>
      <c r="AY258" s="17">
        <v>550.8664434543</v>
      </c>
      <c r="AZ258" s="17">
        <v>533.6076661554</v>
      </c>
      <c r="BA258" s="17">
        <v>564.1653418919</v>
      </c>
      <c r="BB258" s="17">
        <v>466.1479797218</v>
      </c>
      <c r="BC258" s="13">
        <f t="shared" si="60"/>
        <v>6607.7174151327</v>
      </c>
    </row>
    <row r="259" spans="1:55">
      <c r="A259" s="3" t="s">
        <v>23</v>
      </c>
      <c r="B259" s="3" t="s">
        <v>530</v>
      </c>
      <c r="C259" s="3" t="s">
        <v>529</v>
      </c>
      <c r="D259" s="5">
        <v>0</v>
      </c>
      <c r="E259" s="5">
        <v>0</v>
      </c>
      <c r="F259" s="5">
        <v>0</v>
      </c>
      <c r="G259" s="5">
        <v>865.92</v>
      </c>
      <c r="H259" s="5">
        <v>1731.84</v>
      </c>
      <c r="I259" s="5">
        <v>0</v>
      </c>
      <c r="J259" s="5">
        <v>1731.84</v>
      </c>
      <c r="K259" s="5">
        <v>0</v>
      </c>
      <c r="L259" s="5">
        <v>1731.84</v>
      </c>
      <c r="M259" s="5">
        <v>0</v>
      </c>
      <c r="N259" s="5">
        <v>1731.84</v>
      </c>
      <c r="O259" s="5">
        <v>595.0412826957</v>
      </c>
      <c r="P259" s="7">
        <v>8388.3212826957</v>
      </c>
      <c r="Q259" s="10">
        <f t="shared" si="61"/>
        <v>0</v>
      </c>
      <c r="R259" s="10">
        <f t="shared" si="62"/>
        <v>0</v>
      </c>
      <c r="S259" s="10">
        <f t="shared" si="63"/>
        <v>0</v>
      </c>
      <c r="T259" s="10">
        <f t="shared" si="64"/>
        <v>0</v>
      </c>
      <c r="U259" s="10">
        <f t="shared" si="65"/>
        <v>0</v>
      </c>
      <c r="V259" s="10">
        <f t="shared" si="66"/>
        <v>0</v>
      </c>
      <c r="W259" s="10">
        <f t="shared" si="67"/>
        <v>0</v>
      </c>
      <c r="X259" s="10">
        <f t="shared" si="68"/>
        <v>0</v>
      </c>
      <c r="Y259" s="10">
        <f t="shared" si="69"/>
        <v>0</v>
      </c>
      <c r="Z259" s="10">
        <f t="shared" si="70"/>
        <v>0</v>
      </c>
      <c r="AA259" s="10">
        <f t="shared" si="71"/>
        <v>0</v>
      </c>
      <c r="AB259" s="10">
        <f t="shared" si="72"/>
        <v>0</v>
      </c>
      <c r="AC259" s="13">
        <f t="shared" ref="AC259:AC322" si="73">SUM(Q259:AB259)</f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3">
        <f t="shared" ref="AP259:AP322" si="74">SUM(AD259:AO259)</f>
        <v>0</v>
      </c>
      <c r="AQ259" s="17">
        <v>0</v>
      </c>
      <c r="AR259" s="17">
        <v>0</v>
      </c>
      <c r="AS259" s="17">
        <v>0</v>
      </c>
      <c r="AT259" s="17">
        <v>865.92</v>
      </c>
      <c r="AU259" s="17">
        <v>1731.84</v>
      </c>
      <c r="AV259" s="17">
        <v>0</v>
      </c>
      <c r="AW259" s="17">
        <v>1731.84</v>
      </c>
      <c r="AX259" s="17">
        <v>0</v>
      </c>
      <c r="AY259" s="17">
        <v>1731.84</v>
      </c>
      <c r="AZ259" s="17">
        <v>0</v>
      </c>
      <c r="BA259" s="17">
        <v>1731.84</v>
      </c>
      <c r="BB259" s="17">
        <v>595.0412826957</v>
      </c>
      <c r="BC259" s="13">
        <f t="shared" ref="BC259:BC322" si="75">SUM(AQ259:BB259)</f>
        <v>8388.3212826957</v>
      </c>
    </row>
    <row r="260" spans="1:55">
      <c r="A260" s="3" t="s">
        <v>23</v>
      </c>
      <c r="B260" s="3" t="s">
        <v>531</v>
      </c>
      <c r="C260" s="3" t="s">
        <v>532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7">
        <v>0</v>
      </c>
      <c r="Q260" s="10">
        <f t="shared" si="61"/>
        <v>0</v>
      </c>
      <c r="R260" s="10">
        <f t="shared" si="62"/>
        <v>0</v>
      </c>
      <c r="S260" s="10">
        <f t="shared" si="63"/>
        <v>0</v>
      </c>
      <c r="T260" s="10">
        <f t="shared" si="64"/>
        <v>0</v>
      </c>
      <c r="U260" s="10">
        <f t="shared" si="65"/>
        <v>0</v>
      </c>
      <c r="V260" s="10">
        <f t="shared" si="66"/>
        <v>0</v>
      </c>
      <c r="W260" s="10">
        <f t="shared" si="67"/>
        <v>0</v>
      </c>
      <c r="X260" s="10">
        <f t="shared" si="68"/>
        <v>0</v>
      </c>
      <c r="Y260" s="10">
        <f t="shared" si="69"/>
        <v>0</v>
      </c>
      <c r="Z260" s="10">
        <f t="shared" si="70"/>
        <v>0</v>
      </c>
      <c r="AA260" s="10">
        <f t="shared" si="71"/>
        <v>0</v>
      </c>
      <c r="AB260" s="10">
        <f t="shared" si="72"/>
        <v>0</v>
      </c>
      <c r="AC260" s="13">
        <f t="shared" si="73"/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3">
        <f t="shared" si="74"/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3">
        <f t="shared" si="75"/>
        <v>0</v>
      </c>
    </row>
    <row r="261" spans="1:55">
      <c r="A261" s="3" t="s">
        <v>23</v>
      </c>
      <c r="B261" s="3" t="s">
        <v>533</v>
      </c>
      <c r="C261" s="3" t="s">
        <v>534</v>
      </c>
      <c r="D261" s="5">
        <v>764.7403306792</v>
      </c>
      <c r="E261" s="5">
        <v>0</v>
      </c>
      <c r="F261" s="5">
        <v>382.3701653396</v>
      </c>
      <c r="G261" s="5">
        <v>382.3701653396</v>
      </c>
      <c r="H261" s="5">
        <v>764.7403306792</v>
      </c>
      <c r="I261" s="5">
        <v>0</v>
      </c>
      <c r="J261" s="5">
        <v>764.7403306792</v>
      </c>
      <c r="K261" s="5">
        <v>0</v>
      </c>
      <c r="L261" s="5">
        <v>864.724069851</v>
      </c>
      <c r="M261" s="5">
        <v>864.724069851</v>
      </c>
      <c r="N261" s="5">
        <v>764.7403306792</v>
      </c>
      <c r="O261" s="5">
        <v>764.7403306792</v>
      </c>
      <c r="P261" s="7">
        <v>6317.8901237772</v>
      </c>
      <c r="Q261" s="10">
        <f t="shared" si="61"/>
        <v>0</v>
      </c>
      <c r="R261" s="10">
        <f t="shared" si="62"/>
        <v>0</v>
      </c>
      <c r="S261" s="10">
        <f t="shared" si="63"/>
        <v>0</v>
      </c>
      <c r="T261" s="10">
        <f t="shared" si="64"/>
        <v>0</v>
      </c>
      <c r="U261" s="10">
        <f t="shared" si="65"/>
        <v>0</v>
      </c>
      <c r="V261" s="10">
        <f t="shared" si="66"/>
        <v>0</v>
      </c>
      <c r="W261" s="10">
        <f t="shared" si="67"/>
        <v>0</v>
      </c>
      <c r="X261" s="10">
        <f t="shared" si="68"/>
        <v>0</v>
      </c>
      <c r="Y261" s="10">
        <f t="shared" si="69"/>
        <v>0</v>
      </c>
      <c r="Z261" s="10">
        <f t="shared" si="70"/>
        <v>0</v>
      </c>
      <c r="AA261" s="10">
        <f t="shared" si="71"/>
        <v>0</v>
      </c>
      <c r="AB261" s="10">
        <f t="shared" si="72"/>
        <v>0</v>
      </c>
      <c r="AC261" s="13">
        <f t="shared" si="73"/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3">
        <f t="shared" si="74"/>
        <v>0</v>
      </c>
      <c r="AQ261" s="17">
        <v>764.7403306792</v>
      </c>
      <c r="AR261" s="17">
        <v>0</v>
      </c>
      <c r="AS261" s="17">
        <v>382.3701653396</v>
      </c>
      <c r="AT261" s="17">
        <v>382.3701653396</v>
      </c>
      <c r="AU261" s="17">
        <v>764.7403306792</v>
      </c>
      <c r="AV261" s="17">
        <v>0</v>
      </c>
      <c r="AW261" s="17">
        <v>764.7403306792</v>
      </c>
      <c r="AX261" s="17">
        <v>0</v>
      </c>
      <c r="AY261" s="17">
        <v>864.724069851</v>
      </c>
      <c r="AZ261" s="17">
        <v>864.724069851</v>
      </c>
      <c r="BA261" s="17">
        <v>764.7403306792</v>
      </c>
      <c r="BB261" s="17">
        <v>764.7403306792</v>
      </c>
      <c r="BC261" s="13">
        <f t="shared" si="75"/>
        <v>6317.8901237772</v>
      </c>
    </row>
    <row r="262" spans="1:55">
      <c r="A262" s="3" t="s">
        <v>23</v>
      </c>
      <c r="B262" s="3" t="s">
        <v>535</v>
      </c>
      <c r="C262" s="3" t="s">
        <v>536</v>
      </c>
      <c r="D262" s="5">
        <v>0</v>
      </c>
      <c r="E262" s="5">
        <v>0</v>
      </c>
      <c r="F262" s="5">
        <v>0</v>
      </c>
      <c r="G262" s="5">
        <v>2081.0813180066</v>
      </c>
      <c r="H262" s="5">
        <v>0</v>
      </c>
      <c r="I262" s="5">
        <v>393.2993445011</v>
      </c>
      <c r="J262" s="5">
        <v>0</v>
      </c>
      <c r="K262" s="5">
        <v>1472.7275619664</v>
      </c>
      <c r="L262" s="5">
        <v>1079.4282174653</v>
      </c>
      <c r="M262" s="5">
        <v>1079.4282174653</v>
      </c>
      <c r="N262" s="5">
        <v>1079.4282174653</v>
      </c>
      <c r="O262" s="5">
        <v>981.2983795139</v>
      </c>
      <c r="P262" s="7">
        <v>8166.6912563839</v>
      </c>
      <c r="Q262" s="10">
        <f t="shared" si="61"/>
        <v>0</v>
      </c>
      <c r="R262" s="10">
        <f t="shared" si="62"/>
        <v>0</v>
      </c>
      <c r="S262" s="10">
        <f t="shared" si="63"/>
        <v>0</v>
      </c>
      <c r="T262" s="10">
        <f t="shared" si="64"/>
        <v>0</v>
      </c>
      <c r="U262" s="10">
        <f t="shared" si="65"/>
        <v>0</v>
      </c>
      <c r="V262" s="10">
        <f t="shared" si="66"/>
        <v>0</v>
      </c>
      <c r="W262" s="10">
        <f t="shared" si="67"/>
        <v>0</v>
      </c>
      <c r="X262" s="10">
        <f t="shared" si="68"/>
        <v>0</v>
      </c>
      <c r="Y262" s="10">
        <f t="shared" si="69"/>
        <v>0</v>
      </c>
      <c r="Z262" s="10">
        <f t="shared" si="70"/>
        <v>0</v>
      </c>
      <c r="AA262" s="10">
        <f t="shared" si="71"/>
        <v>0</v>
      </c>
      <c r="AB262" s="10">
        <f t="shared" si="72"/>
        <v>0</v>
      </c>
      <c r="AC262" s="13">
        <f t="shared" si="73"/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3">
        <f t="shared" si="74"/>
        <v>0</v>
      </c>
      <c r="AQ262" s="17">
        <v>0</v>
      </c>
      <c r="AR262" s="17">
        <v>0</v>
      </c>
      <c r="AS262" s="17">
        <v>0</v>
      </c>
      <c r="AT262" s="17">
        <v>2081.0813180066</v>
      </c>
      <c r="AU262" s="17">
        <v>0</v>
      </c>
      <c r="AV262" s="17">
        <v>393.2993445011</v>
      </c>
      <c r="AW262" s="17">
        <v>0</v>
      </c>
      <c r="AX262" s="17">
        <v>1472.7275619664</v>
      </c>
      <c r="AY262" s="17">
        <v>1079.4282174653</v>
      </c>
      <c r="AZ262" s="17">
        <v>1079.4282174653</v>
      </c>
      <c r="BA262" s="17">
        <v>1079.4282174653</v>
      </c>
      <c r="BB262" s="17">
        <v>981.2983795139</v>
      </c>
      <c r="BC262" s="13">
        <f t="shared" si="75"/>
        <v>8166.6912563839</v>
      </c>
    </row>
    <row r="263" spans="1:55">
      <c r="A263" s="3" t="s">
        <v>23</v>
      </c>
      <c r="B263" s="3" t="s">
        <v>537</v>
      </c>
      <c r="C263" s="3" t="s">
        <v>538</v>
      </c>
      <c r="D263" s="5">
        <v>8631.9398699465</v>
      </c>
      <c r="E263" s="5">
        <v>0</v>
      </c>
      <c r="F263" s="5">
        <v>8349.3136311492</v>
      </c>
      <c r="G263" s="5">
        <v>30339.36</v>
      </c>
      <c r="H263" s="5">
        <v>15845.670884036</v>
      </c>
      <c r="I263" s="5">
        <v>7534.08</v>
      </c>
      <c r="J263" s="5">
        <v>9797.76</v>
      </c>
      <c r="K263" s="5">
        <v>10858.827292761</v>
      </c>
      <c r="L263" s="5">
        <v>12225.246011819</v>
      </c>
      <c r="M263" s="5">
        <v>12069.026133137</v>
      </c>
      <c r="N263" s="5">
        <v>12520.385254765</v>
      </c>
      <c r="O263" s="5">
        <v>10345.109595487</v>
      </c>
      <c r="P263" s="7">
        <v>138516.718673101</v>
      </c>
      <c r="Q263" s="10">
        <f t="shared" si="61"/>
        <v>0</v>
      </c>
      <c r="R263" s="10">
        <f t="shared" si="62"/>
        <v>0</v>
      </c>
      <c r="S263" s="10">
        <f t="shared" si="63"/>
        <v>0</v>
      </c>
      <c r="T263" s="10">
        <f t="shared" si="64"/>
        <v>0</v>
      </c>
      <c r="U263" s="10">
        <f t="shared" si="65"/>
        <v>0</v>
      </c>
      <c r="V263" s="10">
        <f t="shared" si="66"/>
        <v>0</v>
      </c>
      <c r="W263" s="10">
        <f t="shared" si="67"/>
        <v>0</v>
      </c>
      <c r="X263" s="10">
        <f t="shared" si="68"/>
        <v>0</v>
      </c>
      <c r="Y263" s="10">
        <f t="shared" si="69"/>
        <v>0</v>
      </c>
      <c r="Z263" s="10">
        <f t="shared" si="70"/>
        <v>0</v>
      </c>
      <c r="AA263" s="10">
        <f t="shared" si="71"/>
        <v>0</v>
      </c>
      <c r="AB263" s="10">
        <f t="shared" si="72"/>
        <v>0</v>
      </c>
      <c r="AC263" s="13">
        <f t="shared" si="73"/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3">
        <f t="shared" si="74"/>
        <v>0</v>
      </c>
      <c r="AQ263" s="15">
        <v>8631.9398699465</v>
      </c>
      <c r="AR263" s="15">
        <v>0</v>
      </c>
      <c r="AS263" s="15">
        <v>8349.3136311492</v>
      </c>
      <c r="AT263" s="15">
        <v>30339.36</v>
      </c>
      <c r="AU263" s="15">
        <v>15845.670884036</v>
      </c>
      <c r="AV263" s="15">
        <v>7534.08</v>
      </c>
      <c r="AW263" s="15">
        <v>9797.76</v>
      </c>
      <c r="AX263" s="15">
        <v>10858.827292761</v>
      </c>
      <c r="AY263" s="15">
        <v>12225.246011819</v>
      </c>
      <c r="AZ263" s="15">
        <v>12069.026133137</v>
      </c>
      <c r="BA263" s="15">
        <v>12520.385254765</v>
      </c>
      <c r="BB263" s="15">
        <v>10345.109595487</v>
      </c>
      <c r="BC263" s="13">
        <f t="shared" si="75"/>
        <v>138516.718673101</v>
      </c>
    </row>
    <row r="264" spans="1:55">
      <c r="A264" s="3" t="s">
        <v>23</v>
      </c>
      <c r="B264" s="3" t="s">
        <v>539</v>
      </c>
      <c r="C264" s="3" t="s">
        <v>540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7">
        <v>0</v>
      </c>
      <c r="Q264" s="10">
        <f t="shared" si="61"/>
        <v>0</v>
      </c>
      <c r="R264" s="10">
        <f t="shared" si="62"/>
        <v>0</v>
      </c>
      <c r="S264" s="10">
        <f t="shared" si="63"/>
        <v>0</v>
      </c>
      <c r="T264" s="10">
        <f t="shared" si="64"/>
        <v>0</v>
      </c>
      <c r="U264" s="10">
        <f t="shared" si="65"/>
        <v>0</v>
      </c>
      <c r="V264" s="10">
        <f t="shared" si="66"/>
        <v>0</v>
      </c>
      <c r="W264" s="10">
        <f t="shared" si="67"/>
        <v>0</v>
      </c>
      <c r="X264" s="10">
        <f t="shared" si="68"/>
        <v>0</v>
      </c>
      <c r="Y264" s="10">
        <f t="shared" si="69"/>
        <v>0</v>
      </c>
      <c r="Z264" s="10">
        <f t="shared" si="70"/>
        <v>0</v>
      </c>
      <c r="AA264" s="10">
        <f t="shared" si="71"/>
        <v>0</v>
      </c>
      <c r="AB264" s="10">
        <f t="shared" si="72"/>
        <v>0</v>
      </c>
      <c r="AC264" s="13">
        <f t="shared" si="73"/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3">
        <f t="shared" si="74"/>
        <v>0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3">
        <f t="shared" si="75"/>
        <v>0</v>
      </c>
    </row>
    <row r="265" spans="1:55">
      <c r="A265" s="3" t="s">
        <v>23</v>
      </c>
      <c r="B265" s="3" t="s">
        <v>541</v>
      </c>
      <c r="C265" s="3" t="s">
        <v>542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7">
        <v>0</v>
      </c>
      <c r="Q265" s="10">
        <f t="shared" si="61"/>
        <v>0</v>
      </c>
      <c r="R265" s="10">
        <f t="shared" si="62"/>
        <v>0</v>
      </c>
      <c r="S265" s="10">
        <f t="shared" si="63"/>
        <v>0</v>
      </c>
      <c r="T265" s="10">
        <f t="shared" si="64"/>
        <v>0</v>
      </c>
      <c r="U265" s="10">
        <f t="shared" si="65"/>
        <v>0</v>
      </c>
      <c r="V265" s="10">
        <f t="shared" si="66"/>
        <v>0</v>
      </c>
      <c r="W265" s="10">
        <f t="shared" si="67"/>
        <v>0</v>
      </c>
      <c r="X265" s="10">
        <f t="shared" si="68"/>
        <v>0</v>
      </c>
      <c r="Y265" s="10">
        <f t="shared" si="69"/>
        <v>0</v>
      </c>
      <c r="Z265" s="10">
        <f t="shared" si="70"/>
        <v>0</v>
      </c>
      <c r="AA265" s="10">
        <f t="shared" si="71"/>
        <v>0</v>
      </c>
      <c r="AB265" s="10">
        <f t="shared" si="72"/>
        <v>0</v>
      </c>
      <c r="AC265" s="13">
        <f t="shared" si="73"/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3">
        <f t="shared" si="74"/>
        <v>0</v>
      </c>
      <c r="AQ265" s="17">
        <v>0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3">
        <f t="shared" si="75"/>
        <v>0</v>
      </c>
    </row>
    <row r="266" spans="1:55">
      <c r="A266" s="3" t="s">
        <v>23</v>
      </c>
      <c r="B266" s="3" t="s">
        <v>543</v>
      </c>
      <c r="C266" s="3" t="s">
        <v>542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7">
        <v>0</v>
      </c>
      <c r="Q266" s="10">
        <f t="shared" si="61"/>
        <v>0</v>
      </c>
      <c r="R266" s="10">
        <f t="shared" si="62"/>
        <v>0</v>
      </c>
      <c r="S266" s="10">
        <f t="shared" si="63"/>
        <v>0</v>
      </c>
      <c r="T266" s="10">
        <f t="shared" si="64"/>
        <v>0</v>
      </c>
      <c r="U266" s="10">
        <f t="shared" si="65"/>
        <v>0</v>
      </c>
      <c r="V266" s="10">
        <f t="shared" si="66"/>
        <v>0</v>
      </c>
      <c r="W266" s="10">
        <f t="shared" si="67"/>
        <v>0</v>
      </c>
      <c r="X266" s="10">
        <f t="shared" si="68"/>
        <v>0</v>
      </c>
      <c r="Y266" s="10">
        <f t="shared" si="69"/>
        <v>0</v>
      </c>
      <c r="Z266" s="10">
        <f t="shared" si="70"/>
        <v>0</v>
      </c>
      <c r="AA266" s="10">
        <f t="shared" si="71"/>
        <v>0</v>
      </c>
      <c r="AB266" s="10">
        <f t="shared" si="72"/>
        <v>0</v>
      </c>
      <c r="AC266" s="13">
        <f t="shared" si="73"/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3">
        <f t="shared" si="74"/>
        <v>0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3">
        <f t="shared" si="75"/>
        <v>0</v>
      </c>
    </row>
    <row r="267" spans="1:55">
      <c r="A267" s="3" t="s">
        <v>23</v>
      </c>
      <c r="B267" s="3" t="s">
        <v>544</v>
      </c>
      <c r="C267" s="3" t="s">
        <v>542</v>
      </c>
      <c r="D267" s="5">
        <v>1717.7989790938</v>
      </c>
      <c r="E267" s="5">
        <v>0</v>
      </c>
      <c r="F267" s="5">
        <v>0</v>
      </c>
      <c r="G267" s="5">
        <v>172.2045004371</v>
      </c>
      <c r="H267" s="5">
        <v>515.163279155</v>
      </c>
      <c r="I267" s="5">
        <v>0</v>
      </c>
      <c r="J267" s="5">
        <v>1881.792</v>
      </c>
      <c r="K267" s="5">
        <v>0</v>
      </c>
      <c r="L267" s="5">
        <v>325.1878493065</v>
      </c>
      <c r="M267" s="5">
        <v>1025.7112594642</v>
      </c>
      <c r="N267" s="5">
        <v>225.5886954016</v>
      </c>
      <c r="O267" s="5">
        <v>225.5886954016</v>
      </c>
      <c r="P267" s="7">
        <v>6089.0352582598</v>
      </c>
      <c r="Q267" s="10">
        <f t="shared" si="61"/>
        <v>0</v>
      </c>
      <c r="R267" s="10">
        <f t="shared" si="62"/>
        <v>0</v>
      </c>
      <c r="S267" s="10">
        <f t="shared" si="63"/>
        <v>0</v>
      </c>
      <c r="T267" s="10">
        <f t="shared" si="64"/>
        <v>0</v>
      </c>
      <c r="U267" s="10">
        <f t="shared" si="65"/>
        <v>0</v>
      </c>
      <c r="V267" s="10">
        <f t="shared" si="66"/>
        <v>0</v>
      </c>
      <c r="W267" s="10">
        <f t="shared" si="67"/>
        <v>0</v>
      </c>
      <c r="X267" s="10">
        <f t="shared" si="68"/>
        <v>0</v>
      </c>
      <c r="Y267" s="10">
        <f t="shared" si="69"/>
        <v>0</v>
      </c>
      <c r="Z267" s="10">
        <f t="shared" si="70"/>
        <v>0</v>
      </c>
      <c r="AA267" s="10">
        <f t="shared" si="71"/>
        <v>0</v>
      </c>
      <c r="AB267" s="10">
        <f t="shared" si="72"/>
        <v>0</v>
      </c>
      <c r="AC267" s="13">
        <f t="shared" si="73"/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3">
        <f t="shared" si="74"/>
        <v>0</v>
      </c>
      <c r="AQ267" s="17">
        <v>1717.7989790938</v>
      </c>
      <c r="AR267" s="17">
        <v>0</v>
      </c>
      <c r="AS267" s="17">
        <v>0</v>
      </c>
      <c r="AT267" s="17">
        <v>172.2045004371</v>
      </c>
      <c r="AU267" s="17">
        <v>515.163279155</v>
      </c>
      <c r="AV267" s="17">
        <v>0</v>
      </c>
      <c r="AW267" s="17">
        <v>1881.792</v>
      </c>
      <c r="AX267" s="17">
        <v>0</v>
      </c>
      <c r="AY267" s="17">
        <v>325.1878493065</v>
      </c>
      <c r="AZ267" s="17">
        <v>1025.7112594642</v>
      </c>
      <c r="BA267" s="17">
        <v>225.5886954016</v>
      </c>
      <c r="BB267" s="17">
        <v>225.5886954016</v>
      </c>
      <c r="BC267" s="13">
        <f t="shared" si="75"/>
        <v>6089.0352582598</v>
      </c>
    </row>
    <row r="268" spans="1:55">
      <c r="A268" s="3" t="s">
        <v>23</v>
      </c>
      <c r="B268" s="3" t="s">
        <v>545</v>
      </c>
      <c r="C268" s="3" t="s">
        <v>542</v>
      </c>
      <c r="D268" s="5">
        <v>0</v>
      </c>
      <c r="E268" s="5">
        <v>0</v>
      </c>
      <c r="F268" s="5">
        <v>0</v>
      </c>
      <c r="G268" s="5">
        <v>2376</v>
      </c>
      <c r="H268" s="5">
        <v>4752</v>
      </c>
      <c r="I268" s="5">
        <v>0</v>
      </c>
      <c r="J268" s="5">
        <v>4752</v>
      </c>
      <c r="K268" s="5">
        <v>0</v>
      </c>
      <c r="L268" s="5">
        <v>4752</v>
      </c>
      <c r="M268" s="5">
        <v>0</v>
      </c>
      <c r="N268" s="5">
        <v>4752</v>
      </c>
      <c r="O268" s="5">
        <v>2596.049010785</v>
      </c>
      <c r="P268" s="7">
        <v>23980.049010785</v>
      </c>
      <c r="Q268" s="10">
        <f t="shared" si="61"/>
        <v>0</v>
      </c>
      <c r="R268" s="10">
        <f t="shared" si="62"/>
        <v>0</v>
      </c>
      <c r="S268" s="10">
        <f t="shared" si="63"/>
        <v>0</v>
      </c>
      <c r="T268" s="10">
        <f t="shared" si="64"/>
        <v>0</v>
      </c>
      <c r="U268" s="10">
        <f t="shared" si="65"/>
        <v>0</v>
      </c>
      <c r="V268" s="10">
        <f t="shared" si="66"/>
        <v>0</v>
      </c>
      <c r="W268" s="10">
        <f t="shared" si="67"/>
        <v>0</v>
      </c>
      <c r="X268" s="10">
        <f t="shared" si="68"/>
        <v>0</v>
      </c>
      <c r="Y268" s="10">
        <f t="shared" si="69"/>
        <v>0</v>
      </c>
      <c r="Z268" s="10">
        <f t="shared" si="70"/>
        <v>0</v>
      </c>
      <c r="AA268" s="10">
        <f t="shared" si="71"/>
        <v>0</v>
      </c>
      <c r="AB268" s="10">
        <f t="shared" si="72"/>
        <v>0</v>
      </c>
      <c r="AC268" s="13">
        <f t="shared" si="73"/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3">
        <f t="shared" si="74"/>
        <v>0</v>
      </c>
      <c r="AQ268" s="17">
        <v>0</v>
      </c>
      <c r="AR268" s="17">
        <v>0</v>
      </c>
      <c r="AS268" s="17">
        <v>0</v>
      </c>
      <c r="AT268" s="17">
        <v>2376</v>
      </c>
      <c r="AU268" s="17">
        <v>4752</v>
      </c>
      <c r="AV268" s="17">
        <v>0</v>
      </c>
      <c r="AW268" s="17">
        <v>4752</v>
      </c>
      <c r="AX268" s="17">
        <v>0</v>
      </c>
      <c r="AY268" s="17">
        <v>4752</v>
      </c>
      <c r="AZ268" s="17">
        <v>0</v>
      </c>
      <c r="BA268" s="17">
        <v>4752</v>
      </c>
      <c r="BB268" s="17">
        <v>2596.049010785</v>
      </c>
      <c r="BC268" s="13">
        <f t="shared" si="75"/>
        <v>23980.049010785</v>
      </c>
    </row>
    <row r="269" spans="1:55">
      <c r="A269" s="3" t="s">
        <v>23</v>
      </c>
      <c r="B269" s="3" t="s">
        <v>546</v>
      </c>
      <c r="C269" s="3" t="s">
        <v>542</v>
      </c>
      <c r="D269" s="5">
        <v>3547.1206934731</v>
      </c>
      <c r="E269" s="5">
        <v>2414.0863078887</v>
      </c>
      <c r="F269" s="5">
        <v>2212.9251238135</v>
      </c>
      <c r="G269" s="5">
        <v>10887.4851238135</v>
      </c>
      <c r="H269" s="5">
        <v>861.84</v>
      </c>
      <c r="I269" s="5">
        <v>140.4</v>
      </c>
      <c r="J269" s="5">
        <v>185.976</v>
      </c>
      <c r="K269" s="5">
        <v>4337.5330839901</v>
      </c>
      <c r="L269" s="5">
        <v>3244.3062191474</v>
      </c>
      <c r="M269" s="5">
        <v>3635.5701940323</v>
      </c>
      <c r="N269" s="5">
        <v>3172.9831543392</v>
      </c>
      <c r="O269" s="5">
        <v>2771.1539644216</v>
      </c>
      <c r="P269" s="7">
        <v>37411.3798649194</v>
      </c>
      <c r="Q269" s="10">
        <f t="shared" si="61"/>
        <v>0</v>
      </c>
      <c r="R269" s="10">
        <f t="shared" si="62"/>
        <v>0</v>
      </c>
      <c r="S269" s="10">
        <f t="shared" si="63"/>
        <v>0</v>
      </c>
      <c r="T269" s="10">
        <f t="shared" si="64"/>
        <v>0</v>
      </c>
      <c r="U269" s="10">
        <f t="shared" si="65"/>
        <v>0</v>
      </c>
      <c r="V269" s="10">
        <f t="shared" si="66"/>
        <v>0</v>
      </c>
      <c r="W269" s="10">
        <f t="shared" si="67"/>
        <v>0</v>
      </c>
      <c r="X269" s="10">
        <f t="shared" si="68"/>
        <v>0</v>
      </c>
      <c r="Y269" s="10">
        <f t="shared" si="69"/>
        <v>0</v>
      </c>
      <c r="Z269" s="10">
        <f t="shared" si="70"/>
        <v>0</v>
      </c>
      <c r="AA269" s="10">
        <f t="shared" si="71"/>
        <v>0</v>
      </c>
      <c r="AB269" s="10">
        <f t="shared" si="72"/>
        <v>0</v>
      </c>
      <c r="AC269" s="13">
        <f t="shared" si="73"/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3">
        <f t="shared" si="74"/>
        <v>0</v>
      </c>
      <c r="AQ269" s="17">
        <v>3547.1206934731</v>
      </c>
      <c r="AR269" s="17">
        <v>2414.0863078887</v>
      </c>
      <c r="AS269" s="17">
        <v>2212.9251238135</v>
      </c>
      <c r="AT269" s="17">
        <v>10887.4851238135</v>
      </c>
      <c r="AU269" s="17">
        <v>861.84</v>
      </c>
      <c r="AV269" s="17">
        <v>140.4</v>
      </c>
      <c r="AW269" s="17">
        <v>185.976</v>
      </c>
      <c r="AX269" s="17">
        <v>4337.5330839901</v>
      </c>
      <c r="AY269" s="17">
        <v>3244.3062191474</v>
      </c>
      <c r="AZ269" s="17">
        <v>3635.5701940323</v>
      </c>
      <c r="BA269" s="17">
        <v>3172.9831543392</v>
      </c>
      <c r="BB269" s="17">
        <v>2771.1539644216</v>
      </c>
      <c r="BC269" s="13">
        <f t="shared" si="75"/>
        <v>37411.3798649194</v>
      </c>
    </row>
    <row r="270" spans="1:55">
      <c r="A270" s="3" t="s">
        <v>23</v>
      </c>
      <c r="B270" s="3" t="s">
        <v>547</v>
      </c>
      <c r="C270" s="3" t="s">
        <v>548</v>
      </c>
      <c r="D270" s="5">
        <v>0</v>
      </c>
      <c r="E270" s="5">
        <v>0</v>
      </c>
      <c r="F270" s="5">
        <v>804.859758756</v>
      </c>
      <c r="G270" s="5">
        <v>412.4356038989</v>
      </c>
      <c r="H270" s="5">
        <v>0</v>
      </c>
      <c r="I270" s="5">
        <v>0</v>
      </c>
      <c r="J270" s="5">
        <v>452.2737390112</v>
      </c>
      <c r="K270" s="5">
        <v>641.7740021264</v>
      </c>
      <c r="L270" s="5">
        <v>641.7740021264</v>
      </c>
      <c r="M270" s="5">
        <v>641.7740021264</v>
      </c>
      <c r="N270" s="5">
        <v>641.7740021264</v>
      </c>
      <c r="O270" s="5">
        <v>583.430911024</v>
      </c>
      <c r="P270" s="7">
        <v>4820.0960211957</v>
      </c>
      <c r="Q270" s="10">
        <f t="shared" si="61"/>
        <v>0</v>
      </c>
      <c r="R270" s="10">
        <f t="shared" si="62"/>
        <v>0</v>
      </c>
      <c r="S270" s="10">
        <f t="shared" si="63"/>
        <v>0</v>
      </c>
      <c r="T270" s="10">
        <f t="shared" si="64"/>
        <v>0</v>
      </c>
      <c r="U270" s="10">
        <f t="shared" si="65"/>
        <v>0</v>
      </c>
      <c r="V270" s="10">
        <f t="shared" si="66"/>
        <v>0</v>
      </c>
      <c r="W270" s="10">
        <f t="shared" si="67"/>
        <v>0</v>
      </c>
      <c r="X270" s="10">
        <f t="shared" si="68"/>
        <v>0</v>
      </c>
      <c r="Y270" s="10">
        <f t="shared" si="69"/>
        <v>0</v>
      </c>
      <c r="Z270" s="10">
        <f t="shared" si="70"/>
        <v>0</v>
      </c>
      <c r="AA270" s="10">
        <f t="shared" si="71"/>
        <v>0</v>
      </c>
      <c r="AB270" s="10">
        <f t="shared" si="72"/>
        <v>0</v>
      </c>
      <c r="AC270" s="13">
        <f t="shared" si="73"/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3">
        <f t="shared" si="74"/>
        <v>0</v>
      </c>
      <c r="AQ270" s="17">
        <v>0</v>
      </c>
      <c r="AR270" s="17">
        <v>0</v>
      </c>
      <c r="AS270" s="17">
        <v>804.859758756</v>
      </c>
      <c r="AT270" s="17">
        <v>412.4356038989</v>
      </c>
      <c r="AU270" s="17">
        <v>0</v>
      </c>
      <c r="AV270" s="17">
        <v>0</v>
      </c>
      <c r="AW270" s="17">
        <v>452.2737390112</v>
      </c>
      <c r="AX270" s="17">
        <v>641.7740021264</v>
      </c>
      <c r="AY270" s="17">
        <v>641.7740021264</v>
      </c>
      <c r="AZ270" s="17">
        <v>641.7740021264</v>
      </c>
      <c r="BA270" s="17">
        <v>641.7740021264</v>
      </c>
      <c r="BB270" s="17">
        <v>583.430911024</v>
      </c>
      <c r="BC270" s="13">
        <f t="shared" si="75"/>
        <v>4820.0960211957</v>
      </c>
    </row>
    <row r="271" spans="1:55">
      <c r="A271" s="3" t="s">
        <v>23</v>
      </c>
      <c r="B271" s="3" t="s">
        <v>549</v>
      </c>
      <c r="C271" s="3" t="s">
        <v>550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7">
        <v>0</v>
      </c>
      <c r="Q271" s="10">
        <f t="shared" si="61"/>
        <v>0</v>
      </c>
      <c r="R271" s="10">
        <f t="shared" si="62"/>
        <v>0</v>
      </c>
      <c r="S271" s="10">
        <f t="shared" si="63"/>
        <v>0</v>
      </c>
      <c r="T271" s="10">
        <f t="shared" si="64"/>
        <v>0</v>
      </c>
      <c r="U271" s="10">
        <f t="shared" si="65"/>
        <v>0</v>
      </c>
      <c r="V271" s="10">
        <f t="shared" si="66"/>
        <v>0</v>
      </c>
      <c r="W271" s="10">
        <f t="shared" si="67"/>
        <v>0</v>
      </c>
      <c r="X271" s="10">
        <f t="shared" si="68"/>
        <v>0</v>
      </c>
      <c r="Y271" s="10">
        <f t="shared" si="69"/>
        <v>0</v>
      </c>
      <c r="Z271" s="10">
        <f t="shared" si="70"/>
        <v>0</v>
      </c>
      <c r="AA271" s="10">
        <f t="shared" si="71"/>
        <v>0</v>
      </c>
      <c r="AB271" s="10">
        <f t="shared" si="72"/>
        <v>0</v>
      </c>
      <c r="AC271" s="13">
        <f t="shared" si="73"/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3">
        <f t="shared" si="74"/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3">
        <f t="shared" si="75"/>
        <v>0</v>
      </c>
    </row>
    <row r="272" spans="1:55">
      <c r="A272" s="3" t="s">
        <v>23</v>
      </c>
      <c r="B272" s="3" t="s">
        <v>551</v>
      </c>
      <c r="C272" s="3" t="s">
        <v>552</v>
      </c>
      <c r="D272" s="5">
        <v>0</v>
      </c>
      <c r="E272" s="5">
        <v>0</v>
      </c>
      <c r="F272" s="5">
        <v>0</v>
      </c>
      <c r="G272" s="5">
        <v>0</v>
      </c>
      <c r="H272" s="5">
        <v>2280.96</v>
      </c>
      <c r="I272" s="5">
        <v>1866.24</v>
      </c>
      <c r="J272" s="5">
        <v>0</v>
      </c>
      <c r="K272" s="5">
        <v>564.8991327744</v>
      </c>
      <c r="L272" s="5">
        <v>390.7600998015</v>
      </c>
      <c r="M272" s="5">
        <v>467.5973460476</v>
      </c>
      <c r="N272" s="5">
        <v>402.2712462321</v>
      </c>
      <c r="O272" s="5">
        <v>346.5721506</v>
      </c>
      <c r="P272" s="7">
        <v>6319.2999754556</v>
      </c>
      <c r="Q272" s="10">
        <f t="shared" si="61"/>
        <v>0</v>
      </c>
      <c r="R272" s="10">
        <f t="shared" si="62"/>
        <v>0</v>
      </c>
      <c r="S272" s="10">
        <f t="shared" si="63"/>
        <v>0</v>
      </c>
      <c r="T272" s="10">
        <f t="shared" si="64"/>
        <v>0</v>
      </c>
      <c r="U272" s="10">
        <f t="shared" si="65"/>
        <v>0</v>
      </c>
      <c r="V272" s="10">
        <f t="shared" si="66"/>
        <v>0</v>
      </c>
      <c r="W272" s="10">
        <f t="shared" si="67"/>
        <v>0</v>
      </c>
      <c r="X272" s="10">
        <f t="shared" si="68"/>
        <v>0</v>
      </c>
      <c r="Y272" s="10">
        <f t="shared" si="69"/>
        <v>0</v>
      </c>
      <c r="Z272" s="10">
        <f t="shared" si="70"/>
        <v>0</v>
      </c>
      <c r="AA272" s="10">
        <f t="shared" si="71"/>
        <v>0</v>
      </c>
      <c r="AB272" s="10">
        <f t="shared" si="72"/>
        <v>0</v>
      </c>
      <c r="AC272" s="13">
        <f t="shared" si="73"/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3">
        <f t="shared" si="74"/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2280.96</v>
      </c>
      <c r="AV272" s="17">
        <v>1866.24</v>
      </c>
      <c r="AW272" s="17">
        <v>0</v>
      </c>
      <c r="AX272" s="17">
        <v>564.8991327744</v>
      </c>
      <c r="AY272" s="17">
        <v>390.7600998015</v>
      </c>
      <c r="AZ272" s="17">
        <v>467.5973460476</v>
      </c>
      <c r="BA272" s="17">
        <v>402.2712462321</v>
      </c>
      <c r="BB272" s="17">
        <v>346.5721506</v>
      </c>
      <c r="BC272" s="13">
        <f t="shared" si="75"/>
        <v>6319.2999754556</v>
      </c>
    </row>
    <row r="273" spans="1:55">
      <c r="A273" s="3" t="s">
        <v>23</v>
      </c>
      <c r="B273" s="3" t="s">
        <v>553</v>
      </c>
      <c r="C273" s="3" t="s">
        <v>554</v>
      </c>
      <c r="D273" s="5">
        <v>0</v>
      </c>
      <c r="E273" s="5">
        <v>1586.304</v>
      </c>
      <c r="F273" s="5">
        <v>7248.655322255</v>
      </c>
      <c r="G273" s="5">
        <v>16823.37</v>
      </c>
      <c r="H273" s="5">
        <v>12918.417627064</v>
      </c>
      <c r="I273" s="5">
        <v>16028.93</v>
      </c>
      <c r="J273" s="5">
        <v>20843.8272</v>
      </c>
      <c r="K273" s="5">
        <v>11406.097098878</v>
      </c>
      <c r="L273" s="5">
        <v>12841.3814226</v>
      </c>
      <c r="M273" s="5">
        <v>12439.057874277</v>
      </c>
      <c r="N273" s="5">
        <v>13151.395273265</v>
      </c>
      <c r="O273" s="5">
        <v>10866.488743525</v>
      </c>
      <c r="P273" s="7">
        <v>136153.924561864</v>
      </c>
      <c r="Q273" s="10">
        <f t="shared" ref="Q273:Q336" si="76">+D273-AQ273-AD273</f>
        <v>0</v>
      </c>
      <c r="R273" s="10">
        <f t="shared" ref="R273:R336" si="77">+E273-AR273-AE273</f>
        <v>0</v>
      </c>
      <c r="S273" s="10">
        <f t="shared" ref="S273:S336" si="78">+F273-AS273-AF273</f>
        <v>0</v>
      </c>
      <c r="T273" s="10">
        <f t="shared" ref="T273:T336" si="79">+G273-AT273-AG273</f>
        <v>0</v>
      </c>
      <c r="U273" s="10">
        <f t="shared" ref="U273:U336" si="80">+H273-AU273-AH273</f>
        <v>0</v>
      </c>
      <c r="V273" s="10">
        <f t="shared" ref="V273:V336" si="81">+I273-AV273-AI273</f>
        <v>0</v>
      </c>
      <c r="W273" s="10">
        <f t="shared" ref="W273:W336" si="82">+J273-AW273-AJ273</f>
        <v>0</v>
      </c>
      <c r="X273" s="10">
        <f t="shared" ref="X273:X336" si="83">+K273-AX273-AK273</f>
        <v>0</v>
      </c>
      <c r="Y273" s="10">
        <f t="shared" ref="Y273:Y336" si="84">+L273-AY273-AL273</f>
        <v>0</v>
      </c>
      <c r="Z273" s="10">
        <f t="shared" ref="Z273:Z336" si="85">+M273-AZ273-AM273</f>
        <v>0</v>
      </c>
      <c r="AA273" s="10">
        <f t="shared" ref="AA273:AA336" si="86">+N273-BA273-AN273</f>
        <v>0</v>
      </c>
      <c r="AB273" s="10">
        <f t="shared" ref="AB273:AB336" si="87">+O273-BB273-AO273</f>
        <v>0</v>
      </c>
      <c r="AC273" s="13">
        <f t="shared" si="73"/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3">
        <f t="shared" si="74"/>
        <v>0</v>
      </c>
      <c r="AQ273" s="17">
        <v>0</v>
      </c>
      <c r="AR273" s="17">
        <v>1586.304</v>
      </c>
      <c r="AS273" s="17">
        <v>7248.655322255</v>
      </c>
      <c r="AT273" s="17">
        <v>16823.37</v>
      </c>
      <c r="AU273" s="17">
        <v>12918.417627064</v>
      </c>
      <c r="AV273" s="17">
        <v>16028.93</v>
      </c>
      <c r="AW273" s="17">
        <v>20843.8272</v>
      </c>
      <c r="AX273" s="17">
        <v>11406.097098878</v>
      </c>
      <c r="AY273" s="17">
        <v>12841.3814226</v>
      </c>
      <c r="AZ273" s="17">
        <v>12439.057874277</v>
      </c>
      <c r="BA273" s="17">
        <v>13151.395273265</v>
      </c>
      <c r="BB273" s="17">
        <v>10866.488743525</v>
      </c>
      <c r="BC273" s="13">
        <f t="shared" si="75"/>
        <v>136153.924561864</v>
      </c>
    </row>
    <row r="274" spans="1:55">
      <c r="A274" s="3" t="s">
        <v>23</v>
      </c>
      <c r="B274" s="3" t="s">
        <v>555</v>
      </c>
      <c r="C274" s="3" t="s">
        <v>556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7">
        <v>0</v>
      </c>
      <c r="Q274" s="10">
        <f t="shared" si="76"/>
        <v>0</v>
      </c>
      <c r="R274" s="10">
        <f t="shared" si="77"/>
        <v>0</v>
      </c>
      <c r="S274" s="10">
        <f t="shared" si="78"/>
        <v>0</v>
      </c>
      <c r="T274" s="10">
        <f t="shared" si="79"/>
        <v>0</v>
      </c>
      <c r="U274" s="10">
        <f t="shared" si="80"/>
        <v>0</v>
      </c>
      <c r="V274" s="10">
        <f t="shared" si="81"/>
        <v>0</v>
      </c>
      <c r="W274" s="10">
        <f t="shared" si="82"/>
        <v>0</v>
      </c>
      <c r="X274" s="10">
        <f t="shared" si="83"/>
        <v>0</v>
      </c>
      <c r="Y274" s="10">
        <f t="shared" si="84"/>
        <v>0</v>
      </c>
      <c r="Z274" s="10">
        <f t="shared" si="85"/>
        <v>0</v>
      </c>
      <c r="AA274" s="10">
        <f t="shared" si="86"/>
        <v>0</v>
      </c>
      <c r="AB274" s="10">
        <f t="shared" si="87"/>
        <v>0</v>
      </c>
      <c r="AC274" s="13">
        <f t="shared" si="73"/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3">
        <f t="shared" si="74"/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3">
        <f t="shared" si="75"/>
        <v>0</v>
      </c>
    </row>
    <row r="275" spans="1:55">
      <c r="A275" s="3" t="s">
        <v>23</v>
      </c>
      <c r="B275" s="3" t="s">
        <v>557</v>
      </c>
      <c r="C275" s="3" t="s">
        <v>558</v>
      </c>
      <c r="D275" s="5">
        <v>6170.1766223967</v>
      </c>
      <c r="E275" s="5">
        <v>13747.968</v>
      </c>
      <c r="F275" s="5">
        <v>501.439991387</v>
      </c>
      <c r="G275" s="5">
        <v>0</v>
      </c>
      <c r="H275" s="5">
        <v>0</v>
      </c>
      <c r="I275" s="5">
        <v>0</v>
      </c>
      <c r="J275" s="5">
        <v>501.439991387</v>
      </c>
      <c r="K275" s="5">
        <v>2869.9739313828</v>
      </c>
      <c r="L275" s="5">
        <v>3732.5566131654</v>
      </c>
      <c r="M275" s="5">
        <v>3631.3249573538</v>
      </c>
      <c r="N275" s="5">
        <v>3309.1215398555</v>
      </c>
      <c r="O275" s="5">
        <v>3235.6390034792</v>
      </c>
      <c r="P275" s="7">
        <v>37699.6406504074</v>
      </c>
      <c r="Q275" s="10">
        <f t="shared" si="76"/>
        <v>0</v>
      </c>
      <c r="R275" s="10">
        <f t="shared" si="77"/>
        <v>0</v>
      </c>
      <c r="S275" s="10">
        <f t="shared" si="78"/>
        <v>0</v>
      </c>
      <c r="T275" s="10">
        <f t="shared" si="79"/>
        <v>0</v>
      </c>
      <c r="U275" s="10">
        <f t="shared" si="80"/>
        <v>0</v>
      </c>
      <c r="V275" s="10">
        <f t="shared" si="81"/>
        <v>0</v>
      </c>
      <c r="W275" s="10">
        <f t="shared" si="82"/>
        <v>0</v>
      </c>
      <c r="X275" s="10">
        <f t="shared" si="83"/>
        <v>0</v>
      </c>
      <c r="Y275" s="10">
        <f t="shared" si="84"/>
        <v>0</v>
      </c>
      <c r="Z275" s="10">
        <f t="shared" si="85"/>
        <v>0</v>
      </c>
      <c r="AA275" s="10">
        <f t="shared" si="86"/>
        <v>0</v>
      </c>
      <c r="AB275" s="10">
        <f t="shared" si="87"/>
        <v>0</v>
      </c>
      <c r="AC275" s="13">
        <f t="shared" si="73"/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3">
        <f t="shared" si="74"/>
        <v>0</v>
      </c>
      <c r="AQ275" s="15">
        <v>6170.1766223967</v>
      </c>
      <c r="AR275" s="15">
        <v>13747.968</v>
      </c>
      <c r="AS275" s="15">
        <v>501.439991387</v>
      </c>
      <c r="AT275" s="15">
        <v>0</v>
      </c>
      <c r="AU275" s="15">
        <v>0</v>
      </c>
      <c r="AV275" s="15">
        <v>0</v>
      </c>
      <c r="AW275" s="15">
        <v>501.439991387</v>
      </c>
      <c r="AX275" s="15">
        <v>2869.9739313828</v>
      </c>
      <c r="AY275" s="15">
        <v>3732.5566131654</v>
      </c>
      <c r="AZ275" s="15">
        <v>3631.3249573538</v>
      </c>
      <c r="BA275" s="15">
        <v>3309.1215398555</v>
      </c>
      <c r="BB275" s="15">
        <v>3235.6390034792</v>
      </c>
      <c r="BC275" s="13">
        <f t="shared" si="75"/>
        <v>37699.6406504074</v>
      </c>
    </row>
    <row r="276" spans="1:55">
      <c r="A276" s="3" t="s">
        <v>23</v>
      </c>
      <c r="B276" s="3" t="s">
        <v>559</v>
      </c>
      <c r="C276" s="3" t="s">
        <v>560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7">
        <v>0</v>
      </c>
      <c r="Q276" s="10">
        <f t="shared" si="76"/>
        <v>0</v>
      </c>
      <c r="R276" s="10">
        <f t="shared" si="77"/>
        <v>0</v>
      </c>
      <c r="S276" s="10">
        <f t="shared" si="78"/>
        <v>0</v>
      </c>
      <c r="T276" s="10">
        <f t="shared" si="79"/>
        <v>0</v>
      </c>
      <c r="U276" s="10">
        <f t="shared" si="80"/>
        <v>0</v>
      </c>
      <c r="V276" s="10">
        <f t="shared" si="81"/>
        <v>0</v>
      </c>
      <c r="W276" s="10">
        <f t="shared" si="82"/>
        <v>0</v>
      </c>
      <c r="X276" s="10">
        <f t="shared" si="83"/>
        <v>0</v>
      </c>
      <c r="Y276" s="10">
        <f t="shared" si="84"/>
        <v>0</v>
      </c>
      <c r="Z276" s="10">
        <f t="shared" si="85"/>
        <v>0</v>
      </c>
      <c r="AA276" s="10">
        <f t="shared" si="86"/>
        <v>0</v>
      </c>
      <c r="AB276" s="10">
        <f t="shared" si="87"/>
        <v>0</v>
      </c>
      <c r="AC276" s="13">
        <f t="shared" si="73"/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3">
        <f t="shared" si="74"/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3">
        <f t="shared" si="75"/>
        <v>0</v>
      </c>
    </row>
    <row r="277" spans="1:55">
      <c r="A277" s="3" t="s">
        <v>23</v>
      </c>
      <c r="B277" s="3" t="s">
        <v>561</v>
      </c>
      <c r="C277" s="3" t="s">
        <v>562</v>
      </c>
      <c r="D277" s="5">
        <v>2108.1880614863</v>
      </c>
      <c r="E277" s="5">
        <v>546.48</v>
      </c>
      <c r="F277" s="5">
        <v>800.7884310054</v>
      </c>
      <c r="G277" s="5">
        <v>1297.7860362994</v>
      </c>
      <c r="H277" s="5">
        <v>171.6</v>
      </c>
      <c r="I277" s="5">
        <v>1375.44</v>
      </c>
      <c r="J277" s="5">
        <v>1368.0236490414</v>
      </c>
      <c r="K277" s="5">
        <v>2143.9964426695</v>
      </c>
      <c r="L277" s="5">
        <v>2077.5990049179</v>
      </c>
      <c r="M277" s="5">
        <v>2086.7657868431</v>
      </c>
      <c r="N277" s="5">
        <v>2060.8624617393</v>
      </c>
      <c r="O277" s="5">
        <v>2099.1775955539</v>
      </c>
      <c r="P277" s="7">
        <v>18136.7074695562</v>
      </c>
      <c r="Q277" s="10">
        <f t="shared" si="76"/>
        <v>0</v>
      </c>
      <c r="R277" s="10">
        <f t="shared" si="77"/>
        <v>0</v>
      </c>
      <c r="S277" s="10">
        <f t="shared" si="78"/>
        <v>0</v>
      </c>
      <c r="T277" s="10">
        <f t="shared" si="79"/>
        <v>0</v>
      </c>
      <c r="U277" s="10">
        <f t="shared" si="80"/>
        <v>0</v>
      </c>
      <c r="V277" s="10">
        <f t="shared" si="81"/>
        <v>0</v>
      </c>
      <c r="W277" s="10">
        <f t="shared" si="82"/>
        <v>0</v>
      </c>
      <c r="X277" s="10">
        <f t="shared" si="83"/>
        <v>0</v>
      </c>
      <c r="Y277" s="10">
        <f t="shared" si="84"/>
        <v>0</v>
      </c>
      <c r="Z277" s="10">
        <f t="shared" si="85"/>
        <v>0</v>
      </c>
      <c r="AA277" s="10">
        <f t="shared" si="86"/>
        <v>0</v>
      </c>
      <c r="AB277" s="10">
        <f t="shared" si="87"/>
        <v>0</v>
      </c>
      <c r="AC277" s="13">
        <f t="shared" si="73"/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3">
        <f t="shared" si="74"/>
        <v>0</v>
      </c>
      <c r="AQ277" s="17">
        <v>2108.1880614863</v>
      </c>
      <c r="AR277" s="17">
        <v>546.48</v>
      </c>
      <c r="AS277" s="17">
        <v>800.7884310054</v>
      </c>
      <c r="AT277" s="17">
        <v>1297.7860362994</v>
      </c>
      <c r="AU277" s="17">
        <v>171.6</v>
      </c>
      <c r="AV277" s="17">
        <v>1375.44</v>
      </c>
      <c r="AW277" s="17">
        <v>1368.0236490414</v>
      </c>
      <c r="AX277" s="17">
        <v>2143.9964426695</v>
      </c>
      <c r="AY277" s="17">
        <v>2077.5990049179</v>
      </c>
      <c r="AZ277" s="17">
        <v>2086.7657868431</v>
      </c>
      <c r="BA277" s="17">
        <v>2060.8624617393</v>
      </c>
      <c r="BB277" s="17">
        <v>2099.1775955539</v>
      </c>
      <c r="BC277" s="13">
        <f t="shared" si="75"/>
        <v>18136.7074695562</v>
      </c>
    </row>
    <row r="278" spans="1:55">
      <c r="A278" s="3" t="s">
        <v>23</v>
      </c>
      <c r="B278" s="3" t="s">
        <v>563</v>
      </c>
      <c r="C278" s="3" t="s">
        <v>564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7">
        <v>0</v>
      </c>
      <c r="Q278" s="10">
        <f t="shared" si="76"/>
        <v>0</v>
      </c>
      <c r="R278" s="10">
        <f t="shared" si="77"/>
        <v>0</v>
      </c>
      <c r="S278" s="10">
        <f t="shared" si="78"/>
        <v>0</v>
      </c>
      <c r="T278" s="10">
        <f t="shared" si="79"/>
        <v>0</v>
      </c>
      <c r="U278" s="10">
        <f t="shared" si="80"/>
        <v>0</v>
      </c>
      <c r="V278" s="10">
        <f t="shared" si="81"/>
        <v>0</v>
      </c>
      <c r="W278" s="10">
        <f t="shared" si="82"/>
        <v>0</v>
      </c>
      <c r="X278" s="10">
        <f t="shared" si="83"/>
        <v>0</v>
      </c>
      <c r="Y278" s="10">
        <f t="shared" si="84"/>
        <v>0</v>
      </c>
      <c r="Z278" s="10">
        <f t="shared" si="85"/>
        <v>0</v>
      </c>
      <c r="AA278" s="10">
        <f t="shared" si="86"/>
        <v>0</v>
      </c>
      <c r="AB278" s="10">
        <f t="shared" si="87"/>
        <v>0</v>
      </c>
      <c r="AC278" s="13">
        <f t="shared" si="73"/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3">
        <f t="shared" si="74"/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3">
        <f t="shared" si="75"/>
        <v>0</v>
      </c>
    </row>
    <row r="279" spans="1:55">
      <c r="A279" s="3" t="s">
        <v>23</v>
      </c>
      <c r="B279" s="3" t="s">
        <v>565</v>
      </c>
      <c r="C279" s="3" t="s">
        <v>566</v>
      </c>
      <c r="D279" s="5">
        <v>2016.4935386489</v>
      </c>
      <c r="E279" s="5">
        <v>1568.0000566467</v>
      </c>
      <c r="F279" s="5">
        <v>337.4746934442</v>
      </c>
      <c r="G279" s="5">
        <v>402.1609558829</v>
      </c>
      <c r="H279" s="5">
        <v>225.060667976</v>
      </c>
      <c r="I279" s="5">
        <v>2696.76</v>
      </c>
      <c r="J279" s="5">
        <v>533.5524260861</v>
      </c>
      <c r="K279" s="5">
        <v>1711.5001765112</v>
      </c>
      <c r="L279" s="5">
        <v>1182.8433222352</v>
      </c>
      <c r="M279" s="5">
        <v>1581.5031390767</v>
      </c>
      <c r="N279" s="5">
        <v>1198.821974877</v>
      </c>
      <c r="O279" s="5">
        <v>1328.2221857547</v>
      </c>
      <c r="P279" s="7">
        <v>14782.3931371396</v>
      </c>
      <c r="Q279" s="10">
        <f t="shared" si="76"/>
        <v>2016.4935386489</v>
      </c>
      <c r="R279" s="10">
        <f t="shared" si="77"/>
        <v>1568.0000566467</v>
      </c>
      <c r="S279" s="10">
        <f t="shared" si="78"/>
        <v>337.4746934442</v>
      </c>
      <c r="T279" s="10">
        <f t="shared" si="79"/>
        <v>402.1609558829</v>
      </c>
      <c r="U279" s="10">
        <f t="shared" si="80"/>
        <v>225.060667976</v>
      </c>
      <c r="V279" s="10">
        <f t="shared" si="81"/>
        <v>2696.76</v>
      </c>
      <c r="W279" s="10">
        <f t="shared" si="82"/>
        <v>533.5524260861</v>
      </c>
      <c r="X279" s="10">
        <f t="shared" si="83"/>
        <v>1711.5001765112</v>
      </c>
      <c r="Y279" s="10">
        <f t="shared" si="84"/>
        <v>1182.8433222352</v>
      </c>
      <c r="Z279" s="10">
        <f t="shared" si="85"/>
        <v>1581.5031390767</v>
      </c>
      <c r="AA279" s="10">
        <f t="shared" si="86"/>
        <v>1198.821974877</v>
      </c>
      <c r="AB279" s="10">
        <f t="shared" si="87"/>
        <v>1328.2221857547</v>
      </c>
      <c r="AC279" s="13">
        <f t="shared" si="73"/>
        <v>14782.3931371396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3">
        <f t="shared" si="74"/>
        <v>0</v>
      </c>
      <c r="AQ279" s="16">
        <v>0</v>
      </c>
      <c r="AR279" s="16">
        <v>0</v>
      </c>
      <c r="AS279" s="16">
        <v>0</v>
      </c>
      <c r="AT279" s="16">
        <v>0</v>
      </c>
      <c r="AU279" s="16">
        <v>0</v>
      </c>
      <c r="AV279" s="16">
        <v>0</v>
      </c>
      <c r="AW279" s="16">
        <v>0</v>
      </c>
      <c r="AX279" s="16">
        <v>0</v>
      </c>
      <c r="AY279" s="16">
        <v>0</v>
      </c>
      <c r="AZ279" s="16">
        <v>0</v>
      </c>
      <c r="BA279" s="16">
        <v>0</v>
      </c>
      <c r="BB279" s="16">
        <v>0</v>
      </c>
      <c r="BC279" s="13">
        <f t="shared" si="75"/>
        <v>0</v>
      </c>
    </row>
    <row r="280" spans="1:55">
      <c r="A280" s="3" t="s">
        <v>23</v>
      </c>
      <c r="B280" s="3" t="s">
        <v>567</v>
      </c>
      <c r="C280" s="3" t="s">
        <v>568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7">
        <v>0</v>
      </c>
      <c r="Q280" s="10">
        <f t="shared" si="76"/>
        <v>0</v>
      </c>
      <c r="R280" s="10">
        <f t="shared" si="77"/>
        <v>0</v>
      </c>
      <c r="S280" s="10">
        <f t="shared" si="78"/>
        <v>0</v>
      </c>
      <c r="T280" s="10">
        <f t="shared" si="79"/>
        <v>0</v>
      </c>
      <c r="U280" s="10">
        <f t="shared" si="80"/>
        <v>0</v>
      </c>
      <c r="V280" s="10">
        <f t="shared" si="81"/>
        <v>0</v>
      </c>
      <c r="W280" s="10">
        <f t="shared" si="82"/>
        <v>0</v>
      </c>
      <c r="X280" s="10">
        <f t="shared" si="83"/>
        <v>0</v>
      </c>
      <c r="Y280" s="10">
        <f t="shared" si="84"/>
        <v>0</v>
      </c>
      <c r="Z280" s="10">
        <f t="shared" si="85"/>
        <v>0</v>
      </c>
      <c r="AA280" s="10">
        <f t="shared" si="86"/>
        <v>0</v>
      </c>
      <c r="AB280" s="10">
        <f t="shared" si="87"/>
        <v>0</v>
      </c>
      <c r="AC280" s="13">
        <f t="shared" si="73"/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3">
        <f t="shared" si="74"/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3">
        <f t="shared" si="75"/>
        <v>0</v>
      </c>
    </row>
    <row r="281" spans="1:55">
      <c r="A281" s="3" t="s">
        <v>23</v>
      </c>
      <c r="B281" s="3" t="s">
        <v>569</v>
      </c>
      <c r="C281" s="3" t="s">
        <v>570</v>
      </c>
      <c r="D281" s="5">
        <v>2591.1389879813</v>
      </c>
      <c r="E281" s="5">
        <v>0</v>
      </c>
      <c r="F281" s="5">
        <v>2419.2</v>
      </c>
      <c r="G281" s="5">
        <v>0</v>
      </c>
      <c r="H281" s="5">
        <v>726.0624</v>
      </c>
      <c r="I281" s="5">
        <v>642.7648149148</v>
      </c>
      <c r="J281" s="5">
        <v>1748.36018</v>
      </c>
      <c r="K281" s="5">
        <v>403.139520092</v>
      </c>
      <c r="L281" s="5">
        <v>736.2163578612</v>
      </c>
      <c r="M281" s="5">
        <v>0</v>
      </c>
      <c r="N281" s="5">
        <v>3576.1296959562</v>
      </c>
      <c r="O281" s="5">
        <v>736.2163578612</v>
      </c>
      <c r="P281" s="7">
        <v>13579.2283146667</v>
      </c>
      <c r="Q281" s="10">
        <f t="shared" si="76"/>
        <v>0</v>
      </c>
      <c r="R281" s="10">
        <f t="shared" si="77"/>
        <v>0</v>
      </c>
      <c r="S281" s="10">
        <f t="shared" si="78"/>
        <v>0</v>
      </c>
      <c r="T281" s="10">
        <f t="shared" si="79"/>
        <v>0</v>
      </c>
      <c r="U281" s="10">
        <f t="shared" si="80"/>
        <v>0</v>
      </c>
      <c r="V281" s="10">
        <f t="shared" si="81"/>
        <v>0</v>
      </c>
      <c r="W281" s="10">
        <f t="shared" si="82"/>
        <v>0</v>
      </c>
      <c r="X281" s="10">
        <f t="shared" si="83"/>
        <v>0</v>
      </c>
      <c r="Y281" s="10">
        <f t="shared" si="84"/>
        <v>0</v>
      </c>
      <c r="Z281" s="10">
        <f t="shared" si="85"/>
        <v>0</v>
      </c>
      <c r="AA281" s="10">
        <f t="shared" si="86"/>
        <v>0</v>
      </c>
      <c r="AB281" s="10">
        <f t="shared" si="87"/>
        <v>0</v>
      </c>
      <c r="AC281" s="13">
        <f t="shared" si="73"/>
        <v>0</v>
      </c>
      <c r="AD281" s="15">
        <v>2591.1389879813</v>
      </c>
      <c r="AE281" s="15">
        <v>0</v>
      </c>
      <c r="AF281" s="15">
        <v>2419.2</v>
      </c>
      <c r="AG281" s="15">
        <v>0</v>
      </c>
      <c r="AH281" s="15">
        <v>726.0624</v>
      </c>
      <c r="AI281" s="15">
        <v>642.7648149148</v>
      </c>
      <c r="AJ281" s="15">
        <v>1748.36018</v>
      </c>
      <c r="AK281" s="15">
        <v>403.139520092</v>
      </c>
      <c r="AL281" s="15">
        <v>736.2163578612</v>
      </c>
      <c r="AM281" s="15">
        <v>0</v>
      </c>
      <c r="AN281" s="15">
        <v>3576.1296959562</v>
      </c>
      <c r="AO281" s="15">
        <v>736.2163578612</v>
      </c>
      <c r="AP281" s="13">
        <f t="shared" si="74"/>
        <v>13579.2283146667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3">
        <f t="shared" si="75"/>
        <v>0</v>
      </c>
    </row>
    <row r="282" spans="1:55">
      <c r="A282" s="3" t="s">
        <v>23</v>
      </c>
      <c r="B282" s="3" t="s">
        <v>571</v>
      </c>
      <c r="C282" s="3" t="s">
        <v>572</v>
      </c>
      <c r="D282" s="5">
        <v>0</v>
      </c>
      <c r="E282" s="5">
        <v>0</v>
      </c>
      <c r="F282" s="5">
        <v>0</v>
      </c>
      <c r="G282" s="5">
        <v>624.6177909493</v>
      </c>
      <c r="H282" s="5">
        <v>0</v>
      </c>
      <c r="I282" s="5">
        <v>1499.0826982783</v>
      </c>
      <c r="J282" s="5">
        <v>624.6177909493</v>
      </c>
      <c r="K282" s="5">
        <v>863.3880838917</v>
      </c>
      <c r="L282" s="5">
        <v>0</v>
      </c>
      <c r="M282" s="5">
        <v>0</v>
      </c>
      <c r="N282" s="5">
        <v>863.3880838917</v>
      </c>
      <c r="O282" s="5">
        <v>0</v>
      </c>
      <c r="P282" s="7">
        <v>4475.0944479603</v>
      </c>
      <c r="Q282" s="10">
        <f t="shared" si="76"/>
        <v>0</v>
      </c>
      <c r="R282" s="10">
        <f t="shared" si="77"/>
        <v>0</v>
      </c>
      <c r="S282" s="10">
        <f t="shared" si="78"/>
        <v>0</v>
      </c>
      <c r="T282" s="10">
        <f t="shared" si="79"/>
        <v>0</v>
      </c>
      <c r="U282" s="10">
        <f t="shared" si="80"/>
        <v>0</v>
      </c>
      <c r="V282" s="10">
        <f t="shared" si="81"/>
        <v>0</v>
      </c>
      <c r="W282" s="10">
        <f t="shared" si="82"/>
        <v>0</v>
      </c>
      <c r="X282" s="10">
        <f t="shared" si="83"/>
        <v>0</v>
      </c>
      <c r="Y282" s="10">
        <f t="shared" si="84"/>
        <v>0</v>
      </c>
      <c r="Z282" s="10">
        <f t="shared" si="85"/>
        <v>0</v>
      </c>
      <c r="AA282" s="10">
        <f t="shared" si="86"/>
        <v>0</v>
      </c>
      <c r="AB282" s="10">
        <f t="shared" si="87"/>
        <v>0</v>
      </c>
      <c r="AC282" s="13">
        <f t="shared" si="73"/>
        <v>0</v>
      </c>
      <c r="AD282" s="15">
        <v>0</v>
      </c>
      <c r="AE282" s="15">
        <v>0</v>
      </c>
      <c r="AF282" s="15">
        <v>0</v>
      </c>
      <c r="AG282" s="15">
        <v>624.6177909493</v>
      </c>
      <c r="AH282" s="15">
        <v>0</v>
      </c>
      <c r="AI282" s="15">
        <v>1499.0826982783</v>
      </c>
      <c r="AJ282" s="15">
        <v>624.6177909493</v>
      </c>
      <c r="AK282" s="15">
        <v>863.3880838917</v>
      </c>
      <c r="AL282" s="15">
        <v>0</v>
      </c>
      <c r="AM282" s="15">
        <v>0</v>
      </c>
      <c r="AN282" s="15">
        <v>863.3880838917</v>
      </c>
      <c r="AO282" s="15">
        <v>0</v>
      </c>
      <c r="AP282" s="13">
        <f t="shared" si="74"/>
        <v>4475.0944479603</v>
      </c>
      <c r="AQ282" s="16">
        <v>0</v>
      </c>
      <c r="AR282" s="16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3">
        <f t="shared" si="75"/>
        <v>0</v>
      </c>
    </row>
    <row r="283" spans="1:55">
      <c r="A283" s="3" t="s">
        <v>23</v>
      </c>
      <c r="B283" s="3" t="s">
        <v>573</v>
      </c>
      <c r="C283" s="3" t="s">
        <v>574</v>
      </c>
      <c r="D283" s="5">
        <v>0</v>
      </c>
      <c r="E283" s="5">
        <v>0</v>
      </c>
      <c r="F283" s="5">
        <v>0</v>
      </c>
      <c r="G283" s="5">
        <v>296.352</v>
      </c>
      <c r="H283" s="5">
        <v>0</v>
      </c>
      <c r="I283" s="5">
        <v>0</v>
      </c>
      <c r="J283" s="5">
        <v>0</v>
      </c>
      <c r="K283" s="5">
        <v>0</v>
      </c>
      <c r="L283" s="5">
        <v>297.2703145621</v>
      </c>
      <c r="M283" s="5">
        <v>0</v>
      </c>
      <c r="N283" s="5">
        <v>0</v>
      </c>
      <c r="O283" s="5">
        <v>297.2703145621</v>
      </c>
      <c r="P283" s="7">
        <v>890.8926291242</v>
      </c>
      <c r="Q283" s="10">
        <f t="shared" si="76"/>
        <v>0</v>
      </c>
      <c r="R283" s="10">
        <f t="shared" si="77"/>
        <v>0</v>
      </c>
      <c r="S283" s="10">
        <f t="shared" si="78"/>
        <v>0</v>
      </c>
      <c r="T283" s="10">
        <f t="shared" si="79"/>
        <v>0</v>
      </c>
      <c r="U283" s="10">
        <f t="shared" si="80"/>
        <v>0</v>
      </c>
      <c r="V283" s="10">
        <f t="shared" si="81"/>
        <v>0</v>
      </c>
      <c r="W283" s="10">
        <f t="shared" si="82"/>
        <v>0</v>
      </c>
      <c r="X283" s="10">
        <f t="shared" si="83"/>
        <v>0</v>
      </c>
      <c r="Y283" s="10">
        <f t="shared" si="84"/>
        <v>0</v>
      </c>
      <c r="Z283" s="10">
        <f t="shared" si="85"/>
        <v>0</v>
      </c>
      <c r="AA283" s="10">
        <f t="shared" si="86"/>
        <v>0</v>
      </c>
      <c r="AB283" s="10">
        <f t="shared" si="87"/>
        <v>0</v>
      </c>
      <c r="AC283" s="13">
        <f t="shared" si="73"/>
        <v>0</v>
      </c>
      <c r="AD283" s="15">
        <v>0</v>
      </c>
      <c r="AE283" s="15">
        <v>0</v>
      </c>
      <c r="AF283" s="15">
        <v>0</v>
      </c>
      <c r="AG283" s="15">
        <v>296.352</v>
      </c>
      <c r="AH283" s="15">
        <v>0</v>
      </c>
      <c r="AI283" s="15">
        <v>0</v>
      </c>
      <c r="AJ283" s="15">
        <v>0</v>
      </c>
      <c r="AK283" s="15">
        <v>0</v>
      </c>
      <c r="AL283" s="15">
        <v>297.2703145621</v>
      </c>
      <c r="AM283" s="15">
        <v>0</v>
      </c>
      <c r="AN283" s="15">
        <v>0</v>
      </c>
      <c r="AO283" s="15">
        <v>297.2703145621</v>
      </c>
      <c r="AP283" s="13">
        <f t="shared" si="74"/>
        <v>890.8926291242</v>
      </c>
      <c r="AQ283" s="16">
        <v>0</v>
      </c>
      <c r="AR283" s="16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3">
        <f t="shared" si="75"/>
        <v>0</v>
      </c>
    </row>
    <row r="284" spans="1:55">
      <c r="A284" s="3" t="s">
        <v>23</v>
      </c>
      <c r="B284" s="3" t="s">
        <v>575</v>
      </c>
      <c r="C284" s="3" t="s">
        <v>576</v>
      </c>
      <c r="D284" s="5">
        <v>2110.7729247315</v>
      </c>
      <c r="E284" s="5">
        <v>0</v>
      </c>
      <c r="F284" s="5">
        <v>918.468936</v>
      </c>
      <c r="G284" s="5">
        <v>181.104</v>
      </c>
      <c r="H284" s="5">
        <v>1909.8768748328</v>
      </c>
      <c r="I284" s="5">
        <v>918.468936</v>
      </c>
      <c r="J284" s="5">
        <v>1887.9089247315</v>
      </c>
      <c r="K284" s="5">
        <v>463.6090389176</v>
      </c>
      <c r="L284" s="5">
        <v>2012.2139617554</v>
      </c>
      <c r="M284" s="5">
        <v>45.4768428463</v>
      </c>
      <c r="N284" s="5">
        <v>412.2573368141</v>
      </c>
      <c r="O284" s="5">
        <v>241.0451840552</v>
      </c>
      <c r="P284" s="7">
        <v>11101.2029606844</v>
      </c>
      <c r="Q284" s="10">
        <f t="shared" si="76"/>
        <v>2110.7729247315</v>
      </c>
      <c r="R284" s="10">
        <f t="shared" si="77"/>
        <v>0</v>
      </c>
      <c r="S284" s="10">
        <f t="shared" si="78"/>
        <v>918.468936</v>
      </c>
      <c r="T284" s="10">
        <f t="shared" si="79"/>
        <v>181.104</v>
      </c>
      <c r="U284" s="10">
        <f t="shared" si="80"/>
        <v>1909.8768748328</v>
      </c>
      <c r="V284" s="10">
        <f t="shared" si="81"/>
        <v>918.468936</v>
      </c>
      <c r="W284" s="10">
        <f t="shared" si="82"/>
        <v>1887.9089247315</v>
      </c>
      <c r="X284" s="10">
        <f t="shared" si="83"/>
        <v>463.6090389176</v>
      </c>
      <c r="Y284" s="10">
        <f t="shared" si="84"/>
        <v>2012.2139617554</v>
      </c>
      <c r="Z284" s="10">
        <f t="shared" si="85"/>
        <v>45.4768428463</v>
      </c>
      <c r="AA284" s="10">
        <f t="shared" si="86"/>
        <v>412.2573368141</v>
      </c>
      <c r="AB284" s="10">
        <f t="shared" si="87"/>
        <v>241.0451840552</v>
      </c>
      <c r="AC284" s="13">
        <f t="shared" si="73"/>
        <v>11101.2029606844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3">
        <f t="shared" si="74"/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3">
        <f t="shared" si="75"/>
        <v>0</v>
      </c>
    </row>
    <row r="285" spans="1:55">
      <c r="A285" s="3" t="s">
        <v>23</v>
      </c>
      <c r="B285" s="3" t="s">
        <v>577</v>
      </c>
      <c r="C285" s="3" t="s">
        <v>576</v>
      </c>
      <c r="D285" s="5">
        <v>0</v>
      </c>
      <c r="E285" s="5">
        <v>0</v>
      </c>
      <c r="F285" s="5">
        <v>0</v>
      </c>
      <c r="G285" s="5">
        <v>1071.9487013324</v>
      </c>
      <c r="H285" s="5">
        <v>0</v>
      </c>
      <c r="I285" s="5">
        <v>245.2288527215</v>
      </c>
      <c r="J285" s="5">
        <v>0</v>
      </c>
      <c r="K285" s="5">
        <v>0</v>
      </c>
      <c r="L285" s="5">
        <v>279.7363249306</v>
      </c>
      <c r="M285" s="5">
        <v>0</v>
      </c>
      <c r="N285" s="5">
        <v>0</v>
      </c>
      <c r="O285" s="5">
        <v>279.7363249306</v>
      </c>
      <c r="P285" s="7">
        <v>1876.6502039151</v>
      </c>
      <c r="Q285" s="10">
        <f t="shared" si="76"/>
        <v>0</v>
      </c>
      <c r="R285" s="10">
        <f t="shared" si="77"/>
        <v>0</v>
      </c>
      <c r="S285" s="10">
        <f t="shared" si="78"/>
        <v>0</v>
      </c>
      <c r="T285" s="10">
        <f t="shared" si="79"/>
        <v>1071.9487013324</v>
      </c>
      <c r="U285" s="10">
        <f t="shared" si="80"/>
        <v>0</v>
      </c>
      <c r="V285" s="10">
        <f t="shared" si="81"/>
        <v>245.2288527215</v>
      </c>
      <c r="W285" s="10">
        <f t="shared" si="82"/>
        <v>0</v>
      </c>
      <c r="X285" s="10">
        <f t="shared" si="83"/>
        <v>0</v>
      </c>
      <c r="Y285" s="10">
        <f t="shared" si="84"/>
        <v>279.7363249306</v>
      </c>
      <c r="Z285" s="10">
        <f t="shared" si="85"/>
        <v>0</v>
      </c>
      <c r="AA285" s="10">
        <f t="shared" si="86"/>
        <v>0</v>
      </c>
      <c r="AB285" s="10">
        <f t="shared" si="87"/>
        <v>279.7363249306</v>
      </c>
      <c r="AC285" s="13">
        <f t="shared" si="73"/>
        <v>1876.6502039151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3">
        <f t="shared" si="74"/>
        <v>0</v>
      </c>
      <c r="AQ285" s="16">
        <v>0</v>
      </c>
      <c r="AR285" s="16">
        <v>0</v>
      </c>
      <c r="AS285" s="16">
        <v>0</v>
      </c>
      <c r="AT285" s="16">
        <v>0</v>
      </c>
      <c r="AU285" s="16">
        <v>0</v>
      </c>
      <c r="AV285" s="16">
        <v>0</v>
      </c>
      <c r="AW285" s="16">
        <v>0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3">
        <f t="shared" si="75"/>
        <v>0</v>
      </c>
    </row>
    <row r="286" spans="1:55">
      <c r="A286" s="3" t="s">
        <v>23</v>
      </c>
      <c r="B286" s="3" t="s">
        <v>578</v>
      </c>
      <c r="C286" s="3" t="s">
        <v>579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7">
        <v>0</v>
      </c>
      <c r="Q286" s="10">
        <f t="shared" si="76"/>
        <v>0</v>
      </c>
      <c r="R286" s="10">
        <f t="shared" si="77"/>
        <v>0</v>
      </c>
      <c r="S286" s="10">
        <f t="shared" si="78"/>
        <v>0</v>
      </c>
      <c r="T286" s="10">
        <f t="shared" si="79"/>
        <v>0</v>
      </c>
      <c r="U286" s="10">
        <f t="shared" si="80"/>
        <v>0</v>
      </c>
      <c r="V286" s="10">
        <f t="shared" si="81"/>
        <v>0</v>
      </c>
      <c r="W286" s="10">
        <f t="shared" si="82"/>
        <v>0</v>
      </c>
      <c r="X286" s="10">
        <f t="shared" si="83"/>
        <v>0</v>
      </c>
      <c r="Y286" s="10">
        <f t="shared" si="84"/>
        <v>0</v>
      </c>
      <c r="Z286" s="10">
        <f t="shared" si="85"/>
        <v>0</v>
      </c>
      <c r="AA286" s="10">
        <f t="shared" si="86"/>
        <v>0</v>
      </c>
      <c r="AB286" s="10">
        <f t="shared" si="87"/>
        <v>0</v>
      </c>
      <c r="AC286" s="13">
        <f t="shared" si="73"/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3">
        <f t="shared" si="74"/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3">
        <f t="shared" si="75"/>
        <v>0</v>
      </c>
    </row>
    <row r="287" spans="1:55">
      <c r="A287" s="3" t="s">
        <v>23</v>
      </c>
      <c r="B287" s="3" t="s">
        <v>580</v>
      </c>
      <c r="C287" s="3" t="s">
        <v>579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7">
        <v>0</v>
      </c>
      <c r="Q287" s="10">
        <f t="shared" si="76"/>
        <v>0</v>
      </c>
      <c r="R287" s="10">
        <f t="shared" si="77"/>
        <v>0</v>
      </c>
      <c r="S287" s="10">
        <f t="shared" si="78"/>
        <v>0</v>
      </c>
      <c r="T287" s="10">
        <f t="shared" si="79"/>
        <v>0</v>
      </c>
      <c r="U287" s="10">
        <f t="shared" si="80"/>
        <v>0</v>
      </c>
      <c r="V287" s="10">
        <f t="shared" si="81"/>
        <v>0</v>
      </c>
      <c r="W287" s="10">
        <f t="shared" si="82"/>
        <v>0</v>
      </c>
      <c r="X287" s="10">
        <f t="shared" si="83"/>
        <v>0</v>
      </c>
      <c r="Y287" s="10">
        <f t="shared" si="84"/>
        <v>0</v>
      </c>
      <c r="Z287" s="10">
        <f t="shared" si="85"/>
        <v>0</v>
      </c>
      <c r="AA287" s="10">
        <f t="shared" si="86"/>
        <v>0</v>
      </c>
      <c r="AB287" s="10">
        <f t="shared" si="87"/>
        <v>0</v>
      </c>
      <c r="AC287" s="13">
        <f t="shared" si="73"/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3">
        <f t="shared" si="74"/>
        <v>0</v>
      </c>
      <c r="AQ287" s="16">
        <v>0</v>
      </c>
      <c r="AR287" s="16">
        <v>0</v>
      </c>
      <c r="AS287" s="16">
        <v>0</v>
      </c>
      <c r="AT287" s="16">
        <v>0</v>
      </c>
      <c r="AU287" s="16">
        <v>0</v>
      </c>
      <c r="AV287" s="16">
        <v>0</v>
      </c>
      <c r="AW287" s="16">
        <v>0</v>
      </c>
      <c r="AX287" s="16">
        <v>0</v>
      </c>
      <c r="AY287" s="16">
        <v>0</v>
      </c>
      <c r="AZ287" s="16">
        <v>0</v>
      </c>
      <c r="BA287" s="16">
        <v>0</v>
      </c>
      <c r="BB287" s="16">
        <v>0</v>
      </c>
      <c r="BC287" s="13">
        <f t="shared" si="75"/>
        <v>0</v>
      </c>
    </row>
    <row r="288" spans="1:55">
      <c r="A288" s="3" t="s">
        <v>23</v>
      </c>
      <c r="B288" s="3" t="s">
        <v>581</v>
      </c>
      <c r="C288" s="3" t="s">
        <v>582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7">
        <v>0</v>
      </c>
      <c r="Q288" s="10">
        <f t="shared" si="76"/>
        <v>0</v>
      </c>
      <c r="R288" s="10">
        <f t="shared" si="77"/>
        <v>0</v>
      </c>
      <c r="S288" s="10">
        <f t="shared" si="78"/>
        <v>0</v>
      </c>
      <c r="T288" s="10">
        <f t="shared" si="79"/>
        <v>0</v>
      </c>
      <c r="U288" s="10">
        <f t="shared" si="80"/>
        <v>0</v>
      </c>
      <c r="V288" s="10">
        <f t="shared" si="81"/>
        <v>0</v>
      </c>
      <c r="W288" s="10">
        <f t="shared" si="82"/>
        <v>0</v>
      </c>
      <c r="X288" s="10">
        <f t="shared" si="83"/>
        <v>0</v>
      </c>
      <c r="Y288" s="10">
        <f t="shared" si="84"/>
        <v>0</v>
      </c>
      <c r="Z288" s="10">
        <f t="shared" si="85"/>
        <v>0</v>
      </c>
      <c r="AA288" s="10">
        <f t="shared" si="86"/>
        <v>0</v>
      </c>
      <c r="AB288" s="10">
        <f t="shared" si="87"/>
        <v>0</v>
      </c>
      <c r="AC288" s="13">
        <f t="shared" si="73"/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3">
        <f t="shared" si="74"/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3">
        <f t="shared" si="75"/>
        <v>0</v>
      </c>
    </row>
    <row r="289" spans="1:55">
      <c r="A289" s="3" t="s">
        <v>23</v>
      </c>
      <c r="B289" s="3" t="s">
        <v>583</v>
      </c>
      <c r="C289" s="3" t="s">
        <v>584</v>
      </c>
      <c r="D289" s="5">
        <v>0</v>
      </c>
      <c r="E289" s="5">
        <v>3819.912</v>
      </c>
      <c r="F289" s="5">
        <v>0</v>
      </c>
      <c r="G289" s="5">
        <v>1134</v>
      </c>
      <c r="H289" s="5">
        <v>467.208</v>
      </c>
      <c r="I289" s="5">
        <v>1814.4</v>
      </c>
      <c r="J289" s="5">
        <v>1300.32</v>
      </c>
      <c r="K289" s="5">
        <v>1896.9057758827</v>
      </c>
      <c r="L289" s="5">
        <v>2464.1328734052</v>
      </c>
      <c r="M289" s="5">
        <v>1156.6228761262</v>
      </c>
      <c r="N289" s="5">
        <v>1233.4959201441</v>
      </c>
      <c r="O289" s="5">
        <v>1276.2103227218</v>
      </c>
      <c r="P289" s="7">
        <v>16563.20776828</v>
      </c>
      <c r="Q289" s="10">
        <f t="shared" si="76"/>
        <v>0</v>
      </c>
      <c r="R289" s="10">
        <f t="shared" si="77"/>
        <v>0</v>
      </c>
      <c r="S289" s="10">
        <f t="shared" si="78"/>
        <v>0</v>
      </c>
      <c r="T289" s="10">
        <f t="shared" si="79"/>
        <v>0</v>
      </c>
      <c r="U289" s="10">
        <f t="shared" si="80"/>
        <v>0</v>
      </c>
      <c r="V289" s="10">
        <f t="shared" si="81"/>
        <v>0</v>
      </c>
      <c r="W289" s="10">
        <f t="shared" si="82"/>
        <v>0</v>
      </c>
      <c r="X289" s="10">
        <f t="shared" si="83"/>
        <v>0</v>
      </c>
      <c r="Y289" s="10">
        <f t="shared" si="84"/>
        <v>0</v>
      </c>
      <c r="Z289" s="10">
        <f t="shared" si="85"/>
        <v>0</v>
      </c>
      <c r="AA289" s="10">
        <f t="shared" si="86"/>
        <v>0</v>
      </c>
      <c r="AB289" s="10">
        <f t="shared" si="87"/>
        <v>0</v>
      </c>
      <c r="AC289" s="13">
        <f t="shared" si="73"/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3">
        <f t="shared" si="74"/>
        <v>0</v>
      </c>
      <c r="AQ289" s="17">
        <v>0</v>
      </c>
      <c r="AR289" s="17">
        <v>3819.912</v>
      </c>
      <c r="AS289" s="17">
        <v>0</v>
      </c>
      <c r="AT289" s="17">
        <v>1134</v>
      </c>
      <c r="AU289" s="17">
        <v>467.208</v>
      </c>
      <c r="AV289" s="17">
        <v>1814.4</v>
      </c>
      <c r="AW289" s="17">
        <v>1300.32</v>
      </c>
      <c r="AX289" s="17">
        <v>1896.9057758827</v>
      </c>
      <c r="AY289" s="17">
        <v>2464.1328734052</v>
      </c>
      <c r="AZ289" s="17">
        <v>1156.6228761262</v>
      </c>
      <c r="BA289" s="17">
        <v>1233.4959201441</v>
      </c>
      <c r="BB289" s="17">
        <v>1276.2103227218</v>
      </c>
      <c r="BC289" s="13">
        <f t="shared" si="75"/>
        <v>16563.20776828</v>
      </c>
    </row>
    <row r="290" spans="1:55">
      <c r="A290" s="3" t="s">
        <v>23</v>
      </c>
      <c r="B290" s="3" t="s">
        <v>585</v>
      </c>
      <c r="C290" s="3" t="s">
        <v>586</v>
      </c>
      <c r="D290" s="5">
        <v>384.8646878199</v>
      </c>
      <c r="E290" s="5">
        <v>756</v>
      </c>
      <c r="F290" s="5">
        <v>907.2416930925</v>
      </c>
      <c r="G290" s="5">
        <v>384.8646878199</v>
      </c>
      <c r="H290" s="5">
        <v>943.9846450656</v>
      </c>
      <c r="I290" s="5">
        <v>0</v>
      </c>
      <c r="J290" s="5">
        <v>384.8646878199</v>
      </c>
      <c r="K290" s="5">
        <v>261.4164015031</v>
      </c>
      <c r="L290" s="5">
        <v>724.8961142706</v>
      </c>
      <c r="M290" s="5">
        <v>323.8787275259</v>
      </c>
      <c r="N290" s="5">
        <v>724.8961142706</v>
      </c>
      <c r="O290" s="5">
        <v>724.8961142706</v>
      </c>
      <c r="P290" s="7">
        <v>6521.8038734586</v>
      </c>
      <c r="Q290" s="10">
        <f t="shared" si="76"/>
        <v>0</v>
      </c>
      <c r="R290" s="10">
        <f t="shared" si="77"/>
        <v>0</v>
      </c>
      <c r="S290" s="10">
        <f t="shared" si="78"/>
        <v>0</v>
      </c>
      <c r="T290" s="10">
        <f t="shared" si="79"/>
        <v>0</v>
      </c>
      <c r="U290" s="10">
        <f t="shared" si="80"/>
        <v>0</v>
      </c>
      <c r="V290" s="10">
        <f t="shared" si="81"/>
        <v>0</v>
      </c>
      <c r="W290" s="10">
        <f t="shared" si="82"/>
        <v>0</v>
      </c>
      <c r="X290" s="10">
        <f t="shared" si="83"/>
        <v>0</v>
      </c>
      <c r="Y290" s="10">
        <f t="shared" si="84"/>
        <v>0</v>
      </c>
      <c r="Z290" s="10">
        <f t="shared" si="85"/>
        <v>0</v>
      </c>
      <c r="AA290" s="10">
        <f t="shared" si="86"/>
        <v>0</v>
      </c>
      <c r="AB290" s="10">
        <f t="shared" si="87"/>
        <v>0</v>
      </c>
      <c r="AC290" s="13">
        <f t="shared" si="73"/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3">
        <f t="shared" si="74"/>
        <v>0</v>
      </c>
      <c r="AQ290" s="17">
        <v>384.8646878199</v>
      </c>
      <c r="AR290" s="17">
        <v>756</v>
      </c>
      <c r="AS290" s="17">
        <v>907.2416930925</v>
      </c>
      <c r="AT290" s="17">
        <v>384.8646878199</v>
      </c>
      <c r="AU290" s="17">
        <v>943.9846450656</v>
      </c>
      <c r="AV290" s="17">
        <v>0</v>
      </c>
      <c r="AW290" s="17">
        <v>384.8646878199</v>
      </c>
      <c r="AX290" s="17">
        <v>261.4164015031</v>
      </c>
      <c r="AY290" s="17">
        <v>724.8961142706</v>
      </c>
      <c r="AZ290" s="17">
        <v>323.8787275259</v>
      </c>
      <c r="BA290" s="17">
        <v>724.8961142706</v>
      </c>
      <c r="BB290" s="17">
        <v>724.8961142706</v>
      </c>
      <c r="BC290" s="13">
        <f t="shared" si="75"/>
        <v>6521.8038734586</v>
      </c>
    </row>
    <row r="291" spans="1:55">
      <c r="A291" s="3" t="s">
        <v>23</v>
      </c>
      <c r="B291" s="3" t="s">
        <v>587</v>
      </c>
      <c r="C291" s="3" t="s">
        <v>588</v>
      </c>
      <c r="D291" s="5">
        <v>7064.078112511</v>
      </c>
      <c r="E291" s="5">
        <v>2924.1202371603</v>
      </c>
      <c r="F291" s="5">
        <v>5631.2140674771</v>
      </c>
      <c r="G291" s="5">
        <v>6156.536340795</v>
      </c>
      <c r="H291" s="5">
        <v>78.624</v>
      </c>
      <c r="I291" s="5">
        <v>216.216</v>
      </c>
      <c r="J291" s="5">
        <v>414.0089772329</v>
      </c>
      <c r="K291" s="5">
        <v>5131.3760639229</v>
      </c>
      <c r="L291" s="5">
        <v>3629.8623960778</v>
      </c>
      <c r="M291" s="5">
        <v>4263.5318175071</v>
      </c>
      <c r="N291" s="5">
        <v>3727.1932686059</v>
      </c>
      <c r="O291" s="5">
        <v>3250.6796197699</v>
      </c>
      <c r="P291" s="7">
        <v>42487.4409010599</v>
      </c>
      <c r="Q291" s="10">
        <f t="shared" si="76"/>
        <v>0</v>
      </c>
      <c r="R291" s="10">
        <f t="shared" si="77"/>
        <v>0</v>
      </c>
      <c r="S291" s="10">
        <f t="shared" si="78"/>
        <v>0</v>
      </c>
      <c r="T291" s="10">
        <f t="shared" si="79"/>
        <v>0</v>
      </c>
      <c r="U291" s="10">
        <f t="shared" si="80"/>
        <v>0</v>
      </c>
      <c r="V291" s="10">
        <f t="shared" si="81"/>
        <v>0</v>
      </c>
      <c r="W291" s="10">
        <f t="shared" si="82"/>
        <v>0</v>
      </c>
      <c r="X291" s="10">
        <f t="shared" si="83"/>
        <v>0</v>
      </c>
      <c r="Y291" s="10">
        <f t="shared" si="84"/>
        <v>0</v>
      </c>
      <c r="Z291" s="10">
        <f t="shared" si="85"/>
        <v>0</v>
      </c>
      <c r="AA291" s="10">
        <f t="shared" si="86"/>
        <v>0</v>
      </c>
      <c r="AB291" s="10">
        <f t="shared" si="87"/>
        <v>0</v>
      </c>
      <c r="AC291" s="13">
        <f t="shared" si="73"/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3">
        <f t="shared" si="74"/>
        <v>0</v>
      </c>
      <c r="AQ291" s="17">
        <v>7064.078112511</v>
      </c>
      <c r="AR291" s="17">
        <v>2924.1202371603</v>
      </c>
      <c r="AS291" s="17">
        <v>5631.2140674771</v>
      </c>
      <c r="AT291" s="17">
        <v>6156.536340795</v>
      </c>
      <c r="AU291" s="17">
        <v>78.624</v>
      </c>
      <c r="AV291" s="17">
        <v>216.216</v>
      </c>
      <c r="AW291" s="17">
        <v>414.0089772329</v>
      </c>
      <c r="AX291" s="17">
        <v>5131.3760639229</v>
      </c>
      <c r="AY291" s="17">
        <v>3629.8623960778</v>
      </c>
      <c r="AZ291" s="17">
        <v>4263.5318175071</v>
      </c>
      <c r="BA291" s="17">
        <v>3727.1932686059</v>
      </c>
      <c r="BB291" s="17">
        <v>3250.6796197699</v>
      </c>
      <c r="BC291" s="13">
        <f t="shared" si="75"/>
        <v>42487.4409010599</v>
      </c>
    </row>
    <row r="292" spans="1:55">
      <c r="A292" s="3" t="s">
        <v>23</v>
      </c>
      <c r="B292" s="3" t="s">
        <v>589</v>
      </c>
      <c r="C292" s="3" t="s">
        <v>590</v>
      </c>
      <c r="D292" s="5">
        <v>0</v>
      </c>
      <c r="E292" s="5">
        <v>0</v>
      </c>
      <c r="F292" s="5">
        <v>0</v>
      </c>
      <c r="G292" s="5">
        <v>0</v>
      </c>
      <c r="H292" s="5">
        <v>3226.608</v>
      </c>
      <c r="I292" s="5">
        <v>2102.436</v>
      </c>
      <c r="J292" s="5">
        <v>0</v>
      </c>
      <c r="K292" s="5">
        <v>706.1239159681</v>
      </c>
      <c r="L292" s="5">
        <v>488.4501247519</v>
      </c>
      <c r="M292" s="5">
        <v>584.4966825595</v>
      </c>
      <c r="N292" s="5">
        <v>502.8390577902</v>
      </c>
      <c r="O292" s="5">
        <v>433.21518825</v>
      </c>
      <c r="P292" s="7">
        <v>8044.1689693197</v>
      </c>
      <c r="Q292" s="10">
        <f t="shared" si="76"/>
        <v>0</v>
      </c>
      <c r="R292" s="10">
        <f t="shared" si="77"/>
        <v>0</v>
      </c>
      <c r="S292" s="10">
        <f t="shared" si="78"/>
        <v>0</v>
      </c>
      <c r="T292" s="10">
        <f t="shared" si="79"/>
        <v>0</v>
      </c>
      <c r="U292" s="10">
        <f t="shared" si="80"/>
        <v>0</v>
      </c>
      <c r="V292" s="10">
        <f t="shared" si="81"/>
        <v>0</v>
      </c>
      <c r="W292" s="10">
        <f t="shared" si="82"/>
        <v>0</v>
      </c>
      <c r="X292" s="10">
        <f t="shared" si="83"/>
        <v>0</v>
      </c>
      <c r="Y292" s="10">
        <f t="shared" si="84"/>
        <v>0</v>
      </c>
      <c r="Z292" s="10">
        <f t="shared" si="85"/>
        <v>0</v>
      </c>
      <c r="AA292" s="10">
        <f t="shared" si="86"/>
        <v>0</v>
      </c>
      <c r="AB292" s="10">
        <f t="shared" si="87"/>
        <v>0</v>
      </c>
      <c r="AC292" s="13">
        <f t="shared" si="73"/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3">
        <f t="shared" si="74"/>
        <v>0</v>
      </c>
      <c r="AQ292" s="17">
        <v>0</v>
      </c>
      <c r="AR292" s="17">
        <v>0</v>
      </c>
      <c r="AS292" s="17">
        <v>0</v>
      </c>
      <c r="AT292" s="17">
        <v>0</v>
      </c>
      <c r="AU292" s="17">
        <v>3226.608</v>
      </c>
      <c r="AV292" s="17">
        <v>2102.436</v>
      </c>
      <c r="AW292" s="17">
        <v>0</v>
      </c>
      <c r="AX292" s="17">
        <v>706.1239159681</v>
      </c>
      <c r="AY292" s="17">
        <v>488.4501247519</v>
      </c>
      <c r="AZ292" s="17">
        <v>584.4966825595</v>
      </c>
      <c r="BA292" s="17">
        <v>502.8390577902</v>
      </c>
      <c r="BB292" s="17">
        <v>433.21518825</v>
      </c>
      <c r="BC292" s="13">
        <f t="shared" si="75"/>
        <v>8044.1689693197</v>
      </c>
    </row>
    <row r="293" spans="1:55">
      <c r="A293" s="3" t="s">
        <v>23</v>
      </c>
      <c r="B293" s="3" t="s">
        <v>591</v>
      </c>
      <c r="C293" s="3" t="s">
        <v>592</v>
      </c>
      <c r="D293" s="5">
        <v>5387.0096456652</v>
      </c>
      <c r="E293" s="5">
        <v>3405.27</v>
      </c>
      <c r="F293" s="5">
        <v>11482.356663663</v>
      </c>
      <c r="G293" s="5">
        <v>0</v>
      </c>
      <c r="H293" s="5">
        <v>17717.710876885</v>
      </c>
      <c r="I293" s="5">
        <v>12096</v>
      </c>
      <c r="J293" s="5">
        <v>8467.2</v>
      </c>
      <c r="K293" s="5">
        <v>8875.6601211283</v>
      </c>
      <c r="L293" s="5">
        <v>9992.5273303146</v>
      </c>
      <c r="M293" s="5">
        <v>9679.4590614157</v>
      </c>
      <c r="N293" s="5">
        <v>10233.764762146</v>
      </c>
      <c r="O293" s="5">
        <v>8455.7636114702</v>
      </c>
      <c r="P293" s="7">
        <v>105792.722072688</v>
      </c>
      <c r="Q293" s="10">
        <f t="shared" si="76"/>
        <v>0</v>
      </c>
      <c r="R293" s="10">
        <f t="shared" si="77"/>
        <v>0</v>
      </c>
      <c r="S293" s="10">
        <f t="shared" si="78"/>
        <v>0</v>
      </c>
      <c r="T293" s="10">
        <f t="shared" si="79"/>
        <v>0</v>
      </c>
      <c r="U293" s="10">
        <f t="shared" si="80"/>
        <v>0</v>
      </c>
      <c r="V293" s="10">
        <f t="shared" si="81"/>
        <v>0</v>
      </c>
      <c r="W293" s="10">
        <f t="shared" si="82"/>
        <v>0</v>
      </c>
      <c r="X293" s="10">
        <f t="shared" si="83"/>
        <v>0</v>
      </c>
      <c r="Y293" s="10">
        <f t="shared" si="84"/>
        <v>0</v>
      </c>
      <c r="Z293" s="10">
        <f t="shared" si="85"/>
        <v>0</v>
      </c>
      <c r="AA293" s="10">
        <f t="shared" si="86"/>
        <v>0</v>
      </c>
      <c r="AB293" s="10">
        <f t="shared" si="87"/>
        <v>0</v>
      </c>
      <c r="AC293" s="13">
        <f t="shared" si="73"/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3">
        <f t="shared" si="74"/>
        <v>0</v>
      </c>
      <c r="AQ293" s="17">
        <v>5387.0096456652</v>
      </c>
      <c r="AR293" s="17">
        <v>3405.27</v>
      </c>
      <c r="AS293" s="17">
        <v>11482.356663663</v>
      </c>
      <c r="AT293" s="17">
        <v>0</v>
      </c>
      <c r="AU293" s="17">
        <v>17717.710876885</v>
      </c>
      <c r="AV293" s="17">
        <v>12096</v>
      </c>
      <c r="AW293" s="17">
        <v>8467.2</v>
      </c>
      <c r="AX293" s="17">
        <v>8875.6601211283</v>
      </c>
      <c r="AY293" s="17">
        <v>9992.5273303146</v>
      </c>
      <c r="AZ293" s="17">
        <v>9679.4590614157</v>
      </c>
      <c r="BA293" s="17">
        <v>10233.764762146</v>
      </c>
      <c r="BB293" s="17">
        <v>8455.7636114702</v>
      </c>
      <c r="BC293" s="13">
        <f t="shared" si="75"/>
        <v>105792.722072688</v>
      </c>
    </row>
    <row r="294" spans="1:55">
      <c r="A294" s="3" t="s">
        <v>23</v>
      </c>
      <c r="B294" s="3" t="s">
        <v>593</v>
      </c>
      <c r="C294" s="3" t="s">
        <v>594</v>
      </c>
      <c r="D294" s="5">
        <v>0</v>
      </c>
      <c r="E294" s="5">
        <v>1989.9433568575</v>
      </c>
      <c r="F294" s="5">
        <v>2032.9632429484</v>
      </c>
      <c r="G294" s="5">
        <v>2300.8369102949</v>
      </c>
      <c r="H294" s="5">
        <v>2032.9632429484</v>
      </c>
      <c r="I294" s="5">
        <v>4118.1929952292</v>
      </c>
      <c r="J294" s="5">
        <v>2236.2595672432</v>
      </c>
      <c r="K294" s="5">
        <v>3888.8822320319</v>
      </c>
      <c r="L294" s="5">
        <v>4100.4650390525</v>
      </c>
      <c r="M294" s="5">
        <v>3874.9967701665</v>
      </c>
      <c r="N294" s="5">
        <v>4497.5041673561</v>
      </c>
      <c r="O294" s="5">
        <v>3887.0182541823</v>
      </c>
      <c r="P294" s="7">
        <v>34960.0257783109</v>
      </c>
      <c r="Q294" s="10">
        <f t="shared" si="76"/>
        <v>0</v>
      </c>
      <c r="R294" s="10">
        <f t="shared" si="77"/>
        <v>0</v>
      </c>
      <c r="S294" s="10">
        <f t="shared" si="78"/>
        <v>0</v>
      </c>
      <c r="T294" s="10">
        <f t="shared" si="79"/>
        <v>0</v>
      </c>
      <c r="U294" s="10">
        <f t="shared" si="80"/>
        <v>0</v>
      </c>
      <c r="V294" s="10">
        <f t="shared" si="81"/>
        <v>0</v>
      </c>
      <c r="W294" s="10">
        <f t="shared" si="82"/>
        <v>0</v>
      </c>
      <c r="X294" s="10">
        <f t="shared" si="83"/>
        <v>0</v>
      </c>
      <c r="Y294" s="10">
        <f t="shared" si="84"/>
        <v>0</v>
      </c>
      <c r="Z294" s="10">
        <f t="shared" si="85"/>
        <v>0</v>
      </c>
      <c r="AA294" s="10">
        <f t="shared" si="86"/>
        <v>0</v>
      </c>
      <c r="AB294" s="10">
        <f t="shared" si="87"/>
        <v>0</v>
      </c>
      <c r="AC294" s="13">
        <f t="shared" si="73"/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3">
        <f t="shared" si="74"/>
        <v>0</v>
      </c>
      <c r="AQ294" s="17">
        <v>0</v>
      </c>
      <c r="AR294" s="17">
        <v>1989.9433568575</v>
      </c>
      <c r="AS294" s="17">
        <v>2032.9632429484</v>
      </c>
      <c r="AT294" s="17">
        <v>2300.8369102949</v>
      </c>
      <c r="AU294" s="17">
        <v>2032.9632429484</v>
      </c>
      <c r="AV294" s="17">
        <v>4118.1929952292</v>
      </c>
      <c r="AW294" s="17">
        <v>2236.2595672432</v>
      </c>
      <c r="AX294" s="17">
        <v>3888.8822320319</v>
      </c>
      <c r="AY294" s="17">
        <v>4100.4650390525</v>
      </c>
      <c r="AZ294" s="17">
        <v>3874.9967701665</v>
      </c>
      <c r="BA294" s="17">
        <v>4497.5041673561</v>
      </c>
      <c r="BB294" s="17">
        <v>3887.0182541823</v>
      </c>
      <c r="BC294" s="13">
        <f t="shared" si="75"/>
        <v>34960.0257783109</v>
      </c>
    </row>
    <row r="295" spans="1:55">
      <c r="A295" s="3" t="s">
        <v>23</v>
      </c>
      <c r="B295" s="3" t="s">
        <v>595</v>
      </c>
      <c r="C295" s="3" t="s">
        <v>596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7">
        <v>0</v>
      </c>
      <c r="Q295" s="10">
        <f t="shared" si="76"/>
        <v>0</v>
      </c>
      <c r="R295" s="10">
        <f t="shared" si="77"/>
        <v>0</v>
      </c>
      <c r="S295" s="10">
        <f t="shared" si="78"/>
        <v>0</v>
      </c>
      <c r="T295" s="10">
        <f t="shared" si="79"/>
        <v>0</v>
      </c>
      <c r="U295" s="10">
        <f t="shared" si="80"/>
        <v>0</v>
      </c>
      <c r="V295" s="10">
        <f t="shared" si="81"/>
        <v>0</v>
      </c>
      <c r="W295" s="10">
        <f t="shared" si="82"/>
        <v>0</v>
      </c>
      <c r="X295" s="10">
        <f t="shared" si="83"/>
        <v>0</v>
      </c>
      <c r="Y295" s="10">
        <f t="shared" si="84"/>
        <v>0</v>
      </c>
      <c r="Z295" s="10">
        <f t="shared" si="85"/>
        <v>0</v>
      </c>
      <c r="AA295" s="10">
        <f t="shared" si="86"/>
        <v>0</v>
      </c>
      <c r="AB295" s="10">
        <f t="shared" si="87"/>
        <v>0</v>
      </c>
      <c r="AC295" s="13">
        <f t="shared" si="73"/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3">
        <f t="shared" si="74"/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3">
        <f t="shared" si="75"/>
        <v>0</v>
      </c>
    </row>
    <row r="296" spans="1:55">
      <c r="A296" s="3" t="s">
        <v>23</v>
      </c>
      <c r="B296" s="3" t="s">
        <v>597</v>
      </c>
      <c r="C296" s="3" t="s">
        <v>598</v>
      </c>
      <c r="D296" s="5">
        <v>2005.0451992714</v>
      </c>
      <c r="E296" s="5">
        <v>1483.776</v>
      </c>
      <c r="F296" s="5">
        <v>1483.776</v>
      </c>
      <c r="G296" s="5">
        <v>1854.72</v>
      </c>
      <c r="H296" s="5">
        <v>1547.5521992714</v>
      </c>
      <c r="I296" s="5">
        <v>3182.592</v>
      </c>
      <c r="J296" s="5">
        <v>0</v>
      </c>
      <c r="K296" s="5">
        <v>1755.0784194438</v>
      </c>
      <c r="L296" s="5">
        <v>0</v>
      </c>
      <c r="M296" s="5">
        <v>1581.1350652249</v>
      </c>
      <c r="N296" s="5">
        <v>1868.1968044028</v>
      </c>
      <c r="O296" s="5">
        <v>1931.9730036742</v>
      </c>
      <c r="P296" s="7">
        <v>18693.8446912885</v>
      </c>
      <c r="Q296" s="10">
        <f t="shared" si="76"/>
        <v>0</v>
      </c>
      <c r="R296" s="10">
        <f t="shared" si="77"/>
        <v>0</v>
      </c>
      <c r="S296" s="10">
        <f t="shared" si="78"/>
        <v>0</v>
      </c>
      <c r="T296" s="10">
        <f t="shared" si="79"/>
        <v>0</v>
      </c>
      <c r="U296" s="10">
        <f t="shared" si="80"/>
        <v>0</v>
      </c>
      <c r="V296" s="10">
        <f t="shared" si="81"/>
        <v>0</v>
      </c>
      <c r="W296" s="10">
        <f t="shared" si="82"/>
        <v>0</v>
      </c>
      <c r="X296" s="10">
        <f t="shared" si="83"/>
        <v>0</v>
      </c>
      <c r="Y296" s="10">
        <f t="shared" si="84"/>
        <v>0</v>
      </c>
      <c r="Z296" s="10">
        <f t="shared" si="85"/>
        <v>0</v>
      </c>
      <c r="AA296" s="10">
        <f t="shared" si="86"/>
        <v>0</v>
      </c>
      <c r="AB296" s="10">
        <f t="shared" si="87"/>
        <v>0</v>
      </c>
      <c r="AC296" s="13">
        <f t="shared" si="73"/>
        <v>0</v>
      </c>
      <c r="AD296" s="15">
        <v>2005.0451992714</v>
      </c>
      <c r="AE296" s="15">
        <v>1483.776</v>
      </c>
      <c r="AF296" s="15">
        <v>1483.776</v>
      </c>
      <c r="AG296" s="15">
        <v>1854.72</v>
      </c>
      <c r="AH296" s="15">
        <v>1547.5521992714</v>
      </c>
      <c r="AI296" s="15">
        <v>3182.592</v>
      </c>
      <c r="AJ296" s="15">
        <v>0</v>
      </c>
      <c r="AK296" s="15">
        <v>1755.0784194438</v>
      </c>
      <c r="AL296" s="15">
        <v>0</v>
      </c>
      <c r="AM296" s="15">
        <v>1581.1350652249</v>
      </c>
      <c r="AN296" s="15">
        <v>1868.1968044028</v>
      </c>
      <c r="AO296" s="15">
        <v>1931.9730036742</v>
      </c>
      <c r="AP296" s="13">
        <f t="shared" si="74"/>
        <v>18693.8446912885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3">
        <f t="shared" si="75"/>
        <v>0</v>
      </c>
    </row>
    <row r="297" spans="1:55">
      <c r="A297" s="3" t="s">
        <v>23</v>
      </c>
      <c r="B297" s="3" t="s">
        <v>599</v>
      </c>
      <c r="C297" s="3" t="s">
        <v>600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7">
        <v>0</v>
      </c>
      <c r="Q297" s="10">
        <f t="shared" si="76"/>
        <v>0</v>
      </c>
      <c r="R297" s="10">
        <f t="shared" si="77"/>
        <v>0</v>
      </c>
      <c r="S297" s="10">
        <f t="shared" si="78"/>
        <v>0</v>
      </c>
      <c r="T297" s="10">
        <f t="shared" si="79"/>
        <v>0</v>
      </c>
      <c r="U297" s="10">
        <f t="shared" si="80"/>
        <v>0</v>
      </c>
      <c r="V297" s="10">
        <f t="shared" si="81"/>
        <v>0</v>
      </c>
      <c r="W297" s="10">
        <f t="shared" si="82"/>
        <v>0</v>
      </c>
      <c r="X297" s="10">
        <f t="shared" si="83"/>
        <v>0</v>
      </c>
      <c r="Y297" s="10">
        <f t="shared" si="84"/>
        <v>0</v>
      </c>
      <c r="Z297" s="10">
        <f t="shared" si="85"/>
        <v>0</v>
      </c>
      <c r="AA297" s="10">
        <f t="shared" si="86"/>
        <v>0</v>
      </c>
      <c r="AB297" s="10">
        <f t="shared" si="87"/>
        <v>0</v>
      </c>
      <c r="AC297" s="13">
        <f t="shared" si="73"/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3">
        <f t="shared" si="74"/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0</v>
      </c>
      <c r="AW297" s="16">
        <v>0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3">
        <f t="shared" si="75"/>
        <v>0</v>
      </c>
    </row>
    <row r="298" spans="1:55">
      <c r="A298" s="3" t="s">
        <v>23</v>
      </c>
      <c r="B298" s="3" t="s">
        <v>601</v>
      </c>
      <c r="C298" s="3" t="s">
        <v>602</v>
      </c>
      <c r="D298" s="5">
        <v>2148.0706177301</v>
      </c>
      <c r="E298" s="5">
        <v>0</v>
      </c>
      <c r="F298" s="5">
        <v>1074.035308865</v>
      </c>
      <c r="G298" s="5">
        <v>1074.035308865</v>
      </c>
      <c r="H298" s="5">
        <v>2148.0706177301</v>
      </c>
      <c r="I298" s="5">
        <v>0</v>
      </c>
      <c r="J298" s="5">
        <v>2148.0706177301</v>
      </c>
      <c r="K298" s="5">
        <v>0</v>
      </c>
      <c r="L298" s="5">
        <v>2428.9138317593</v>
      </c>
      <c r="M298" s="5">
        <v>2428.9138317593</v>
      </c>
      <c r="N298" s="5">
        <v>2148.0706177301</v>
      </c>
      <c r="O298" s="5">
        <v>2148.0706177301</v>
      </c>
      <c r="P298" s="7">
        <v>17746.2513698991</v>
      </c>
      <c r="Q298" s="10">
        <f t="shared" si="76"/>
        <v>0</v>
      </c>
      <c r="R298" s="10">
        <f t="shared" si="77"/>
        <v>0</v>
      </c>
      <c r="S298" s="10">
        <f t="shared" si="78"/>
        <v>0</v>
      </c>
      <c r="T298" s="10">
        <f t="shared" si="79"/>
        <v>0</v>
      </c>
      <c r="U298" s="10">
        <f t="shared" si="80"/>
        <v>0</v>
      </c>
      <c r="V298" s="10">
        <f t="shared" si="81"/>
        <v>0</v>
      </c>
      <c r="W298" s="10">
        <f t="shared" si="82"/>
        <v>0</v>
      </c>
      <c r="X298" s="10">
        <f t="shared" si="83"/>
        <v>0</v>
      </c>
      <c r="Y298" s="10">
        <f t="shared" si="84"/>
        <v>0</v>
      </c>
      <c r="Z298" s="10">
        <f t="shared" si="85"/>
        <v>0</v>
      </c>
      <c r="AA298" s="10">
        <f t="shared" si="86"/>
        <v>0</v>
      </c>
      <c r="AB298" s="10">
        <f t="shared" si="87"/>
        <v>0</v>
      </c>
      <c r="AC298" s="13">
        <f t="shared" si="73"/>
        <v>0</v>
      </c>
      <c r="AD298" s="15">
        <v>2148.0706177301</v>
      </c>
      <c r="AE298" s="15">
        <v>0</v>
      </c>
      <c r="AF298" s="15">
        <v>1074.035308865</v>
      </c>
      <c r="AG298" s="15">
        <v>1074.035308865</v>
      </c>
      <c r="AH298" s="15">
        <v>2148.0706177301</v>
      </c>
      <c r="AI298" s="15">
        <v>0</v>
      </c>
      <c r="AJ298" s="15">
        <v>2148.0706177301</v>
      </c>
      <c r="AK298" s="15">
        <v>0</v>
      </c>
      <c r="AL298" s="15">
        <v>2428.9138317593</v>
      </c>
      <c r="AM298" s="15">
        <v>2428.9138317593</v>
      </c>
      <c r="AN298" s="15">
        <v>2148.0706177301</v>
      </c>
      <c r="AO298" s="15">
        <v>2148.0706177301</v>
      </c>
      <c r="AP298" s="13">
        <f t="shared" si="74"/>
        <v>17746.2513698991</v>
      </c>
      <c r="AQ298" s="16">
        <v>0</v>
      </c>
      <c r="AR298" s="16">
        <v>0</v>
      </c>
      <c r="AS298" s="16">
        <v>0</v>
      </c>
      <c r="AT298" s="16">
        <v>0</v>
      </c>
      <c r="AU298" s="16">
        <v>0</v>
      </c>
      <c r="AV298" s="16">
        <v>0</v>
      </c>
      <c r="AW298" s="16">
        <v>0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3">
        <f t="shared" si="75"/>
        <v>0</v>
      </c>
    </row>
    <row r="299" spans="1:55">
      <c r="A299" s="3" t="s">
        <v>23</v>
      </c>
      <c r="B299" s="3" t="s">
        <v>603</v>
      </c>
      <c r="C299" s="3" t="s">
        <v>604</v>
      </c>
      <c r="D299" s="5">
        <v>13485.2368108095</v>
      </c>
      <c r="E299" s="5">
        <v>30006.6030857171</v>
      </c>
      <c r="F299" s="5">
        <v>4006.4130213632</v>
      </c>
      <c r="G299" s="5">
        <v>11831.5501788858</v>
      </c>
      <c r="H299" s="5">
        <v>32956.6557707219</v>
      </c>
      <c r="I299" s="5">
        <v>8679.2238809809</v>
      </c>
      <c r="J299" s="5">
        <v>2214.0809127874</v>
      </c>
      <c r="K299" s="5">
        <v>13856.7934529399</v>
      </c>
      <c r="L299" s="5">
        <v>18932.5754282965</v>
      </c>
      <c r="M299" s="5">
        <v>9894.459595119</v>
      </c>
      <c r="N299" s="5">
        <v>17880.9550078074</v>
      </c>
      <c r="O299" s="5">
        <v>13096.3578337336</v>
      </c>
      <c r="P299" s="7">
        <v>176840.904979162</v>
      </c>
      <c r="Q299" s="10">
        <f t="shared" si="76"/>
        <v>0</v>
      </c>
      <c r="R299" s="10">
        <f t="shared" si="77"/>
        <v>0</v>
      </c>
      <c r="S299" s="10">
        <f t="shared" si="78"/>
        <v>0</v>
      </c>
      <c r="T299" s="10">
        <f t="shared" si="79"/>
        <v>0</v>
      </c>
      <c r="U299" s="10">
        <f t="shared" si="80"/>
        <v>0</v>
      </c>
      <c r="V299" s="10">
        <f t="shared" si="81"/>
        <v>0</v>
      </c>
      <c r="W299" s="10">
        <f t="shared" si="82"/>
        <v>0</v>
      </c>
      <c r="X299" s="10">
        <f t="shared" si="83"/>
        <v>0</v>
      </c>
      <c r="Y299" s="10">
        <f t="shared" si="84"/>
        <v>0</v>
      </c>
      <c r="Z299" s="10">
        <f t="shared" si="85"/>
        <v>0</v>
      </c>
      <c r="AA299" s="10">
        <f t="shared" si="86"/>
        <v>0</v>
      </c>
      <c r="AB299" s="10">
        <f t="shared" si="87"/>
        <v>0</v>
      </c>
      <c r="AC299" s="13">
        <f t="shared" si="73"/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3">
        <f t="shared" si="74"/>
        <v>0</v>
      </c>
      <c r="AQ299" s="15">
        <v>13485.2368108095</v>
      </c>
      <c r="AR299" s="15">
        <v>30006.6030857171</v>
      </c>
      <c r="AS299" s="15">
        <v>4006.4130213632</v>
      </c>
      <c r="AT299" s="15">
        <v>11831.5501788858</v>
      </c>
      <c r="AU299" s="15">
        <v>32956.6557707219</v>
      </c>
      <c r="AV299" s="15">
        <v>8679.2238809809</v>
      </c>
      <c r="AW299" s="15">
        <v>2214.0809127874</v>
      </c>
      <c r="AX299" s="15">
        <v>13856.7934529399</v>
      </c>
      <c r="AY299" s="15">
        <v>18932.5754282965</v>
      </c>
      <c r="AZ299" s="15">
        <v>9894.459595119</v>
      </c>
      <c r="BA299" s="15">
        <v>17880.9550078074</v>
      </c>
      <c r="BB299" s="15">
        <v>13096.3578337336</v>
      </c>
      <c r="BC299" s="13">
        <f t="shared" si="75"/>
        <v>176840.904979162</v>
      </c>
    </row>
    <row r="300" spans="1:55">
      <c r="A300" s="3" t="s">
        <v>23</v>
      </c>
      <c r="B300" s="3" t="s">
        <v>605</v>
      </c>
      <c r="C300" s="3" t="s">
        <v>606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18198.7623329404</v>
      </c>
      <c r="K300" s="5">
        <v>244.5865840376</v>
      </c>
      <c r="L300" s="5">
        <v>2112.1833251921</v>
      </c>
      <c r="M300" s="5">
        <v>1959.3799554613</v>
      </c>
      <c r="N300" s="5">
        <v>2281.9648471152</v>
      </c>
      <c r="O300" s="5">
        <v>222.3514400342</v>
      </c>
      <c r="P300" s="7">
        <v>25019.2284847808</v>
      </c>
      <c r="Q300" s="10">
        <f t="shared" si="76"/>
        <v>0</v>
      </c>
      <c r="R300" s="10">
        <f t="shared" si="77"/>
        <v>0</v>
      </c>
      <c r="S300" s="10">
        <f t="shared" si="78"/>
        <v>0</v>
      </c>
      <c r="T300" s="10">
        <f t="shared" si="79"/>
        <v>0</v>
      </c>
      <c r="U300" s="10">
        <f t="shared" si="80"/>
        <v>0</v>
      </c>
      <c r="V300" s="10">
        <f t="shared" si="81"/>
        <v>0</v>
      </c>
      <c r="W300" s="10">
        <f t="shared" si="82"/>
        <v>0</v>
      </c>
      <c r="X300" s="10">
        <f t="shared" si="83"/>
        <v>0</v>
      </c>
      <c r="Y300" s="10">
        <f t="shared" si="84"/>
        <v>0</v>
      </c>
      <c r="Z300" s="10">
        <f t="shared" si="85"/>
        <v>0</v>
      </c>
      <c r="AA300" s="10">
        <f t="shared" si="86"/>
        <v>0</v>
      </c>
      <c r="AB300" s="10">
        <f t="shared" si="87"/>
        <v>0</v>
      </c>
      <c r="AC300" s="13">
        <f t="shared" si="73"/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18198.7623329404</v>
      </c>
      <c r="AK300" s="15">
        <v>244.5865840376</v>
      </c>
      <c r="AL300" s="15">
        <v>2112.1833251921</v>
      </c>
      <c r="AM300" s="15">
        <v>1959.3799554613</v>
      </c>
      <c r="AN300" s="15">
        <v>2281.9648471152</v>
      </c>
      <c r="AO300" s="15">
        <v>222.3514400342</v>
      </c>
      <c r="AP300" s="13">
        <f t="shared" si="74"/>
        <v>25019.2284847808</v>
      </c>
      <c r="AQ300" s="16">
        <v>0</v>
      </c>
      <c r="AR300" s="16">
        <v>0</v>
      </c>
      <c r="AS300" s="16">
        <v>0</v>
      </c>
      <c r="AT300" s="16">
        <v>0</v>
      </c>
      <c r="AU300" s="16">
        <v>0</v>
      </c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3">
        <f t="shared" si="75"/>
        <v>0</v>
      </c>
    </row>
    <row r="301" spans="1:55">
      <c r="A301" s="3" t="s">
        <v>23</v>
      </c>
      <c r="B301" s="3" t="s">
        <v>607</v>
      </c>
      <c r="C301" s="3" t="s">
        <v>608</v>
      </c>
      <c r="D301" s="5">
        <v>1302.6642258128</v>
      </c>
      <c r="E301" s="5">
        <v>0</v>
      </c>
      <c r="F301" s="5">
        <v>5216.8211745998</v>
      </c>
      <c r="G301" s="5">
        <v>9072</v>
      </c>
      <c r="H301" s="5">
        <v>0</v>
      </c>
      <c r="I301" s="5">
        <v>7025.76</v>
      </c>
      <c r="J301" s="5">
        <v>5640.2864</v>
      </c>
      <c r="K301" s="5">
        <v>3780.9256192813</v>
      </c>
      <c r="L301" s="5">
        <v>4256.6977632028</v>
      </c>
      <c r="M301" s="5">
        <v>4123.3344051754</v>
      </c>
      <c r="N301" s="5">
        <v>4359.4620391995</v>
      </c>
      <c r="O301" s="5">
        <v>3602.0547016091</v>
      </c>
      <c r="P301" s="7">
        <v>48380.0063288807</v>
      </c>
      <c r="Q301" s="10">
        <f t="shared" si="76"/>
        <v>1302.6642258128</v>
      </c>
      <c r="R301" s="10">
        <f t="shared" si="77"/>
        <v>0</v>
      </c>
      <c r="S301" s="10">
        <f t="shared" si="78"/>
        <v>5216.8211745998</v>
      </c>
      <c r="T301" s="10">
        <f t="shared" si="79"/>
        <v>9072</v>
      </c>
      <c r="U301" s="10">
        <f t="shared" si="80"/>
        <v>0</v>
      </c>
      <c r="V301" s="10">
        <f t="shared" si="81"/>
        <v>7025.76</v>
      </c>
      <c r="W301" s="10">
        <f t="shared" si="82"/>
        <v>5640.2864</v>
      </c>
      <c r="X301" s="10">
        <f t="shared" si="83"/>
        <v>3780.9256192813</v>
      </c>
      <c r="Y301" s="10">
        <f t="shared" si="84"/>
        <v>4256.6977632028</v>
      </c>
      <c r="Z301" s="10">
        <f t="shared" si="85"/>
        <v>4123.3344051754</v>
      </c>
      <c r="AA301" s="10">
        <f t="shared" si="86"/>
        <v>4359.4620391995</v>
      </c>
      <c r="AB301" s="10">
        <f t="shared" si="87"/>
        <v>3602.0547016091</v>
      </c>
      <c r="AC301" s="13">
        <f t="shared" si="73"/>
        <v>48380.0063288807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3">
        <f t="shared" si="74"/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  <c r="AW301" s="16">
        <v>0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3">
        <f t="shared" si="75"/>
        <v>0</v>
      </c>
    </row>
    <row r="302" spans="1:55">
      <c r="A302" s="3" t="s">
        <v>23</v>
      </c>
      <c r="B302" s="3" t="s">
        <v>609</v>
      </c>
      <c r="C302" s="3" t="s">
        <v>610</v>
      </c>
      <c r="D302" s="5">
        <v>2783.7966981028</v>
      </c>
      <c r="E302" s="5">
        <v>430.08</v>
      </c>
      <c r="F302" s="5">
        <v>87.6140808344</v>
      </c>
      <c r="G302" s="5">
        <v>87.6140808344</v>
      </c>
      <c r="H302" s="5">
        <v>485.1853602421</v>
      </c>
      <c r="I302" s="5">
        <v>1997.184</v>
      </c>
      <c r="J302" s="5">
        <v>296.7552</v>
      </c>
      <c r="K302" s="5">
        <v>41.044865145</v>
      </c>
      <c r="L302" s="5">
        <v>387.7057987038</v>
      </c>
      <c r="M302" s="5">
        <v>598.4805293736</v>
      </c>
      <c r="N302" s="5">
        <v>743.7867944247</v>
      </c>
      <c r="O302" s="5">
        <v>42.0196806922</v>
      </c>
      <c r="P302" s="7">
        <v>7981.267088353</v>
      </c>
      <c r="Q302" s="10">
        <f t="shared" si="76"/>
        <v>0</v>
      </c>
      <c r="R302" s="10">
        <f t="shared" si="77"/>
        <v>0</v>
      </c>
      <c r="S302" s="10">
        <f t="shared" si="78"/>
        <v>0</v>
      </c>
      <c r="T302" s="10">
        <f t="shared" si="79"/>
        <v>0</v>
      </c>
      <c r="U302" s="10">
        <f t="shared" si="80"/>
        <v>0</v>
      </c>
      <c r="V302" s="10">
        <f t="shared" si="81"/>
        <v>0</v>
      </c>
      <c r="W302" s="10">
        <f t="shared" si="82"/>
        <v>0</v>
      </c>
      <c r="X302" s="10">
        <f t="shared" si="83"/>
        <v>0</v>
      </c>
      <c r="Y302" s="10">
        <f t="shared" si="84"/>
        <v>0</v>
      </c>
      <c r="Z302" s="10">
        <f t="shared" si="85"/>
        <v>0</v>
      </c>
      <c r="AA302" s="10">
        <f t="shared" si="86"/>
        <v>0</v>
      </c>
      <c r="AB302" s="10">
        <f t="shared" si="87"/>
        <v>0</v>
      </c>
      <c r="AC302" s="13">
        <f t="shared" si="73"/>
        <v>0</v>
      </c>
      <c r="AD302" s="15">
        <v>2783.7966981028</v>
      </c>
      <c r="AE302" s="15">
        <v>430.08</v>
      </c>
      <c r="AF302" s="15">
        <v>87.6140808344</v>
      </c>
      <c r="AG302" s="15">
        <v>87.6140808344</v>
      </c>
      <c r="AH302" s="15">
        <v>485.1853602421</v>
      </c>
      <c r="AI302" s="15">
        <v>1997.184</v>
      </c>
      <c r="AJ302" s="15">
        <v>296.7552</v>
      </c>
      <c r="AK302" s="15">
        <v>41.044865145</v>
      </c>
      <c r="AL302" s="15">
        <v>387.7057987038</v>
      </c>
      <c r="AM302" s="15">
        <v>598.4805293736</v>
      </c>
      <c r="AN302" s="15">
        <v>743.7867944247</v>
      </c>
      <c r="AO302" s="15">
        <v>42.0196806922</v>
      </c>
      <c r="AP302" s="13">
        <f t="shared" si="74"/>
        <v>7981.267088353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3">
        <f t="shared" si="75"/>
        <v>0</v>
      </c>
    </row>
    <row r="303" spans="1:55">
      <c r="A303" s="3" t="s">
        <v>23</v>
      </c>
      <c r="B303" s="3" t="s">
        <v>611</v>
      </c>
      <c r="C303" s="3" t="s">
        <v>612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7">
        <v>0</v>
      </c>
      <c r="Q303" s="10">
        <f t="shared" si="76"/>
        <v>0</v>
      </c>
      <c r="R303" s="10">
        <f t="shared" si="77"/>
        <v>0</v>
      </c>
      <c r="S303" s="10">
        <f t="shared" si="78"/>
        <v>0</v>
      </c>
      <c r="T303" s="10">
        <f t="shared" si="79"/>
        <v>0</v>
      </c>
      <c r="U303" s="10">
        <f t="shared" si="80"/>
        <v>0</v>
      </c>
      <c r="V303" s="10">
        <f t="shared" si="81"/>
        <v>0</v>
      </c>
      <c r="W303" s="10">
        <f t="shared" si="82"/>
        <v>0</v>
      </c>
      <c r="X303" s="10">
        <f t="shared" si="83"/>
        <v>0</v>
      </c>
      <c r="Y303" s="10">
        <f t="shared" si="84"/>
        <v>0</v>
      </c>
      <c r="Z303" s="10">
        <f t="shared" si="85"/>
        <v>0</v>
      </c>
      <c r="AA303" s="10">
        <f t="shared" si="86"/>
        <v>0</v>
      </c>
      <c r="AB303" s="10">
        <f t="shared" si="87"/>
        <v>0</v>
      </c>
      <c r="AC303" s="13">
        <f t="shared" si="73"/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3">
        <f t="shared" si="74"/>
        <v>0</v>
      </c>
      <c r="AQ303" s="16">
        <v>0</v>
      </c>
      <c r="AR303" s="16">
        <v>0</v>
      </c>
      <c r="AS303" s="16">
        <v>0</v>
      </c>
      <c r="AT303" s="16">
        <v>0</v>
      </c>
      <c r="AU303" s="16">
        <v>0</v>
      </c>
      <c r="AV303" s="16">
        <v>0</v>
      </c>
      <c r="AW303" s="16">
        <v>0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3">
        <f t="shared" si="75"/>
        <v>0</v>
      </c>
    </row>
    <row r="304" spans="1:55">
      <c r="A304" s="3" t="s">
        <v>23</v>
      </c>
      <c r="B304" s="3" t="s">
        <v>613</v>
      </c>
      <c r="C304" s="3" t="s">
        <v>614</v>
      </c>
      <c r="D304" s="5">
        <v>688.721878139</v>
      </c>
      <c r="E304" s="5">
        <v>571.2</v>
      </c>
      <c r="F304" s="5">
        <v>1292.8283058346</v>
      </c>
      <c r="G304" s="5">
        <v>221.76</v>
      </c>
      <c r="H304" s="5">
        <v>0</v>
      </c>
      <c r="I304" s="5">
        <v>0</v>
      </c>
      <c r="J304" s="5">
        <v>0</v>
      </c>
      <c r="K304" s="5">
        <v>295.2648077554</v>
      </c>
      <c r="L304" s="5">
        <v>332.4194055328</v>
      </c>
      <c r="M304" s="5">
        <v>322.0046261283</v>
      </c>
      <c r="N304" s="5">
        <v>340.4446028658</v>
      </c>
      <c r="O304" s="5">
        <v>281.2961946597</v>
      </c>
      <c r="P304" s="7">
        <v>4345.9398209156</v>
      </c>
      <c r="Q304" s="10">
        <f t="shared" si="76"/>
        <v>0</v>
      </c>
      <c r="R304" s="10">
        <f t="shared" si="77"/>
        <v>0</v>
      </c>
      <c r="S304" s="10">
        <f t="shared" si="78"/>
        <v>0</v>
      </c>
      <c r="T304" s="10">
        <f t="shared" si="79"/>
        <v>0</v>
      </c>
      <c r="U304" s="10">
        <f t="shared" si="80"/>
        <v>0</v>
      </c>
      <c r="V304" s="10">
        <f t="shared" si="81"/>
        <v>0</v>
      </c>
      <c r="W304" s="10">
        <f t="shared" si="82"/>
        <v>0</v>
      </c>
      <c r="X304" s="10">
        <f t="shared" si="83"/>
        <v>0</v>
      </c>
      <c r="Y304" s="10">
        <f t="shared" si="84"/>
        <v>0</v>
      </c>
      <c r="Z304" s="10">
        <f t="shared" si="85"/>
        <v>0</v>
      </c>
      <c r="AA304" s="10">
        <f t="shared" si="86"/>
        <v>0</v>
      </c>
      <c r="AB304" s="10">
        <f t="shared" si="87"/>
        <v>0</v>
      </c>
      <c r="AC304" s="13">
        <f t="shared" si="73"/>
        <v>0</v>
      </c>
      <c r="AD304" s="15">
        <v>688.721878139</v>
      </c>
      <c r="AE304" s="15">
        <v>571.2</v>
      </c>
      <c r="AF304" s="15">
        <v>1292.8283058346</v>
      </c>
      <c r="AG304" s="15">
        <v>221.76</v>
      </c>
      <c r="AH304" s="15">
        <v>0</v>
      </c>
      <c r="AI304" s="15">
        <v>0</v>
      </c>
      <c r="AJ304" s="15">
        <v>0</v>
      </c>
      <c r="AK304" s="15">
        <v>295.2648077554</v>
      </c>
      <c r="AL304" s="15">
        <v>332.4194055328</v>
      </c>
      <c r="AM304" s="15">
        <v>322.0046261283</v>
      </c>
      <c r="AN304" s="15">
        <v>340.4446028658</v>
      </c>
      <c r="AO304" s="15">
        <v>281.2961946597</v>
      </c>
      <c r="AP304" s="13">
        <f t="shared" si="74"/>
        <v>4345.9398209156</v>
      </c>
      <c r="AQ304" s="16">
        <v>0</v>
      </c>
      <c r="AR304" s="16">
        <v>0</v>
      </c>
      <c r="AS304" s="16">
        <v>0</v>
      </c>
      <c r="AT304" s="16">
        <v>0</v>
      </c>
      <c r="AU304" s="16">
        <v>0</v>
      </c>
      <c r="AV304" s="16">
        <v>0</v>
      </c>
      <c r="AW304" s="16">
        <v>0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3">
        <f t="shared" si="75"/>
        <v>0</v>
      </c>
    </row>
    <row r="305" spans="1:55">
      <c r="A305" s="3" t="s">
        <v>23</v>
      </c>
      <c r="B305" s="3" t="s">
        <v>615</v>
      </c>
      <c r="C305" s="3" t="s">
        <v>616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7">
        <v>0</v>
      </c>
      <c r="Q305" s="10">
        <f t="shared" si="76"/>
        <v>0</v>
      </c>
      <c r="R305" s="10">
        <f t="shared" si="77"/>
        <v>0</v>
      </c>
      <c r="S305" s="10">
        <f t="shared" si="78"/>
        <v>0</v>
      </c>
      <c r="T305" s="10">
        <f t="shared" si="79"/>
        <v>0</v>
      </c>
      <c r="U305" s="10">
        <f t="shared" si="80"/>
        <v>0</v>
      </c>
      <c r="V305" s="10">
        <f t="shared" si="81"/>
        <v>0</v>
      </c>
      <c r="W305" s="10">
        <f t="shared" si="82"/>
        <v>0</v>
      </c>
      <c r="X305" s="10">
        <f t="shared" si="83"/>
        <v>0</v>
      </c>
      <c r="Y305" s="10">
        <f t="shared" si="84"/>
        <v>0</v>
      </c>
      <c r="Z305" s="10">
        <f t="shared" si="85"/>
        <v>0</v>
      </c>
      <c r="AA305" s="10">
        <f t="shared" si="86"/>
        <v>0</v>
      </c>
      <c r="AB305" s="10">
        <f t="shared" si="87"/>
        <v>0</v>
      </c>
      <c r="AC305" s="13">
        <f t="shared" si="73"/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3">
        <f t="shared" si="74"/>
        <v>0</v>
      </c>
      <c r="AQ305" s="16">
        <v>0</v>
      </c>
      <c r="AR305" s="16">
        <v>0</v>
      </c>
      <c r="AS305" s="16">
        <v>0</v>
      </c>
      <c r="AT305" s="16">
        <v>0</v>
      </c>
      <c r="AU305" s="16">
        <v>0</v>
      </c>
      <c r="AV305" s="16">
        <v>0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3">
        <f t="shared" si="75"/>
        <v>0</v>
      </c>
    </row>
    <row r="306" spans="1:55">
      <c r="A306" s="3" t="s">
        <v>23</v>
      </c>
      <c r="B306" s="3" t="s">
        <v>617</v>
      </c>
      <c r="C306" s="3" t="s">
        <v>618</v>
      </c>
      <c r="D306" s="5">
        <v>0</v>
      </c>
      <c r="E306" s="5">
        <v>0</v>
      </c>
      <c r="F306" s="5">
        <v>510.3269628295</v>
      </c>
      <c r="G306" s="5">
        <v>0</v>
      </c>
      <c r="H306" s="5">
        <v>0</v>
      </c>
      <c r="I306" s="5">
        <v>0</v>
      </c>
      <c r="J306" s="5">
        <v>586.88</v>
      </c>
      <c r="K306" s="5">
        <v>86.6110102749</v>
      </c>
      <c r="L306" s="5">
        <v>97.5096922896</v>
      </c>
      <c r="M306" s="5">
        <v>447.254690331</v>
      </c>
      <c r="N306" s="5">
        <v>99.863750174</v>
      </c>
      <c r="O306" s="5">
        <v>82.5135504335</v>
      </c>
      <c r="P306" s="7">
        <v>1910.9596563325</v>
      </c>
      <c r="Q306" s="10">
        <f t="shared" si="76"/>
        <v>0</v>
      </c>
      <c r="R306" s="10">
        <f t="shared" si="77"/>
        <v>0</v>
      </c>
      <c r="S306" s="10">
        <f t="shared" si="78"/>
        <v>0</v>
      </c>
      <c r="T306" s="10">
        <f t="shared" si="79"/>
        <v>0</v>
      </c>
      <c r="U306" s="10">
        <f t="shared" si="80"/>
        <v>0</v>
      </c>
      <c r="V306" s="10">
        <f t="shared" si="81"/>
        <v>0</v>
      </c>
      <c r="W306" s="10">
        <f t="shared" si="82"/>
        <v>0</v>
      </c>
      <c r="X306" s="10">
        <f t="shared" si="83"/>
        <v>0</v>
      </c>
      <c r="Y306" s="10">
        <f t="shared" si="84"/>
        <v>0</v>
      </c>
      <c r="Z306" s="10">
        <f t="shared" si="85"/>
        <v>0</v>
      </c>
      <c r="AA306" s="10">
        <f t="shared" si="86"/>
        <v>0</v>
      </c>
      <c r="AB306" s="10">
        <f t="shared" si="87"/>
        <v>0</v>
      </c>
      <c r="AC306" s="13">
        <f t="shared" si="73"/>
        <v>0</v>
      </c>
      <c r="AD306" s="15">
        <v>0</v>
      </c>
      <c r="AE306" s="15">
        <v>0</v>
      </c>
      <c r="AF306" s="15">
        <v>510.3269628295</v>
      </c>
      <c r="AG306" s="15">
        <v>0</v>
      </c>
      <c r="AH306" s="15">
        <v>0</v>
      </c>
      <c r="AI306" s="15">
        <v>0</v>
      </c>
      <c r="AJ306" s="15">
        <v>586.88</v>
      </c>
      <c r="AK306" s="15">
        <v>86.6110102749</v>
      </c>
      <c r="AL306" s="15">
        <v>97.5096922896</v>
      </c>
      <c r="AM306" s="15">
        <v>447.254690331</v>
      </c>
      <c r="AN306" s="15">
        <v>99.863750174</v>
      </c>
      <c r="AO306" s="15">
        <v>82.5135504335</v>
      </c>
      <c r="AP306" s="13">
        <f t="shared" si="74"/>
        <v>1910.9596563325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0</v>
      </c>
      <c r="AW306" s="16">
        <v>0</v>
      </c>
      <c r="AX306" s="16">
        <v>0</v>
      </c>
      <c r="AY306" s="16">
        <v>0</v>
      </c>
      <c r="AZ306" s="16">
        <v>0</v>
      </c>
      <c r="BA306" s="16">
        <v>0</v>
      </c>
      <c r="BB306" s="16">
        <v>0</v>
      </c>
      <c r="BC306" s="13">
        <f t="shared" si="75"/>
        <v>0</v>
      </c>
    </row>
    <row r="307" spans="1:55">
      <c r="A307" s="3" t="s">
        <v>23</v>
      </c>
      <c r="B307" s="3" t="s">
        <v>619</v>
      </c>
      <c r="C307" s="3" t="s">
        <v>620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7">
        <v>0</v>
      </c>
      <c r="Q307" s="10">
        <f t="shared" si="76"/>
        <v>0</v>
      </c>
      <c r="R307" s="10">
        <f t="shared" si="77"/>
        <v>0</v>
      </c>
      <c r="S307" s="10">
        <f t="shared" si="78"/>
        <v>0</v>
      </c>
      <c r="T307" s="10">
        <f t="shared" si="79"/>
        <v>0</v>
      </c>
      <c r="U307" s="10">
        <f t="shared" si="80"/>
        <v>0</v>
      </c>
      <c r="V307" s="10">
        <f t="shared" si="81"/>
        <v>0</v>
      </c>
      <c r="W307" s="10">
        <f t="shared" si="82"/>
        <v>0</v>
      </c>
      <c r="X307" s="10">
        <f t="shared" si="83"/>
        <v>0</v>
      </c>
      <c r="Y307" s="10">
        <f t="shared" si="84"/>
        <v>0</v>
      </c>
      <c r="Z307" s="10">
        <f t="shared" si="85"/>
        <v>0</v>
      </c>
      <c r="AA307" s="10">
        <f t="shared" si="86"/>
        <v>0</v>
      </c>
      <c r="AB307" s="10">
        <f t="shared" si="87"/>
        <v>0</v>
      </c>
      <c r="AC307" s="13">
        <f t="shared" si="73"/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3">
        <f t="shared" si="74"/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0</v>
      </c>
      <c r="AV307" s="16">
        <v>0</v>
      </c>
      <c r="AW307" s="16">
        <v>0</v>
      </c>
      <c r="AX307" s="16">
        <v>0</v>
      </c>
      <c r="AY307" s="16">
        <v>0</v>
      </c>
      <c r="AZ307" s="16">
        <v>0</v>
      </c>
      <c r="BA307" s="16">
        <v>0</v>
      </c>
      <c r="BB307" s="16">
        <v>0</v>
      </c>
      <c r="BC307" s="13">
        <f t="shared" si="75"/>
        <v>0</v>
      </c>
    </row>
    <row r="308" spans="1:55">
      <c r="A308" s="3" t="s">
        <v>23</v>
      </c>
      <c r="B308" s="3" t="s">
        <v>621</v>
      </c>
      <c r="C308" s="3" t="s">
        <v>622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7">
        <v>0</v>
      </c>
      <c r="Q308" s="10">
        <f t="shared" si="76"/>
        <v>0</v>
      </c>
      <c r="R308" s="10">
        <f t="shared" si="77"/>
        <v>0</v>
      </c>
      <c r="S308" s="10">
        <f t="shared" si="78"/>
        <v>0</v>
      </c>
      <c r="T308" s="10">
        <f t="shared" si="79"/>
        <v>0</v>
      </c>
      <c r="U308" s="10">
        <f t="shared" si="80"/>
        <v>0</v>
      </c>
      <c r="V308" s="10">
        <f t="shared" si="81"/>
        <v>0</v>
      </c>
      <c r="W308" s="10">
        <f t="shared" si="82"/>
        <v>0</v>
      </c>
      <c r="X308" s="10">
        <f t="shared" si="83"/>
        <v>0</v>
      </c>
      <c r="Y308" s="10">
        <f t="shared" si="84"/>
        <v>0</v>
      </c>
      <c r="Z308" s="10">
        <f t="shared" si="85"/>
        <v>0</v>
      </c>
      <c r="AA308" s="10">
        <f t="shared" si="86"/>
        <v>0</v>
      </c>
      <c r="AB308" s="10">
        <f t="shared" si="87"/>
        <v>0</v>
      </c>
      <c r="AC308" s="13">
        <f t="shared" si="73"/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3">
        <f t="shared" si="74"/>
        <v>0</v>
      </c>
      <c r="AQ308" s="16">
        <v>0</v>
      </c>
      <c r="AR308" s="16">
        <v>0</v>
      </c>
      <c r="AS308" s="16">
        <v>0</v>
      </c>
      <c r="AT308" s="16">
        <v>0</v>
      </c>
      <c r="AU308" s="16">
        <v>0</v>
      </c>
      <c r="AV308" s="16">
        <v>0</v>
      </c>
      <c r="AW308" s="16">
        <v>0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3">
        <f t="shared" si="75"/>
        <v>0</v>
      </c>
    </row>
    <row r="309" spans="1:55">
      <c r="A309" s="3" t="s">
        <v>23</v>
      </c>
      <c r="B309" s="3" t="s">
        <v>623</v>
      </c>
      <c r="C309" s="3" t="s">
        <v>624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4858.056</v>
      </c>
      <c r="K309" s="5">
        <v>1854.5183426951</v>
      </c>
      <c r="L309" s="5">
        <v>2057.0830625226</v>
      </c>
      <c r="M309" s="5">
        <v>778.7901161675</v>
      </c>
      <c r="N309" s="5">
        <v>975.1213673651</v>
      </c>
      <c r="O309" s="5">
        <v>1016.8812924413</v>
      </c>
      <c r="P309" s="7">
        <v>11540.4501811916</v>
      </c>
      <c r="Q309" s="10">
        <f t="shared" si="76"/>
        <v>0</v>
      </c>
      <c r="R309" s="10">
        <f t="shared" si="77"/>
        <v>0</v>
      </c>
      <c r="S309" s="10">
        <f t="shared" si="78"/>
        <v>0</v>
      </c>
      <c r="T309" s="10">
        <f t="shared" si="79"/>
        <v>0</v>
      </c>
      <c r="U309" s="10">
        <f t="shared" si="80"/>
        <v>0</v>
      </c>
      <c r="V309" s="10">
        <f t="shared" si="81"/>
        <v>0</v>
      </c>
      <c r="W309" s="10">
        <f t="shared" si="82"/>
        <v>4858.056</v>
      </c>
      <c r="X309" s="10">
        <f t="shared" si="83"/>
        <v>1854.5183426951</v>
      </c>
      <c r="Y309" s="10">
        <f t="shared" si="84"/>
        <v>2057.0830625226</v>
      </c>
      <c r="Z309" s="10">
        <f t="shared" si="85"/>
        <v>778.7901161675</v>
      </c>
      <c r="AA309" s="10">
        <f t="shared" si="86"/>
        <v>975.1213673651</v>
      </c>
      <c r="AB309" s="10">
        <f t="shared" si="87"/>
        <v>1016.8812924413</v>
      </c>
      <c r="AC309" s="13">
        <f t="shared" si="73"/>
        <v>11540.4501811916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3">
        <f t="shared" si="74"/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0</v>
      </c>
      <c r="AV309" s="16">
        <v>0</v>
      </c>
      <c r="AW309" s="16">
        <v>0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3">
        <f t="shared" si="75"/>
        <v>0</v>
      </c>
    </row>
    <row r="310" spans="1:55">
      <c r="A310" s="3" t="s">
        <v>23</v>
      </c>
      <c r="B310" s="3" t="s">
        <v>625</v>
      </c>
      <c r="C310" s="3" t="s">
        <v>626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2167.2</v>
      </c>
      <c r="J310" s="5">
        <v>0</v>
      </c>
      <c r="K310" s="5">
        <v>380.8916020045</v>
      </c>
      <c r="L310" s="5">
        <v>428.8210331373</v>
      </c>
      <c r="M310" s="5">
        <v>415.3859677055</v>
      </c>
      <c r="N310" s="5">
        <v>439.1735376969</v>
      </c>
      <c r="O310" s="5">
        <v>362.872091111</v>
      </c>
      <c r="P310" s="7">
        <v>4194.3442316552</v>
      </c>
      <c r="Q310" s="10">
        <f t="shared" si="76"/>
        <v>0</v>
      </c>
      <c r="R310" s="10">
        <f t="shared" si="77"/>
        <v>0</v>
      </c>
      <c r="S310" s="10">
        <f t="shared" si="78"/>
        <v>0</v>
      </c>
      <c r="T310" s="10">
        <f t="shared" si="79"/>
        <v>0</v>
      </c>
      <c r="U310" s="10">
        <f t="shared" si="80"/>
        <v>0</v>
      </c>
      <c r="V310" s="10">
        <f t="shared" si="81"/>
        <v>2167.2</v>
      </c>
      <c r="W310" s="10">
        <f t="shared" si="82"/>
        <v>0</v>
      </c>
      <c r="X310" s="10">
        <f t="shared" si="83"/>
        <v>380.8916020045</v>
      </c>
      <c r="Y310" s="10">
        <f t="shared" si="84"/>
        <v>428.8210331373</v>
      </c>
      <c r="Z310" s="10">
        <f t="shared" si="85"/>
        <v>415.3859677055</v>
      </c>
      <c r="AA310" s="10">
        <f t="shared" si="86"/>
        <v>439.1735376969</v>
      </c>
      <c r="AB310" s="10">
        <f t="shared" si="87"/>
        <v>362.872091111</v>
      </c>
      <c r="AC310" s="13">
        <f t="shared" si="73"/>
        <v>4194.3442316552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3">
        <f t="shared" si="74"/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3">
        <f t="shared" si="75"/>
        <v>0</v>
      </c>
    </row>
    <row r="311" spans="1:55">
      <c r="A311" s="3" t="s">
        <v>23</v>
      </c>
      <c r="B311" s="3" t="s">
        <v>627</v>
      </c>
      <c r="C311" s="3" t="s">
        <v>628</v>
      </c>
      <c r="D311" s="5">
        <v>21491.951650716</v>
      </c>
      <c r="E311" s="5">
        <v>16767.2292</v>
      </c>
      <c r="F311" s="5">
        <v>11803.855056094</v>
      </c>
      <c r="G311" s="5">
        <v>5884.71</v>
      </c>
      <c r="H311" s="5">
        <v>6218.3411987058</v>
      </c>
      <c r="I311" s="5">
        <v>11924.64</v>
      </c>
      <c r="J311" s="5">
        <v>11289.6</v>
      </c>
      <c r="K311" s="5">
        <v>11595.047243027</v>
      </c>
      <c r="L311" s="5">
        <v>13054.108076584</v>
      </c>
      <c r="M311" s="5">
        <v>12645.119751363</v>
      </c>
      <c r="N311" s="5">
        <v>13369.257528084</v>
      </c>
      <c r="O311" s="5">
        <v>11046.499889904</v>
      </c>
      <c r="P311" s="7">
        <v>147090.359594478</v>
      </c>
      <c r="Q311" s="10">
        <f t="shared" si="76"/>
        <v>0</v>
      </c>
      <c r="R311" s="10">
        <f t="shared" si="77"/>
        <v>0</v>
      </c>
      <c r="S311" s="10">
        <f t="shared" si="78"/>
        <v>0</v>
      </c>
      <c r="T311" s="10">
        <f t="shared" si="79"/>
        <v>0</v>
      </c>
      <c r="U311" s="10">
        <f t="shared" si="80"/>
        <v>0</v>
      </c>
      <c r="V311" s="10">
        <f t="shared" si="81"/>
        <v>0</v>
      </c>
      <c r="W311" s="10">
        <f t="shared" si="82"/>
        <v>0</v>
      </c>
      <c r="X311" s="10">
        <f t="shared" si="83"/>
        <v>0</v>
      </c>
      <c r="Y311" s="10">
        <f t="shared" si="84"/>
        <v>0</v>
      </c>
      <c r="Z311" s="10">
        <f t="shared" si="85"/>
        <v>0</v>
      </c>
      <c r="AA311" s="10">
        <f t="shared" si="86"/>
        <v>0</v>
      </c>
      <c r="AB311" s="10">
        <f t="shared" si="87"/>
        <v>0</v>
      </c>
      <c r="AC311" s="13">
        <f t="shared" si="73"/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3">
        <f t="shared" si="74"/>
        <v>0</v>
      </c>
      <c r="AQ311" s="17">
        <v>21491.951650716</v>
      </c>
      <c r="AR311" s="17">
        <v>16767.2292</v>
      </c>
      <c r="AS311" s="17">
        <v>11803.855056094</v>
      </c>
      <c r="AT311" s="17">
        <v>5884.71</v>
      </c>
      <c r="AU311" s="17">
        <v>6218.3411987058</v>
      </c>
      <c r="AV311" s="17">
        <v>11924.64</v>
      </c>
      <c r="AW311" s="17">
        <v>11289.6</v>
      </c>
      <c r="AX311" s="17">
        <v>11595.047243027</v>
      </c>
      <c r="AY311" s="17">
        <v>13054.108076584</v>
      </c>
      <c r="AZ311" s="17">
        <v>12645.119751363</v>
      </c>
      <c r="BA311" s="17">
        <v>13369.257528084</v>
      </c>
      <c r="BB311" s="17">
        <v>11046.499889904</v>
      </c>
      <c r="BC311" s="13">
        <f t="shared" si="75"/>
        <v>147090.359594478</v>
      </c>
    </row>
    <row r="312" spans="1:55">
      <c r="A312" s="3" t="s">
        <v>23</v>
      </c>
      <c r="B312" s="3" t="s">
        <v>629</v>
      </c>
      <c r="C312" s="3" t="s">
        <v>630</v>
      </c>
      <c r="D312" s="5">
        <v>0</v>
      </c>
      <c r="E312" s="5">
        <v>0</v>
      </c>
      <c r="F312" s="5">
        <v>460.8</v>
      </c>
      <c r="G312" s="5">
        <v>0</v>
      </c>
      <c r="H312" s="5">
        <v>0</v>
      </c>
      <c r="I312" s="5">
        <v>0</v>
      </c>
      <c r="J312" s="5">
        <v>460.8</v>
      </c>
      <c r="K312" s="5">
        <v>0</v>
      </c>
      <c r="L312" s="5">
        <v>0</v>
      </c>
      <c r="M312" s="5">
        <v>0</v>
      </c>
      <c r="N312" s="5">
        <v>451.584</v>
      </c>
      <c r="O312" s="5">
        <v>0</v>
      </c>
      <c r="P312" s="7">
        <v>1373.184</v>
      </c>
      <c r="Q312" s="10">
        <f t="shared" si="76"/>
        <v>0</v>
      </c>
      <c r="R312" s="10">
        <f t="shared" si="77"/>
        <v>0</v>
      </c>
      <c r="S312" s="10">
        <f t="shared" si="78"/>
        <v>0</v>
      </c>
      <c r="T312" s="10">
        <f t="shared" si="79"/>
        <v>0</v>
      </c>
      <c r="U312" s="10">
        <f t="shared" si="80"/>
        <v>0</v>
      </c>
      <c r="V312" s="10">
        <f t="shared" si="81"/>
        <v>0</v>
      </c>
      <c r="W312" s="10">
        <f t="shared" si="82"/>
        <v>0</v>
      </c>
      <c r="X312" s="10">
        <f t="shared" si="83"/>
        <v>0</v>
      </c>
      <c r="Y312" s="10">
        <f t="shared" si="84"/>
        <v>0</v>
      </c>
      <c r="Z312" s="10">
        <f t="shared" si="85"/>
        <v>0</v>
      </c>
      <c r="AA312" s="10">
        <f t="shared" si="86"/>
        <v>0</v>
      </c>
      <c r="AB312" s="10">
        <f t="shared" si="87"/>
        <v>0</v>
      </c>
      <c r="AC312" s="13">
        <f t="shared" si="73"/>
        <v>0</v>
      </c>
      <c r="AD312" s="15">
        <v>0</v>
      </c>
      <c r="AE312" s="15">
        <v>0</v>
      </c>
      <c r="AF312" s="15">
        <v>460.8</v>
      </c>
      <c r="AG312" s="15">
        <v>0</v>
      </c>
      <c r="AH312" s="15">
        <v>0</v>
      </c>
      <c r="AI312" s="15">
        <v>0</v>
      </c>
      <c r="AJ312" s="15">
        <v>460.8</v>
      </c>
      <c r="AK312" s="15">
        <v>0</v>
      </c>
      <c r="AL312" s="15">
        <v>0</v>
      </c>
      <c r="AM312" s="15">
        <v>0</v>
      </c>
      <c r="AN312" s="15">
        <v>451.584</v>
      </c>
      <c r="AO312" s="15">
        <v>0</v>
      </c>
      <c r="AP312" s="13">
        <f t="shared" si="74"/>
        <v>1373.184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3">
        <f t="shared" si="75"/>
        <v>0</v>
      </c>
    </row>
    <row r="313" spans="1:55">
      <c r="A313" s="3" t="s">
        <v>23</v>
      </c>
      <c r="B313" s="3" t="s">
        <v>631</v>
      </c>
      <c r="C313" s="3" t="s">
        <v>632</v>
      </c>
      <c r="D313" s="5">
        <v>0</v>
      </c>
      <c r="E313" s="5">
        <v>0</v>
      </c>
      <c r="F313" s="5">
        <v>0</v>
      </c>
      <c r="G313" s="5">
        <v>0</v>
      </c>
      <c r="H313" s="5">
        <v>1267.2</v>
      </c>
      <c r="I313" s="5">
        <v>0</v>
      </c>
      <c r="J313" s="5">
        <v>0</v>
      </c>
      <c r="K313" s="5">
        <v>223.154730116</v>
      </c>
      <c r="L313" s="5">
        <v>488.8851898744</v>
      </c>
      <c r="M313" s="5">
        <v>223.154730116</v>
      </c>
      <c r="N313" s="5">
        <v>237.322907706</v>
      </c>
      <c r="O313" s="5">
        <v>237.322907706</v>
      </c>
      <c r="P313" s="7">
        <v>2677.0404655184</v>
      </c>
      <c r="Q313" s="10">
        <f t="shared" si="76"/>
        <v>0</v>
      </c>
      <c r="R313" s="10">
        <f t="shared" si="77"/>
        <v>0</v>
      </c>
      <c r="S313" s="10">
        <f t="shared" si="78"/>
        <v>0</v>
      </c>
      <c r="T313" s="10">
        <f t="shared" si="79"/>
        <v>0</v>
      </c>
      <c r="U313" s="10">
        <f t="shared" si="80"/>
        <v>0</v>
      </c>
      <c r="V313" s="10">
        <f t="shared" si="81"/>
        <v>0</v>
      </c>
      <c r="W313" s="10">
        <f t="shared" si="82"/>
        <v>0</v>
      </c>
      <c r="X313" s="10">
        <f t="shared" si="83"/>
        <v>0</v>
      </c>
      <c r="Y313" s="10">
        <f t="shared" si="84"/>
        <v>0</v>
      </c>
      <c r="Z313" s="10">
        <f t="shared" si="85"/>
        <v>0</v>
      </c>
      <c r="AA313" s="10">
        <f t="shared" si="86"/>
        <v>0</v>
      </c>
      <c r="AB313" s="10">
        <f t="shared" si="87"/>
        <v>0</v>
      </c>
      <c r="AC313" s="13">
        <f t="shared" si="73"/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1267.2</v>
      </c>
      <c r="AI313" s="15">
        <v>0</v>
      </c>
      <c r="AJ313" s="15">
        <v>0</v>
      </c>
      <c r="AK313" s="15">
        <v>223.154730116</v>
      </c>
      <c r="AL313" s="15">
        <v>488.8851898744</v>
      </c>
      <c r="AM313" s="15">
        <v>223.154730116</v>
      </c>
      <c r="AN313" s="15">
        <v>237.322907706</v>
      </c>
      <c r="AO313" s="15">
        <v>237.322907706</v>
      </c>
      <c r="AP313" s="13">
        <f t="shared" si="74"/>
        <v>2677.0404655184</v>
      </c>
      <c r="AQ313" s="16">
        <v>0</v>
      </c>
      <c r="AR313" s="16">
        <v>0</v>
      </c>
      <c r="AS313" s="16">
        <v>0</v>
      </c>
      <c r="AT313" s="16">
        <v>0</v>
      </c>
      <c r="AU313" s="16">
        <v>0</v>
      </c>
      <c r="AV313" s="16">
        <v>0</v>
      </c>
      <c r="AW313" s="16">
        <v>0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3">
        <f t="shared" si="75"/>
        <v>0</v>
      </c>
    </row>
    <row r="314" spans="1:55">
      <c r="A314" s="3" t="s">
        <v>23</v>
      </c>
      <c r="B314" s="3" t="s">
        <v>633</v>
      </c>
      <c r="C314" s="3" t="s">
        <v>634</v>
      </c>
      <c r="D314" s="5">
        <v>1374.2391832751</v>
      </c>
      <c r="E314" s="5">
        <v>0</v>
      </c>
      <c r="F314" s="5">
        <v>0</v>
      </c>
      <c r="G314" s="5">
        <v>0</v>
      </c>
      <c r="H314" s="5">
        <v>293.0706654749</v>
      </c>
      <c r="I314" s="5">
        <v>0</v>
      </c>
      <c r="J314" s="5">
        <v>508.7232</v>
      </c>
      <c r="K314" s="5">
        <v>0</v>
      </c>
      <c r="L314" s="5">
        <v>0</v>
      </c>
      <c r="M314" s="5">
        <v>498.1499805566</v>
      </c>
      <c r="N314" s="5">
        <v>0</v>
      </c>
      <c r="O314" s="5">
        <v>0</v>
      </c>
      <c r="P314" s="7">
        <v>2674.1830293066</v>
      </c>
      <c r="Q314" s="10">
        <f t="shared" si="76"/>
        <v>0</v>
      </c>
      <c r="R314" s="10">
        <f t="shared" si="77"/>
        <v>0</v>
      </c>
      <c r="S314" s="10">
        <f t="shared" si="78"/>
        <v>0</v>
      </c>
      <c r="T314" s="10">
        <f t="shared" si="79"/>
        <v>0</v>
      </c>
      <c r="U314" s="10">
        <f t="shared" si="80"/>
        <v>0</v>
      </c>
      <c r="V314" s="10">
        <f t="shared" si="81"/>
        <v>0</v>
      </c>
      <c r="W314" s="10">
        <f t="shared" si="82"/>
        <v>0</v>
      </c>
      <c r="X314" s="10">
        <f t="shared" si="83"/>
        <v>0</v>
      </c>
      <c r="Y314" s="10">
        <f t="shared" si="84"/>
        <v>0</v>
      </c>
      <c r="Z314" s="10">
        <f t="shared" si="85"/>
        <v>0</v>
      </c>
      <c r="AA314" s="10">
        <f t="shared" si="86"/>
        <v>0</v>
      </c>
      <c r="AB314" s="10">
        <f t="shared" si="87"/>
        <v>0</v>
      </c>
      <c r="AC314" s="13">
        <f t="shared" si="73"/>
        <v>0</v>
      </c>
      <c r="AD314" s="15">
        <v>1374.2391832751</v>
      </c>
      <c r="AE314" s="15">
        <v>0</v>
      </c>
      <c r="AF314" s="15">
        <v>0</v>
      </c>
      <c r="AG314" s="15">
        <v>0</v>
      </c>
      <c r="AH314" s="15">
        <v>293.0706654749</v>
      </c>
      <c r="AI314" s="15">
        <v>0</v>
      </c>
      <c r="AJ314" s="15">
        <v>508.7232</v>
      </c>
      <c r="AK314" s="15">
        <v>0</v>
      </c>
      <c r="AL314" s="15">
        <v>0</v>
      </c>
      <c r="AM314" s="15">
        <v>498.1499805566</v>
      </c>
      <c r="AN314" s="15">
        <v>0</v>
      </c>
      <c r="AO314" s="15">
        <v>0</v>
      </c>
      <c r="AP314" s="13">
        <f t="shared" si="74"/>
        <v>2674.1830293066</v>
      </c>
      <c r="AQ314" s="16">
        <v>0</v>
      </c>
      <c r="AR314" s="16">
        <v>0</v>
      </c>
      <c r="AS314" s="16">
        <v>0</v>
      </c>
      <c r="AT314" s="16">
        <v>0</v>
      </c>
      <c r="AU314" s="16">
        <v>0</v>
      </c>
      <c r="AV314" s="16">
        <v>0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3">
        <f t="shared" si="75"/>
        <v>0</v>
      </c>
    </row>
    <row r="315" spans="1:55">
      <c r="A315" s="3" t="s">
        <v>23</v>
      </c>
      <c r="B315" s="3" t="s">
        <v>635</v>
      </c>
      <c r="C315" s="3" t="s">
        <v>636</v>
      </c>
      <c r="D315" s="5">
        <v>253.44</v>
      </c>
      <c r="E315" s="5">
        <v>184.32</v>
      </c>
      <c r="F315" s="5">
        <v>169.3603962034</v>
      </c>
      <c r="G315" s="5">
        <v>0</v>
      </c>
      <c r="H315" s="5">
        <v>299.52</v>
      </c>
      <c r="I315" s="5">
        <v>269.568</v>
      </c>
      <c r="J315" s="5">
        <v>255.0528</v>
      </c>
      <c r="K315" s="5">
        <v>208.7558054774</v>
      </c>
      <c r="L315" s="5">
        <v>208.7558054774</v>
      </c>
      <c r="M315" s="5">
        <v>208.7558054774</v>
      </c>
      <c r="N315" s="5">
        <v>208.7558054774</v>
      </c>
      <c r="O315" s="5">
        <v>208.7558054774</v>
      </c>
      <c r="P315" s="7">
        <v>2475.0402235904</v>
      </c>
      <c r="Q315" s="10">
        <f t="shared" si="76"/>
        <v>0</v>
      </c>
      <c r="R315" s="10">
        <f t="shared" si="77"/>
        <v>0</v>
      </c>
      <c r="S315" s="10">
        <f t="shared" si="78"/>
        <v>0</v>
      </c>
      <c r="T315" s="10">
        <f t="shared" si="79"/>
        <v>0</v>
      </c>
      <c r="U315" s="10">
        <f t="shared" si="80"/>
        <v>0</v>
      </c>
      <c r="V315" s="10">
        <f t="shared" si="81"/>
        <v>0</v>
      </c>
      <c r="W315" s="10">
        <f t="shared" si="82"/>
        <v>0</v>
      </c>
      <c r="X315" s="10">
        <f t="shared" si="83"/>
        <v>0</v>
      </c>
      <c r="Y315" s="10">
        <f t="shared" si="84"/>
        <v>0</v>
      </c>
      <c r="Z315" s="10">
        <f t="shared" si="85"/>
        <v>0</v>
      </c>
      <c r="AA315" s="10">
        <f t="shared" si="86"/>
        <v>0</v>
      </c>
      <c r="AB315" s="10">
        <f t="shared" si="87"/>
        <v>0</v>
      </c>
      <c r="AC315" s="13">
        <f t="shared" si="73"/>
        <v>0</v>
      </c>
      <c r="AD315" s="15">
        <v>253.44</v>
      </c>
      <c r="AE315" s="15">
        <v>184.32</v>
      </c>
      <c r="AF315" s="15">
        <v>169.3603962034</v>
      </c>
      <c r="AG315" s="15">
        <v>0</v>
      </c>
      <c r="AH315" s="15">
        <v>299.52</v>
      </c>
      <c r="AI315" s="15">
        <v>269.568</v>
      </c>
      <c r="AJ315" s="15">
        <v>255.0528</v>
      </c>
      <c r="AK315" s="15">
        <v>208.7558054774</v>
      </c>
      <c r="AL315" s="15">
        <v>208.7558054774</v>
      </c>
      <c r="AM315" s="15">
        <v>208.7558054774</v>
      </c>
      <c r="AN315" s="15">
        <v>208.7558054774</v>
      </c>
      <c r="AO315" s="15">
        <v>208.7558054774</v>
      </c>
      <c r="AP315" s="13">
        <f t="shared" si="74"/>
        <v>2475.0402235904</v>
      </c>
      <c r="AQ315" s="16">
        <v>0</v>
      </c>
      <c r="AR315" s="16">
        <v>0</v>
      </c>
      <c r="AS315" s="16">
        <v>0</v>
      </c>
      <c r="AT315" s="16">
        <v>0</v>
      </c>
      <c r="AU315" s="16">
        <v>0</v>
      </c>
      <c r="AV315" s="16">
        <v>0</v>
      </c>
      <c r="AW315" s="16">
        <v>0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3">
        <f t="shared" si="75"/>
        <v>0</v>
      </c>
    </row>
    <row r="316" spans="1:55">
      <c r="A316" s="3" t="s">
        <v>23</v>
      </c>
      <c r="B316" s="3" t="s">
        <v>637</v>
      </c>
      <c r="C316" s="3" t="s">
        <v>638</v>
      </c>
      <c r="D316" s="5">
        <v>1374.2391832751</v>
      </c>
      <c r="E316" s="5">
        <v>0</v>
      </c>
      <c r="F316" s="5">
        <v>0</v>
      </c>
      <c r="G316" s="5">
        <v>0</v>
      </c>
      <c r="H316" s="5">
        <v>680.6029991061</v>
      </c>
      <c r="I316" s="5">
        <v>921.6</v>
      </c>
      <c r="J316" s="5">
        <v>406.97856</v>
      </c>
      <c r="K316" s="5">
        <v>243.4415237629</v>
      </c>
      <c r="L316" s="5">
        <v>533.3292980448</v>
      </c>
      <c r="M316" s="5">
        <v>641.9615082082</v>
      </c>
      <c r="N316" s="5">
        <v>258.8977174975</v>
      </c>
      <c r="O316" s="5">
        <v>258.8977174975</v>
      </c>
      <c r="P316" s="7">
        <v>5319.9485073921</v>
      </c>
      <c r="Q316" s="10">
        <f t="shared" si="76"/>
        <v>0</v>
      </c>
      <c r="R316" s="10">
        <f t="shared" si="77"/>
        <v>0</v>
      </c>
      <c r="S316" s="10">
        <f t="shared" si="78"/>
        <v>0</v>
      </c>
      <c r="T316" s="10">
        <f t="shared" si="79"/>
        <v>0</v>
      </c>
      <c r="U316" s="10">
        <f t="shared" si="80"/>
        <v>0</v>
      </c>
      <c r="V316" s="10">
        <f t="shared" si="81"/>
        <v>0</v>
      </c>
      <c r="W316" s="10">
        <f t="shared" si="82"/>
        <v>0</v>
      </c>
      <c r="X316" s="10">
        <f t="shared" si="83"/>
        <v>0</v>
      </c>
      <c r="Y316" s="10">
        <f t="shared" si="84"/>
        <v>0</v>
      </c>
      <c r="Z316" s="10">
        <f t="shared" si="85"/>
        <v>0</v>
      </c>
      <c r="AA316" s="10">
        <f t="shared" si="86"/>
        <v>0</v>
      </c>
      <c r="AB316" s="10">
        <f t="shared" si="87"/>
        <v>0</v>
      </c>
      <c r="AC316" s="13">
        <f t="shared" si="73"/>
        <v>0</v>
      </c>
      <c r="AD316" s="15">
        <v>1374.2391832751</v>
      </c>
      <c r="AE316" s="15">
        <v>0</v>
      </c>
      <c r="AF316" s="15">
        <v>0</v>
      </c>
      <c r="AG316" s="15">
        <v>0</v>
      </c>
      <c r="AH316" s="15">
        <v>680.6029991061</v>
      </c>
      <c r="AI316" s="15">
        <v>921.6</v>
      </c>
      <c r="AJ316" s="15">
        <v>406.97856</v>
      </c>
      <c r="AK316" s="15">
        <v>243.4415237629</v>
      </c>
      <c r="AL316" s="15">
        <v>533.3292980448</v>
      </c>
      <c r="AM316" s="15">
        <v>641.9615082082</v>
      </c>
      <c r="AN316" s="15">
        <v>258.8977174975</v>
      </c>
      <c r="AO316" s="15">
        <v>258.8977174975</v>
      </c>
      <c r="AP316" s="13">
        <f t="shared" si="74"/>
        <v>5319.9485073921</v>
      </c>
      <c r="AQ316" s="16">
        <v>0</v>
      </c>
      <c r="AR316" s="16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3">
        <f t="shared" si="75"/>
        <v>0</v>
      </c>
    </row>
    <row r="317" spans="1:55">
      <c r="A317" s="3" t="s">
        <v>23</v>
      </c>
      <c r="B317" s="3" t="s">
        <v>639</v>
      </c>
      <c r="C317" s="3" t="s">
        <v>640</v>
      </c>
      <c r="D317" s="5">
        <v>42.6887945481</v>
      </c>
      <c r="E317" s="5">
        <v>42.6887945481</v>
      </c>
      <c r="F317" s="5">
        <v>317.9990854311</v>
      </c>
      <c r="G317" s="5">
        <v>319.5548795506</v>
      </c>
      <c r="H317" s="5">
        <v>35.6010767346</v>
      </c>
      <c r="I317" s="5">
        <v>52.9220667979</v>
      </c>
      <c r="J317" s="5">
        <v>54.9727358938</v>
      </c>
      <c r="K317" s="5">
        <v>155.5342348928</v>
      </c>
      <c r="L317" s="5">
        <v>155.5342348928</v>
      </c>
      <c r="M317" s="5">
        <v>155.5342348928</v>
      </c>
      <c r="N317" s="5">
        <v>149.4261531268</v>
      </c>
      <c r="O317" s="5">
        <v>149.4261531268</v>
      </c>
      <c r="P317" s="7">
        <v>1631.8824444362</v>
      </c>
      <c r="Q317" s="10">
        <f t="shared" si="76"/>
        <v>0</v>
      </c>
      <c r="R317" s="10">
        <f t="shared" si="77"/>
        <v>0</v>
      </c>
      <c r="S317" s="10">
        <f t="shared" si="78"/>
        <v>0</v>
      </c>
      <c r="T317" s="10">
        <f t="shared" si="79"/>
        <v>0</v>
      </c>
      <c r="U317" s="10">
        <f t="shared" si="80"/>
        <v>0</v>
      </c>
      <c r="V317" s="10">
        <f t="shared" si="81"/>
        <v>0</v>
      </c>
      <c r="W317" s="10">
        <f t="shared" si="82"/>
        <v>0</v>
      </c>
      <c r="X317" s="10">
        <f t="shared" si="83"/>
        <v>0</v>
      </c>
      <c r="Y317" s="10">
        <f t="shared" si="84"/>
        <v>0</v>
      </c>
      <c r="Z317" s="10">
        <f t="shared" si="85"/>
        <v>0</v>
      </c>
      <c r="AA317" s="10">
        <f t="shared" si="86"/>
        <v>0</v>
      </c>
      <c r="AB317" s="10">
        <f t="shared" si="87"/>
        <v>0</v>
      </c>
      <c r="AC317" s="13">
        <f t="shared" si="73"/>
        <v>0</v>
      </c>
      <c r="AD317" s="15">
        <v>42.6887945481</v>
      </c>
      <c r="AE317" s="15">
        <v>42.6887945481</v>
      </c>
      <c r="AF317" s="15">
        <v>317.9990854311</v>
      </c>
      <c r="AG317" s="15">
        <v>319.5548795506</v>
      </c>
      <c r="AH317" s="15">
        <v>35.6010767346</v>
      </c>
      <c r="AI317" s="15">
        <v>52.9220667979</v>
      </c>
      <c r="AJ317" s="15">
        <v>54.9727358938</v>
      </c>
      <c r="AK317" s="15">
        <v>155.5342348928</v>
      </c>
      <c r="AL317" s="15">
        <v>155.5342348928</v>
      </c>
      <c r="AM317" s="15">
        <v>155.5342348928</v>
      </c>
      <c r="AN317" s="15">
        <v>149.4261531268</v>
      </c>
      <c r="AO317" s="15">
        <v>149.4261531268</v>
      </c>
      <c r="AP317" s="13">
        <f t="shared" si="74"/>
        <v>1631.8824444362</v>
      </c>
      <c r="AQ317" s="16">
        <v>0</v>
      </c>
      <c r="AR317" s="16">
        <v>0</v>
      </c>
      <c r="AS317" s="16">
        <v>0</v>
      </c>
      <c r="AT317" s="16">
        <v>0</v>
      </c>
      <c r="AU317" s="16">
        <v>0</v>
      </c>
      <c r="AV317" s="16">
        <v>0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3">
        <f t="shared" si="75"/>
        <v>0</v>
      </c>
    </row>
    <row r="318" spans="1:55">
      <c r="A318" s="3" t="s">
        <v>23</v>
      </c>
      <c r="B318" s="3" t="s">
        <v>641</v>
      </c>
      <c r="C318" s="3" t="s">
        <v>642</v>
      </c>
      <c r="D318" s="5">
        <v>0</v>
      </c>
      <c r="E318" s="5">
        <v>352.8</v>
      </c>
      <c r="F318" s="5">
        <v>0</v>
      </c>
      <c r="G318" s="5">
        <v>0</v>
      </c>
      <c r="H318" s="5">
        <v>0</v>
      </c>
      <c r="I318" s="5">
        <v>0</v>
      </c>
      <c r="J318" s="5">
        <v>302.4</v>
      </c>
      <c r="K318" s="5">
        <v>0</v>
      </c>
      <c r="L318" s="5">
        <v>162.5146688201</v>
      </c>
      <c r="M318" s="5">
        <v>162.5146688201</v>
      </c>
      <c r="N318" s="5">
        <v>106.5669959476</v>
      </c>
      <c r="O318" s="5">
        <v>106.5669959476</v>
      </c>
      <c r="P318" s="7">
        <v>1193.3633295354</v>
      </c>
      <c r="Q318" s="10">
        <f t="shared" si="76"/>
        <v>0</v>
      </c>
      <c r="R318" s="10">
        <f t="shared" si="77"/>
        <v>0</v>
      </c>
      <c r="S318" s="10">
        <f t="shared" si="78"/>
        <v>0</v>
      </c>
      <c r="T318" s="10">
        <f t="shared" si="79"/>
        <v>0</v>
      </c>
      <c r="U318" s="10">
        <f t="shared" si="80"/>
        <v>0</v>
      </c>
      <c r="V318" s="10">
        <f t="shared" si="81"/>
        <v>0</v>
      </c>
      <c r="W318" s="10">
        <f t="shared" si="82"/>
        <v>0</v>
      </c>
      <c r="X318" s="10">
        <f t="shared" si="83"/>
        <v>0</v>
      </c>
      <c r="Y318" s="10">
        <f t="shared" si="84"/>
        <v>0</v>
      </c>
      <c r="Z318" s="10">
        <f t="shared" si="85"/>
        <v>0</v>
      </c>
      <c r="AA318" s="10">
        <f t="shared" si="86"/>
        <v>0</v>
      </c>
      <c r="AB318" s="10">
        <f t="shared" si="87"/>
        <v>0</v>
      </c>
      <c r="AC318" s="13">
        <f t="shared" si="73"/>
        <v>0</v>
      </c>
      <c r="AD318" s="15">
        <v>0</v>
      </c>
      <c r="AE318" s="15">
        <v>352.8</v>
      </c>
      <c r="AF318" s="15">
        <v>0</v>
      </c>
      <c r="AG318" s="15">
        <v>0</v>
      </c>
      <c r="AH318" s="15">
        <v>0</v>
      </c>
      <c r="AI318" s="15">
        <v>0</v>
      </c>
      <c r="AJ318" s="15">
        <v>302.4</v>
      </c>
      <c r="AK318" s="15">
        <v>0</v>
      </c>
      <c r="AL318" s="15">
        <v>162.5146688201</v>
      </c>
      <c r="AM318" s="15">
        <v>162.5146688201</v>
      </c>
      <c r="AN318" s="15">
        <v>106.5669959476</v>
      </c>
      <c r="AO318" s="15">
        <v>106.5669959476</v>
      </c>
      <c r="AP318" s="13">
        <f t="shared" si="74"/>
        <v>1193.3633295354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  <c r="AW318" s="16">
        <v>0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3">
        <f t="shared" si="75"/>
        <v>0</v>
      </c>
    </row>
    <row r="319" spans="1:55">
      <c r="A319" s="3" t="s">
        <v>23</v>
      </c>
      <c r="B319" s="3" t="s">
        <v>643</v>
      </c>
      <c r="C319" s="3" t="s">
        <v>644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7">
        <v>0</v>
      </c>
      <c r="Q319" s="10">
        <f t="shared" si="76"/>
        <v>0</v>
      </c>
      <c r="R319" s="10">
        <f t="shared" si="77"/>
        <v>0</v>
      </c>
      <c r="S319" s="10">
        <f t="shared" si="78"/>
        <v>0</v>
      </c>
      <c r="T319" s="10">
        <f t="shared" si="79"/>
        <v>0</v>
      </c>
      <c r="U319" s="10">
        <f t="shared" si="80"/>
        <v>0</v>
      </c>
      <c r="V319" s="10">
        <f t="shared" si="81"/>
        <v>0</v>
      </c>
      <c r="W319" s="10">
        <f t="shared" si="82"/>
        <v>0</v>
      </c>
      <c r="X319" s="10">
        <f t="shared" si="83"/>
        <v>0</v>
      </c>
      <c r="Y319" s="10">
        <f t="shared" si="84"/>
        <v>0</v>
      </c>
      <c r="Z319" s="10">
        <f t="shared" si="85"/>
        <v>0</v>
      </c>
      <c r="AA319" s="10">
        <f t="shared" si="86"/>
        <v>0</v>
      </c>
      <c r="AB319" s="10">
        <f t="shared" si="87"/>
        <v>0</v>
      </c>
      <c r="AC319" s="13">
        <f t="shared" si="73"/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3">
        <f t="shared" si="74"/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0</v>
      </c>
      <c r="AV319" s="16">
        <v>0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3">
        <f t="shared" si="75"/>
        <v>0</v>
      </c>
    </row>
    <row r="320" spans="1:55">
      <c r="A320" s="3" t="s">
        <v>23</v>
      </c>
      <c r="B320" s="3" t="s">
        <v>645</v>
      </c>
      <c r="C320" s="3" t="s">
        <v>646</v>
      </c>
      <c r="D320" s="5">
        <v>2698.8530627096</v>
      </c>
      <c r="E320" s="5">
        <v>0</v>
      </c>
      <c r="F320" s="5">
        <v>2975.1985991445</v>
      </c>
      <c r="G320" s="5">
        <v>0</v>
      </c>
      <c r="H320" s="5">
        <v>1059.2561722297</v>
      </c>
      <c r="I320" s="5">
        <v>737.86</v>
      </c>
      <c r="J320" s="5">
        <v>1374.3184</v>
      </c>
      <c r="K320" s="5">
        <v>1056.3397277316</v>
      </c>
      <c r="L320" s="5">
        <v>1189.2640609714</v>
      </c>
      <c r="M320" s="5">
        <v>1152.0041337753</v>
      </c>
      <c r="N320" s="5">
        <v>1217.9750165039</v>
      </c>
      <c r="O320" s="5">
        <v>1006.3656008909</v>
      </c>
      <c r="P320" s="7">
        <v>14467.4347739569</v>
      </c>
      <c r="Q320" s="10">
        <f t="shared" si="76"/>
        <v>0</v>
      </c>
      <c r="R320" s="10">
        <f t="shared" si="77"/>
        <v>0</v>
      </c>
      <c r="S320" s="10">
        <f t="shared" si="78"/>
        <v>0</v>
      </c>
      <c r="T320" s="10">
        <f t="shared" si="79"/>
        <v>0</v>
      </c>
      <c r="U320" s="10">
        <f t="shared" si="80"/>
        <v>0</v>
      </c>
      <c r="V320" s="10">
        <f t="shared" si="81"/>
        <v>0</v>
      </c>
      <c r="W320" s="10">
        <f t="shared" si="82"/>
        <v>0</v>
      </c>
      <c r="X320" s="10">
        <f t="shared" si="83"/>
        <v>0</v>
      </c>
      <c r="Y320" s="10">
        <f t="shared" si="84"/>
        <v>0</v>
      </c>
      <c r="Z320" s="10">
        <f t="shared" si="85"/>
        <v>0</v>
      </c>
      <c r="AA320" s="10">
        <f t="shared" si="86"/>
        <v>0</v>
      </c>
      <c r="AB320" s="10">
        <f t="shared" si="87"/>
        <v>0</v>
      </c>
      <c r="AC320" s="13">
        <f t="shared" si="73"/>
        <v>0</v>
      </c>
      <c r="AD320" s="15">
        <v>2698.8530627096</v>
      </c>
      <c r="AE320" s="15">
        <v>0</v>
      </c>
      <c r="AF320" s="15">
        <v>2975.1985991445</v>
      </c>
      <c r="AG320" s="15">
        <v>0</v>
      </c>
      <c r="AH320" s="15">
        <v>1059.2561722297</v>
      </c>
      <c r="AI320" s="15">
        <v>737.86</v>
      </c>
      <c r="AJ320" s="15">
        <v>1374.3184</v>
      </c>
      <c r="AK320" s="15">
        <v>1056.3397277316</v>
      </c>
      <c r="AL320" s="15">
        <v>1189.2640609714</v>
      </c>
      <c r="AM320" s="15">
        <v>1152.0041337753</v>
      </c>
      <c r="AN320" s="15">
        <v>1217.9750165039</v>
      </c>
      <c r="AO320" s="15">
        <v>1006.3656008909</v>
      </c>
      <c r="AP320" s="13">
        <f t="shared" si="74"/>
        <v>14467.4347739569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0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3">
        <f t="shared" si="75"/>
        <v>0</v>
      </c>
    </row>
    <row r="321" spans="1:55">
      <c r="A321" s="3" t="s">
        <v>23</v>
      </c>
      <c r="B321" s="3" t="s">
        <v>647</v>
      </c>
      <c r="C321" s="3" t="s">
        <v>648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7">
        <v>0</v>
      </c>
      <c r="Q321" s="10">
        <f t="shared" si="76"/>
        <v>0</v>
      </c>
      <c r="R321" s="10">
        <f t="shared" si="77"/>
        <v>0</v>
      </c>
      <c r="S321" s="10">
        <f t="shared" si="78"/>
        <v>0</v>
      </c>
      <c r="T321" s="10">
        <f t="shared" si="79"/>
        <v>0</v>
      </c>
      <c r="U321" s="10">
        <f t="shared" si="80"/>
        <v>0</v>
      </c>
      <c r="V321" s="10">
        <f t="shared" si="81"/>
        <v>0</v>
      </c>
      <c r="W321" s="10">
        <f t="shared" si="82"/>
        <v>0</v>
      </c>
      <c r="X321" s="10">
        <f t="shared" si="83"/>
        <v>0</v>
      </c>
      <c r="Y321" s="10">
        <f t="shared" si="84"/>
        <v>0</v>
      </c>
      <c r="Z321" s="10">
        <f t="shared" si="85"/>
        <v>0</v>
      </c>
      <c r="AA321" s="10">
        <f t="shared" si="86"/>
        <v>0</v>
      </c>
      <c r="AB321" s="10">
        <f t="shared" si="87"/>
        <v>0</v>
      </c>
      <c r="AC321" s="13">
        <f t="shared" si="73"/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3">
        <f t="shared" si="74"/>
        <v>0</v>
      </c>
      <c r="AQ321" s="16">
        <v>0</v>
      </c>
      <c r="AR321" s="16">
        <v>0</v>
      </c>
      <c r="AS321" s="16">
        <v>0</v>
      </c>
      <c r="AT321" s="16">
        <v>0</v>
      </c>
      <c r="AU321" s="16">
        <v>0</v>
      </c>
      <c r="AV321" s="16">
        <v>0</v>
      </c>
      <c r="AW321" s="16">
        <v>0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3">
        <f t="shared" si="75"/>
        <v>0</v>
      </c>
    </row>
    <row r="322" spans="1:55">
      <c r="A322" s="3" t="s">
        <v>23</v>
      </c>
      <c r="B322" s="3" t="s">
        <v>649</v>
      </c>
      <c r="C322" s="3" t="s">
        <v>650</v>
      </c>
      <c r="D322" s="5">
        <v>4424.3321596003</v>
      </c>
      <c r="E322" s="5">
        <v>1770.9140708724</v>
      </c>
      <c r="F322" s="5">
        <v>9040.2563771464</v>
      </c>
      <c r="G322" s="5">
        <v>2664.3443126944</v>
      </c>
      <c r="H322" s="5">
        <v>470.5110132159</v>
      </c>
      <c r="I322" s="5">
        <v>1457.568</v>
      </c>
      <c r="J322" s="5">
        <v>434.91168</v>
      </c>
      <c r="K322" s="5">
        <v>4275.3241810082</v>
      </c>
      <c r="L322" s="5">
        <v>3381.4645377198</v>
      </c>
      <c r="M322" s="5">
        <v>3523.4092941223</v>
      </c>
      <c r="N322" s="5">
        <v>3128.6889443989</v>
      </c>
      <c r="O322" s="5">
        <v>2857.7425928458</v>
      </c>
      <c r="P322" s="7">
        <v>37429.4671636244</v>
      </c>
      <c r="Q322" s="10">
        <f t="shared" si="76"/>
        <v>0</v>
      </c>
      <c r="R322" s="10">
        <f t="shared" si="77"/>
        <v>0</v>
      </c>
      <c r="S322" s="10">
        <f t="shared" si="78"/>
        <v>0</v>
      </c>
      <c r="T322" s="10">
        <f t="shared" si="79"/>
        <v>0</v>
      </c>
      <c r="U322" s="10">
        <f t="shared" si="80"/>
        <v>0</v>
      </c>
      <c r="V322" s="10">
        <f t="shared" si="81"/>
        <v>0</v>
      </c>
      <c r="W322" s="10">
        <f t="shared" si="82"/>
        <v>0</v>
      </c>
      <c r="X322" s="10">
        <f t="shared" si="83"/>
        <v>0</v>
      </c>
      <c r="Y322" s="10">
        <f t="shared" si="84"/>
        <v>0</v>
      </c>
      <c r="Z322" s="10">
        <f t="shared" si="85"/>
        <v>0</v>
      </c>
      <c r="AA322" s="10">
        <f t="shared" si="86"/>
        <v>0</v>
      </c>
      <c r="AB322" s="10">
        <f t="shared" si="87"/>
        <v>0</v>
      </c>
      <c r="AC322" s="13">
        <f t="shared" si="73"/>
        <v>0</v>
      </c>
      <c r="AD322" s="15">
        <v>4424.3321596003</v>
      </c>
      <c r="AE322" s="15">
        <v>1770.9140708724</v>
      </c>
      <c r="AF322" s="15">
        <v>9040.2563771464</v>
      </c>
      <c r="AG322" s="15">
        <v>2664.3443126944</v>
      </c>
      <c r="AH322" s="15">
        <v>470.5110132159</v>
      </c>
      <c r="AI322" s="15">
        <v>1457.568</v>
      </c>
      <c r="AJ322" s="15">
        <v>434.91168</v>
      </c>
      <c r="AK322" s="15">
        <v>4275.3241810082</v>
      </c>
      <c r="AL322" s="15">
        <v>3381.4645377198</v>
      </c>
      <c r="AM322" s="15">
        <v>3523.4092941223</v>
      </c>
      <c r="AN322" s="15">
        <v>3128.6889443989</v>
      </c>
      <c r="AO322" s="15">
        <v>2857.7425928458</v>
      </c>
      <c r="AP322" s="13">
        <f t="shared" si="74"/>
        <v>37429.4671636244</v>
      </c>
      <c r="AQ322" s="16">
        <v>0</v>
      </c>
      <c r="AR322" s="16">
        <v>0</v>
      </c>
      <c r="AS322" s="16">
        <v>0</v>
      </c>
      <c r="AT322" s="16">
        <v>0</v>
      </c>
      <c r="AU322" s="16">
        <v>0</v>
      </c>
      <c r="AV322" s="16">
        <v>0</v>
      </c>
      <c r="AW322" s="16">
        <v>0</v>
      </c>
      <c r="AX322" s="16">
        <v>0</v>
      </c>
      <c r="AY322" s="16">
        <v>0</v>
      </c>
      <c r="AZ322" s="16">
        <v>0</v>
      </c>
      <c r="BA322" s="16">
        <v>0</v>
      </c>
      <c r="BB322" s="16">
        <v>0</v>
      </c>
      <c r="BC322" s="13">
        <f t="shared" si="75"/>
        <v>0</v>
      </c>
    </row>
    <row r="323" spans="1:55">
      <c r="A323" s="3" t="s">
        <v>23</v>
      </c>
      <c r="B323" s="3" t="s">
        <v>651</v>
      </c>
      <c r="C323" s="3" t="s">
        <v>652</v>
      </c>
      <c r="D323" s="5">
        <v>0</v>
      </c>
      <c r="E323" s="5">
        <v>2073.4203028431</v>
      </c>
      <c r="F323" s="5">
        <v>32.3375</v>
      </c>
      <c r="G323" s="5">
        <v>0</v>
      </c>
      <c r="H323" s="5">
        <v>0</v>
      </c>
      <c r="I323" s="5">
        <v>0</v>
      </c>
      <c r="J323" s="5">
        <v>0</v>
      </c>
      <c r="K323" s="5">
        <v>549.2074901974</v>
      </c>
      <c r="L323" s="5">
        <v>379.9056525848</v>
      </c>
      <c r="M323" s="5">
        <v>454.6085308796</v>
      </c>
      <c r="N323" s="5">
        <v>391.0970449479</v>
      </c>
      <c r="O323" s="5">
        <v>336.9451464167</v>
      </c>
      <c r="P323" s="7">
        <v>4217.5216678695</v>
      </c>
      <c r="Q323" s="10">
        <f t="shared" si="76"/>
        <v>0</v>
      </c>
      <c r="R323" s="10">
        <f t="shared" si="77"/>
        <v>0</v>
      </c>
      <c r="S323" s="10">
        <f t="shared" si="78"/>
        <v>0</v>
      </c>
      <c r="T323" s="10">
        <f t="shared" si="79"/>
        <v>0</v>
      </c>
      <c r="U323" s="10">
        <f t="shared" si="80"/>
        <v>0</v>
      </c>
      <c r="V323" s="10">
        <f t="shared" si="81"/>
        <v>0</v>
      </c>
      <c r="W323" s="10">
        <f t="shared" si="82"/>
        <v>0</v>
      </c>
      <c r="X323" s="10">
        <f t="shared" si="83"/>
        <v>0</v>
      </c>
      <c r="Y323" s="10">
        <f t="shared" si="84"/>
        <v>0</v>
      </c>
      <c r="Z323" s="10">
        <f t="shared" si="85"/>
        <v>0</v>
      </c>
      <c r="AA323" s="10">
        <f t="shared" si="86"/>
        <v>0</v>
      </c>
      <c r="AB323" s="10">
        <f t="shared" si="87"/>
        <v>0</v>
      </c>
      <c r="AC323" s="13">
        <f t="shared" ref="AC323:AC386" si="88">SUM(Q323:AB323)</f>
        <v>0</v>
      </c>
      <c r="AD323" s="15">
        <v>0</v>
      </c>
      <c r="AE323" s="15">
        <v>2073.4203028431</v>
      </c>
      <c r="AF323" s="15">
        <v>32.3375</v>
      </c>
      <c r="AG323" s="15">
        <v>0</v>
      </c>
      <c r="AH323" s="15">
        <v>0</v>
      </c>
      <c r="AI323" s="15">
        <v>0</v>
      </c>
      <c r="AJ323" s="15">
        <v>0</v>
      </c>
      <c r="AK323" s="15">
        <v>549.2074901974</v>
      </c>
      <c r="AL323" s="15">
        <v>379.9056525848</v>
      </c>
      <c r="AM323" s="15">
        <v>454.6085308796</v>
      </c>
      <c r="AN323" s="15">
        <v>391.0970449479</v>
      </c>
      <c r="AO323" s="15">
        <v>336.9451464167</v>
      </c>
      <c r="AP323" s="13">
        <f t="shared" ref="AP323:AP386" si="89">SUM(AD323:AO323)</f>
        <v>4217.5216678695</v>
      </c>
      <c r="AQ323" s="16">
        <v>0</v>
      </c>
      <c r="AR323" s="16">
        <v>0</v>
      </c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3">
        <f t="shared" ref="BC323:BC386" si="90">SUM(AQ323:BB323)</f>
        <v>0</v>
      </c>
    </row>
    <row r="324" spans="1:55">
      <c r="A324" s="3" t="s">
        <v>23</v>
      </c>
      <c r="B324" s="3" t="s">
        <v>653</v>
      </c>
      <c r="C324" s="3" t="s">
        <v>654</v>
      </c>
      <c r="D324" s="5">
        <v>159.4404981786</v>
      </c>
      <c r="E324" s="5">
        <v>0</v>
      </c>
      <c r="F324" s="5">
        <v>0</v>
      </c>
      <c r="G324" s="5">
        <v>0</v>
      </c>
      <c r="H324" s="5">
        <v>159.4404981786</v>
      </c>
      <c r="I324" s="5">
        <v>0</v>
      </c>
      <c r="J324" s="5">
        <v>0</v>
      </c>
      <c r="K324" s="5">
        <v>82.1121444231</v>
      </c>
      <c r="L324" s="5">
        <v>0</v>
      </c>
      <c r="M324" s="5">
        <v>82.1121444231</v>
      </c>
      <c r="N324" s="5">
        <v>0</v>
      </c>
      <c r="O324" s="5">
        <v>159.4404981786</v>
      </c>
      <c r="P324" s="7">
        <v>642.545783382</v>
      </c>
      <c r="Q324" s="10">
        <f t="shared" si="76"/>
        <v>0</v>
      </c>
      <c r="R324" s="10">
        <f t="shared" si="77"/>
        <v>0</v>
      </c>
      <c r="S324" s="10">
        <f t="shared" si="78"/>
        <v>0</v>
      </c>
      <c r="T324" s="10">
        <f t="shared" si="79"/>
        <v>0</v>
      </c>
      <c r="U324" s="10">
        <f t="shared" si="80"/>
        <v>0</v>
      </c>
      <c r="V324" s="10">
        <f t="shared" si="81"/>
        <v>0</v>
      </c>
      <c r="W324" s="10">
        <f t="shared" si="82"/>
        <v>0</v>
      </c>
      <c r="X324" s="10">
        <f t="shared" si="83"/>
        <v>0</v>
      </c>
      <c r="Y324" s="10">
        <f t="shared" si="84"/>
        <v>0</v>
      </c>
      <c r="Z324" s="10">
        <f t="shared" si="85"/>
        <v>0</v>
      </c>
      <c r="AA324" s="10">
        <f t="shared" si="86"/>
        <v>0</v>
      </c>
      <c r="AB324" s="10">
        <f t="shared" si="87"/>
        <v>0</v>
      </c>
      <c r="AC324" s="13">
        <f t="shared" si="88"/>
        <v>0</v>
      </c>
      <c r="AD324" s="15">
        <v>159.4404981786</v>
      </c>
      <c r="AE324" s="15">
        <v>0</v>
      </c>
      <c r="AF324" s="15">
        <v>0</v>
      </c>
      <c r="AG324" s="15">
        <v>0</v>
      </c>
      <c r="AH324" s="15">
        <v>159.4404981786</v>
      </c>
      <c r="AI324" s="15">
        <v>0</v>
      </c>
      <c r="AJ324" s="15">
        <v>0</v>
      </c>
      <c r="AK324" s="15">
        <v>82.1121444231</v>
      </c>
      <c r="AL324" s="15">
        <v>0</v>
      </c>
      <c r="AM324" s="15">
        <v>82.1121444231</v>
      </c>
      <c r="AN324" s="15">
        <v>0</v>
      </c>
      <c r="AO324" s="15">
        <v>159.4404981786</v>
      </c>
      <c r="AP324" s="13">
        <f t="shared" si="89"/>
        <v>642.545783382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  <c r="AW324" s="16">
        <v>0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3">
        <f t="shared" si="90"/>
        <v>0</v>
      </c>
    </row>
    <row r="325" spans="1:55">
      <c r="A325" s="3" t="s">
        <v>23</v>
      </c>
      <c r="B325" s="3" t="s">
        <v>655</v>
      </c>
      <c r="C325" s="3" t="s">
        <v>656</v>
      </c>
      <c r="D325" s="5">
        <v>1701.6335809052</v>
      </c>
      <c r="E325" s="5">
        <v>1757.8690841058</v>
      </c>
      <c r="F325" s="5">
        <v>3907.1526601687</v>
      </c>
      <c r="G325" s="5">
        <v>3948.6736936305</v>
      </c>
      <c r="H325" s="5">
        <v>2812.9055358938</v>
      </c>
      <c r="I325" s="5">
        <v>3275.1681187029</v>
      </c>
      <c r="J325" s="5">
        <v>1467.1123755334</v>
      </c>
      <c r="K325" s="5">
        <v>4150.8976608187</v>
      </c>
      <c r="L325" s="5">
        <v>4150.8976608187</v>
      </c>
      <c r="M325" s="5">
        <v>4150.8976608187</v>
      </c>
      <c r="N325" s="5">
        <v>3987.8851746483</v>
      </c>
      <c r="O325" s="5">
        <v>3987.8851746483</v>
      </c>
      <c r="P325" s="7">
        <v>39298.978380693</v>
      </c>
      <c r="Q325" s="10">
        <f t="shared" si="76"/>
        <v>0</v>
      </c>
      <c r="R325" s="10">
        <f t="shared" si="77"/>
        <v>0</v>
      </c>
      <c r="S325" s="10">
        <f t="shared" si="78"/>
        <v>0</v>
      </c>
      <c r="T325" s="10">
        <f t="shared" si="79"/>
        <v>0</v>
      </c>
      <c r="U325" s="10">
        <f t="shared" si="80"/>
        <v>0</v>
      </c>
      <c r="V325" s="10">
        <f t="shared" si="81"/>
        <v>0</v>
      </c>
      <c r="W325" s="10">
        <f t="shared" si="82"/>
        <v>0</v>
      </c>
      <c r="X325" s="10">
        <f t="shared" si="83"/>
        <v>0</v>
      </c>
      <c r="Y325" s="10">
        <f t="shared" si="84"/>
        <v>0</v>
      </c>
      <c r="Z325" s="10">
        <f t="shared" si="85"/>
        <v>0</v>
      </c>
      <c r="AA325" s="10">
        <f t="shared" si="86"/>
        <v>0</v>
      </c>
      <c r="AB325" s="10">
        <f t="shared" si="87"/>
        <v>0</v>
      </c>
      <c r="AC325" s="13">
        <f t="shared" si="88"/>
        <v>0</v>
      </c>
      <c r="AD325" s="15">
        <v>1701.6335809052</v>
      </c>
      <c r="AE325" s="15">
        <v>1757.8690841058</v>
      </c>
      <c r="AF325" s="15">
        <v>3907.1526601687</v>
      </c>
      <c r="AG325" s="15">
        <v>3948.6736936305</v>
      </c>
      <c r="AH325" s="15">
        <v>2812.9055358938</v>
      </c>
      <c r="AI325" s="15">
        <v>3275.1681187029</v>
      </c>
      <c r="AJ325" s="15">
        <v>1467.1123755334</v>
      </c>
      <c r="AK325" s="15">
        <v>4150.8976608187</v>
      </c>
      <c r="AL325" s="15">
        <v>4150.8976608187</v>
      </c>
      <c r="AM325" s="15">
        <v>4150.8976608187</v>
      </c>
      <c r="AN325" s="15">
        <v>3987.8851746483</v>
      </c>
      <c r="AO325" s="15">
        <v>3987.8851746483</v>
      </c>
      <c r="AP325" s="13">
        <f t="shared" si="89"/>
        <v>39298.978380693</v>
      </c>
      <c r="AQ325" s="16">
        <v>0</v>
      </c>
      <c r="AR325" s="16">
        <v>0</v>
      </c>
      <c r="AS325" s="16">
        <v>0</v>
      </c>
      <c r="AT325" s="16">
        <v>0</v>
      </c>
      <c r="AU325" s="16">
        <v>0</v>
      </c>
      <c r="AV325" s="16">
        <v>0</v>
      </c>
      <c r="AW325" s="16">
        <v>0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3">
        <f t="shared" si="90"/>
        <v>0</v>
      </c>
    </row>
    <row r="326" spans="1:55">
      <c r="A326" s="3" t="s">
        <v>23</v>
      </c>
      <c r="B326" s="3" t="s">
        <v>657</v>
      </c>
      <c r="C326" s="3" t="s">
        <v>658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3951.7605</v>
      </c>
      <c r="J326" s="5">
        <v>16376.15350428</v>
      </c>
      <c r="K326" s="5">
        <v>1822.740734739</v>
      </c>
      <c r="L326" s="5">
        <v>1260.8522656438</v>
      </c>
      <c r="M326" s="5">
        <v>1508.7803833417</v>
      </c>
      <c r="N326" s="5">
        <v>1297.9948886102</v>
      </c>
      <c r="O326" s="5">
        <v>1118.272519418</v>
      </c>
      <c r="P326" s="7">
        <v>27336.5547960327</v>
      </c>
      <c r="Q326" s="10">
        <f t="shared" si="76"/>
        <v>0</v>
      </c>
      <c r="R326" s="10">
        <f t="shared" si="77"/>
        <v>0</v>
      </c>
      <c r="S326" s="10">
        <f t="shared" si="78"/>
        <v>0</v>
      </c>
      <c r="T326" s="10">
        <f t="shared" si="79"/>
        <v>0</v>
      </c>
      <c r="U326" s="10">
        <f t="shared" si="80"/>
        <v>0</v>
      </c>
      <c r="V326" s="10">
        <f t="shared" si="81"/>
        <v>0</v>
      </c>
      <c r="W326" s="10">
        <f t="shared" si="82"/>
        <v>0</v>
      </c>
      <c r="X326" s="10">
        <f t="shared" si="83"/>
        <v>0</v>
      </c>
      <c r="Y326" s="10">
        <f t="shared" si="84"/>
        <v>0</v>
      </c>
      <c r="Z326" s="10">
        <f t="shared" si="85"/>
        <v>0</v>
      </c>
      <c r="AA326" s="10">
        <f t="shared" si="86"/>
        <v>0</v>
      </c>
      <c r="AB326" s="10">
        <f t="shared" si="87"/>
        <v>0</v>
      </c>
      <c r="AC326" s="13">
        <f t="shared" si="88"/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3951.7605</v>
      </c>
      <c r="AJ326" s="15">
        <v>16376.15350428</v>
      </c>
      <c r="AK326" s="15">
        <v>1822.740734739</v>
      </c>
      <c r="AL326" s="15">
        <v>1260.8522656438</v>
      </c>
      <c r="AM326" s="15">
        <v>1508.7803833417</v>
      </c>
      <c r="AN326" s="15">
        <v>1297.9948886102</v>
      </c>
      <c r="AO326" s="15">
        <v>1118.272519418</v>
      </c>
      <c r="AP326" s="13">
        <f t="shared" si="89"/>
        <v>27336.5547960327</v>
      </c>
      <c r="AQ326" s="16">
        <v>0</v>
      </c>
      <c r="AR326" s="16">
        <v>0</v>
      </c>
      <c r="AS326" s="16">
        <v>0</v>
      </c>
      <c r="AT326" s="16">
        <v>0</v>
      </c>
      <c r="AU326" s="16">
        <v>0</v>
      </c>
      <c r="AV326" s="16">
        <v>0</v>
      </c>
      <c r="AW326" s="16">
        <v>0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3">
        <f t="shared" si="90"/>
        <v>0</v>
      </c>
    </row>
    <row r="327" spans="1:55">
      <c r="A327" s="3" t="s">
        <v>23</v>
      </c>
      <c r="B327" s="3" t="s">
        <v>659</v>
      </c>
      <c r="C327" s="3" t="s">
        <v>660</v>
      </c>
      <c r="D327" s="5">
        <v>302.4</v>
      </c>
      <c r="E327" s="5">
        <v>302.4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76.9591221468</v>
      </c>
      <c r="L327" s="5">
        <v>76.9591221468</v>
      </c>
      <c r="M327" s="5">
        <v>48.0994513418</v>
      </c>
      <c r="N327" s="5">
        <v>75.0351440932</v>
      </c>
      <c r="O327" s="5">
        <v>78.7869012978</v>
      </c>
      <c r="P327" s="7">
        <v>960.6397410264</v>
      </c>
      <c r="Q327" s="10">
        <f t="shared" si="76"/>
        <v>0</v>
      </c>
      <c r="R327" s="10">
        <f t="shared" si="77"/>
        <v>0</v>
      </c>
      <c r="S327" s="10">
        <f t="shared" si="78"/>
        <v>0</v>
      </c>
      <c r="T327" s="10">
        <f t="shared" si="79"/>
        <v>0</v>
      </c>
      <c r="U327" s="10">
        <f t="shared" si="80"/>
        <v>0</v>
      </c>
      <c r="V327" s="10">
        <f t="shared" si="81"/>
        <v>0</v>
      </c>
      <c r="W327" s="10">
        <f t="shared" si="82"/>
        <v>0</v>
      </c>
      <c r="X327" s="10">
        <f t="shared" si="83"/>
        <v>0</v>
      </c>
      <c r="Y327" s="10">
        <f t="shared" si="84"/>
        <v>0</v>
      </c>
      <c r="Z327" s="10">
        <f t="shared" si="85"/>
        <v>0</v>
      </c>
      <c r="AA327" s="10">
        <f t="shared" si="86"/>
        <v>0</v>
      </c>
      <c r="AB327" s="10">
        <f t="shared" si="87"/>
        <v>0</v>
      </c>
      <c r="AC327" s="13">
        <f t="shared" si="88"/>
        <v>0</v>
      </c>
      <c r="AD327" s="15">
        <v>302.4</v>
      </c>
      <c r="AE327" s="15">
        <v>302.4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76.9591221468</v>
      </c>
      <c r="AL327" s="15">
        <v>76.9591221468</v>
      </c>
      <c r="AM327" s="15">
        <v>48.0994513418</v>
      </c>
      <c r="AN327" s="15">
        <v>75.0351440932</v>
      </c>
      <c r="AO327" s="15">
        <v>78.7869012978</v>
      </c>
      <c r="AP327" s="13">
        <f t="shared" si="89"/>
        <v>960.6397410264</v>
      </c>
      <c r="AQ327" s="16">
        <v>0</v>
      </c>
      <c r="AR327" s="16">
        <v>0</v>
      </c>
      <c r="AS327" s="16">
        <v>0</v>
      </c>
      <c r="AT327" s="16">
        <v>0</v>
      </c>
      <c r="AU327" s="16">
        <v>0</v>
      </c>
      <c r="AV327" s="16">
        <v>0</v>
      </c>
      <c r="AW327" s="16">
        <v>0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3">
        <f t="shared" si="90"/>
        <v>0</v>
      </c>
    </row>
    <row r="328" spans="1:55">
      <c r="A328" s="3" t="s">
        <v>23</v>
      </c>
      <c r="B328" s="3" t="s">
        <v>661</v>
      </c>
      <c r="C328" s="3" t="s">
        <v>662</v>
      </c>
      <c r="D328" s="5">
        <v>280.5802121671</v>
      </c>
      <c r="E328" s="5">
        <v>55.961876657</v>
      </c>
      <c r="F328" s="5">
        <v>180.8612440191</v>
      </c>
      <c r="G328" s="5">
        <v>140.6336753569</v>
      </c>
      <c r="H328" s="5">
        <v>0</v>
      </c>
      <c r="I328" s="5">
        <v>190.9028927632</v>
      </c>
      <c r="J328" s="5">
        <v>0</v>
      </c>
      <c r="K328" s="5">
        <v>190.9028927632</v>
      </c>
      <c r="L328" s="5">
        <v>161.1431289925</v>
      </c>
      <c r="M328" s="5">
        <v>161.1431289925</v>
      </c>
      <c r="N328" s="5">
        <v>161.1431289925</v>
      </c>
      <c r="O328" s="5">
        <v>161.1431289925</v>
      </c>
      <c r="P328" s="7">
        <v>1684.4153096965</v>
      </c>
      <c r="Q328" s="10">
        <f t="shared" si="76"/>
        <v>0</v>
      </c>
      <c r="R328" s="10">
        <f t="shared" si="77"/>
        <v>0</v>
      </c>
      <c r="S328" s="10">
        <f t="shared" si="78"/>
        <v>0</v>
      </c>
      <c r="T328" s="10">
        <f t="shared" si="79"/>
        <v>0</v>
      </c>
      <c r="U328" s="10">
        <f t="shared" si="80"/>
        <v>0</v>
      </c>
      <c r="V328" s="10">
        <f t="shared" si="81"/>
        <v>0</v>
      </c>
      <c r="W328" s="10">
        <f t="shared" si="82"/>
        <v>0</v>
      </c>
      <c r="X328" s="10">
        <f t="shared" si="83"/>
        <v>0</v>
      </c>
      <c r="Y328" s="10">
        <f t="shared" si="84"/>
        <v>0</v>
      </c>
      <c r="Z328" s="10">
        <f t="shared" si="85"/>
        <v>0</v>
      </c>
      <c r="AA328" s="10">
        <f t="shared" si="86"/>
        <v>0</v>
      </c>
      <c r="AB328" s="10">
        <f t="shared" si="87"/>
        <v>0</v>
      </c>
      <c r="AC328" s="13">
        <f t="shared" si="88"/>
        <v>0</v>
      </c>
      <c r="AD328" s="15">
        <v>280.5802121671</v>
      </c>
      <c r="AE328" s="15">
        <v>55.961876657</v>
      </c>
      <c r="AF328" s="15">
        <v>180.8612440191</v>
      </c>
      <c r="AG328" s="15">
        <v>140.6336753569</v>
      </c>
      <c r="AH328" s="15">
        <v>0</v>
      </c>
      <c r="AI328" s="15">
        <v>190.9028927632</v>
      </c>
      <c r="AJ328" s="15">
        <v>0</v>
      </c>
      <c r="AK328" s="15">
        <v>190.9028927632</v>
      </c>
      <c r="AL328" s="15">
        <v>161.1431289925</v>
      </c>
      <c r="AM328" s="15">
        <v>161.1431289925</v>
      </c>
      <c r="AN328" s="15">
        <v>161.1431289925</v>
      </c>
      <c r="AO328" s="15">
        <v>161.1431289925</v>
      </c>
      <c r="AP328" s="13">
        <f t="shared" si="89"/>
        <v>1684.4153096965</v>
      </c>
      <c r="AQ328" s="16">
        <v>0</v>
      </c>
      <c r="AR328" s="16">
        <v>0</v>
      </c>
      <c r="AS328" s="16">
        <v>0</v>
      </c>
      <c r="AT328" s="16">
        <v>0</v>
      </c>
      <c r="AU328" s="16">
        <v>0</v>
      </c>
      <c r="AV328" s="16">
        <v>0</v>
      </c>
      <c r="AW328" s="16">
        <v>0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3">
        <f t="shared" si="90"/>
        <v>0</v>
      </c>
    </row>
    <row r="329" spans="1:55">
      <c r="A329" s="3" t="s">
        <v>23</v>
      </c>
      <c r="B329" s="3" t="s">
        <v>663</v>
      </c>
      <c r="C329" s="3" t="s">
        <v>664</v>
      </c>
      <c r="D329" s="5">
        <v>48.0769230769</v>
      </c>
      <c r="E329" s="5">
        <v>705.6</v>
      </c>
      <c r="F329" s="5">
        <v>0</v>
      </c>
      <c r="G329" s="5">
        <v>0</v>
      </c>
      <c r="H329" s="5">
        <v>92.5110132159</v>
      </c>
      <c r="I329" s="5">
        <v>705.6</v>
      </c>
      <c r="J329" s="5">
        <v>155.2631696439</v>
      </c>
      <c r="K329" s="5">
        <v>244.6170946471</v>
      </c>
      <c r="L329" s="5">
        <v>51.3060814312</v>
      </c>
      <c r="M329" s="5">
        <v>140.255021068</v>
      </c>
      <c r="N329" s="5">
        <v>600.3988774917</v>
      </c>
      <c r="O329" s="5">
        <v>166.4074642058</v>
      </c>
      <c r="P329" s="7">
        <v>2910.0356447805</v>
      </c>
      <c r="Q329" s="10">
        <f t="shared" si="76"/>
        <v>0</v>
      </c>
      <c r="R329" s="10">
        <f t="shared" si="77"/>
        <v>0</v>
      </c>
      <c r="S329" s="10">
        <f t="shared" si="78"/>
        <v>0</v>
      </c>
      <c r="T329" s="10">
        <f t="shared" si="79"/>
        <v>0</v>
      </c>
      <c r="U329" s="10">
        <f t="shared" si="80"/>
        <v>0</v>
      </c>
      <c r="V329" s="10">
        <f t="shared" si="81"/>
        <v>0</v>
      </c>
      <c r="W329" s="10">
        <f t="shared" si="82"/>
        <v>0</v>
      </c>
      <c r="X329" s="10">
        <f t="shared" si="83"/>
        <v>0</v>
      </c>
      <c r="Y329" s="10">
        <f t="shared" si="84"/>
        <v>0</v>
      </c>
      <c r="Z329" s="10">
        <f t="shared" si="85"/>
        <v>0</v>
      </c>
      <c r="AA329" s="10">
        <f t="shared" si="86"/>
        <v>0</v>
      </c>
      <c r="AB329" s="10">
        <f t="shared" si="87"/>
        <v>0</v>
      </c>
      <c r="AC329" s="13">
        <f t="shared" si="88"/>
        <v>0</v>
      </c>
      <c r="AD329" s="15">
        <v>48.0769230769</v>
      </c>
      <c r="AE329" s="15">
        <v>705.6</v>
      </c>
      <c r="AF329" s="15">
        <v>0</v>
      </c>
      <c r="AG329" s="15">
        <v>0</v>
      </c>
      <c r="AH329" s="15">
        <v>92.5110132159</v>
      </c>
      <c r="AI329" s="15">
        <v>705.6</v>
      </c>
      <c r="AJ329" s="15">
        <v>155.2631696439</v>
      </c>
      <c r="AK329" s="15">
        <v>244.6170946471</v>
      </c>
      <c r="AL329" s="15">
        <v>51.3060814312</v>
      </c>
      <c r="AM329" s="15">
        <v>140.255021068</v>
      </c>
      <c r="AN329" s="15">
        <v>600.3988774917</v>
      </c>
      <c r="AO329" s="15">
        <v>166.4074642058</v>
      </c>
      <c r="AP329" s="13">
        <f t="shared" si="89"/>
        <v>2910.0356447805</v>
      </c>
      <c r="AQ329" s="16">
        <v>0</v>
      </c>
      <c r="AR329" s="16">
        <v>0</v>
      </c>
      <c r="AS329" s="16">
        <v>0</v>
      </c>
      <c r="AT329" s="16">
        <v>0</v>
      </c>
      <c r="AU329" s="16">
        <v>0</v>
      </c>
      <c r="AV329" s="16">
        <v>0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3">
        <f t="shared" si="90"/>
        <v>0</v>
      </c>
    </row>
    <row r="330" spans="1:55">
      <c r="A330" s="3" t="s">
        <v>23</v>
      </c>
      <c r="B330" s="3" t="s">
        <v>665</v>
      </c>
      <c r="C330" s="3" t="s">
        <v>666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7">
        <v>0</v>
      </c>
      <c r="Q330" s="10">
        <f t="shared" si="76"/>
        <v>0</v>
      </c>
      <c r="R330" s="10">
        <f t="shared" si="77"/>
        <v>0</v>
      </c>
      <c r="S330" s="10">
        <f t="shared" si="78"/>
        <v>0</v>
      </c>
      <c r="T330" s="10">
        <f t="shared" si="79"/>
        <v>0</v>
      </c>
      <c r="U330" s="10">
        <f t="shared" si="80"/>
        <v>0</v>
      </c>
      <c r="V330" s="10">
        <f t="shared" si="81"/>
        <v>0</v>
      </c>
      <c r="W330" s="10">
        <f t="shared" si="82"/>
        <v>0</v>
      </c>
      <c r="X330" s="10">
        <f t="shared" si="83"/>
        <v>0</v>
      </c>
      <c r="Y330" s="10">
        <f t="shared" si="84"/>
        <v>0</v>
      </c>
      <c r="Z330" s="10">
        <f t="shared" si="85"/>
        <v>0</v>
      </c>
      <c r="AA330" s="10">
        <f t="shared" si="86"/>
        <v>0</v>
      </c>
      <c r="AB330" s="10">
        <f t="shared" si="87"/>
        <v>0</v>
      </c>
      <c r="AC330" s="13">
        <f t="shared" si="88"/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3">
        <f t="shared" si="89"/>
        <v>0</v>
      </c>
      <c r="AQ330" s="16">
        <v>0</v>
      </c>
      <c r="AR330" s="16">
        <v>0</v>
      </c>
      <c r="AS330" s="16">
        <v>0</v>
      </c>
      <c r="AT330" s="16">
        <v>0</v>
      </c>
      <c r="AU330" s="16">
        <v>0</v>
      </c>
      <c r="AV330" s="16">
        <v>0</v>
      </c>
      <c r="AW330" s="16">
        <v>0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3">
        <f t="shared" si="90"/>
        <v>0</v>
      </c>
    </row>
    <row r="331" spans="1:55">
      <c r="A331" s="3" t="s">
        <v>23</v>
      </c>
      <c r="B331" s="3" t="s">
        <v>667</v>
      </c>
      <c r="C331" s="3" t="s">
        <v>668</v>
      </c>
      <c r="D331" s="5">
        <v>5503.1635648937</v>
      </c>
      <c r="E331" s="5">
        <v>12181.6356</v>
      </c>
      <c r="F331" s="5">
        <v>9344.43116483</v>
      </c>
      <c r="G331" s="5">
        <v>8802.87</v>
      </c>
      <c r="H331" s="5">
        <v>8597.8544908038</v>
      </c>
      <c r="I331" s="5">
        <v>2842.56</v>
      </c>
      <c r="J331" s="5">
        <v>5420.2474616424</v>
      </c>
      <c r="K331" s="5">
        <v>7332.2529725462</v>
      </c>
      <c r="L331" s="5">
        <v>8547.4124625684</v>
      </c>
      <c r="M331" s="5">
        <v>8288.784291377</v>
      </c>
      <c r="N331" s="5">
        <v>8454.1939499193</v>
      </c>
      <c r="O331" s="5">
        <v>7277.8798090168</v>
      </c>
      <c r="P331" s="7">
        <v>92593.2857675976</v>
      </c>
      <c r="Q331" s="10">
        <f t="shared" si="76"/>
        <v>0</v>
      </c>
      <c r="R331" s="10">
        <f t="shared" si="77"/>
        <v>0</v>
      </c>
      <c r="S331" s="10">
        <f t="shared" si="78"/>
        <v>0</v>
      </c>
      <c r="T331" s="10">
        <f t="shared" si="79"/>
        <v>0</v>
      </c>
      <c r="U331" s="10">
        <f t="shared" si="80"/>
        <v>0</v>
      </c>
      <c r="V331" s="10">
        <f t="shared" si="81"/>
        <v>0</v>
      </c>
      <c r="W331" s="10">
        <f t="shared" si="82"/>
        <v>0</v>
      </c>
      <c r="X331" s="10">
        <f t="shared" si="83"/>
        <v>0</v>
      </c>
      <c r="Y331" s="10">
        <f t="shared" si="84"/>
        <v>0</v>
      </c>
      <c r="Z331" s="10">
        <f t="shared" si="85"/>
        <v>0</v>
      </c>
      <c r="AA331" s="10">
        <f t="shared" si="86"/>
        <v>0</v>
      </c>
      <c r="AB331" s="10">
        <f t="shared" si="87"/>
        <v>0</v>
      </c>
      <c r="AC331" s="13">
        <f t="shared" si="88"/>
        <v>0</v>
      </c>
      <c r="AD331" s="15">
        <v>5503.1635648937</v>
      </c>
      <c r="AE331" s="15">
        <v>12181.6356</v>
      </c>
      <c r="AF331" s="15">
        <v>9344.43116483</v>
      </c>
      <c r="AG331" s="15">
        <v>8802.87</v>
      </c>
      <c r="AH331" s="15">
        <v>8597.8544908038</v>
      </c>
      <c r="AI331" s="15">
        <v>2842.56</v>
      </c>
      <c r="AJ331" s="15">
        <v>5420.2474616424</v>
      </c>
      <c r="AK331" s="15">
        <v>7332.2529725462</v>
      </c>
      <c r="AL331" s="15">
        <v>8547.4124625684</v>
      </c>
      <c r="AM331" s="15">
        <v>8288.784291377</v>
      </c>
      <c r="AN331" s="15">
        <v>8454.1939499193</v>
      </c>
      <c r="AO331" s="15">
        <v>7277.8798090168</v>
      </c>
      <c r="AP331" s="13">
        <f t="shared" si="89"/>
        <v>92593.2857675976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3">
        <f t="shared" si="90"/>
        <v>0</v>
      </c>
    </row>
    <row r="332" spans="1:55">
      <c r="A332" s="3" t="s">
        <v>23</v>
      </c>
      <c r="B332" s="3" t="s">
        <v>669</v>
      </c>
      <c r="C332" s="3" t="s">
        <v>670</v>
      </c>
      <c r="D332" s="5">
        <v>1202.4592853657</v>
      </c>
      <c r="E332" s="5">
        <v>0</v>
      </c>
      <c r="F332" s="5">
        <v>18.9</v>
      </c>
      <c r="G332" s="5">
        <v>733.02</v>
      </c>
      <c r="H332" s="5">
        <v>240.4095302723</v>
      </c>
      <c r="I332" s="5">
        <v>0</v>
      </c>
      <c r="J332" s="5">
        <v>0</v>
      </c>
      <c r="K332" s="5">
        <v>146.1681176186</v>
      </c>
      <c r="L332" s="5">
        <v>101.1094988727</v>
      </c>
      <c r="M332" s="5">
        <v>120.9911998617</v>
      </c>
      <c r="N332" s="5">
        <v>104.0880175281</v>
      </c>
      <c r="O332" s="5">
        <v>89.6758304857</v>
      </c>
      <c r="P332" s="7">
        <v>2756.8214800048</v>
      </c>
      <c r="Q332" s="10">
        <f t="shared" si="76"/>
        <v>0</v>
      </c>
      <c r="R332" s="10">
        <f t="shared" si="77"/>
        <v>0</v>
      </c>
      <c r="S332" s="10">
        <f t="shared" si="78"/>
        <v>0</v>
      </c>
      <c r="T332" s="10">
        <f t="shared" si="79"/>
        <v>0</v>
      </c>
      <c r="U332" s="10">
        <f t="shared" si="80"/>
        <v>0</v>
      </c>
      <c r="V332" s="10">
        <f t="shared" si="81"/>
        <v>0</v>
      </c>
      <c r="W332" s="10">
        <f t="shared" si="82"/>
        <v>0</v>
      </c>
      <c r="X332" s="10">
        <f t="shared" si="83"/>
        <v>0</v>
      </c>
      <c r="Y332" s="10">
        <f t="shared" si="84"/>
        <v>0</v>
      </c>
      <c r="Z332" s="10">
        <f t="shared" si="85"/>
        <v>0</v>
      </c>
      <c r="AA332" s="10">
        <f t="shared" si="86"/>
        <v>0</v>
      </c>
      <c r="AB332" s="10">
        <f t="shared" si="87"/>
        <v>0</v>
      </c>
      <c r="AC332" s="13">
        <f t="shared" si="88"/>
        <v>0</v>
      </c>
      <c r="AD332" s="15">
        <v>1202.4592853657</v>
      </c>
      <c r="AE332" s="15">
        <v>0</v>
      </c>
      <c r="AF332" s="15">
        <v>18.9</v>
      </c>
      <c r="AG332" s="15">
        <v>733.02</v>
      </c>
      <c r="AH332" s="15">
        <v>240.4095302723</v>
      </c>
      <c r="AI332" s="15">
        <v>0</v>
      </c>
      <c r="AJ332" s="15">
        <v>0</v>
      </c>
      <c r="AK332" s="15">
        <v>146.1681176186</v>
      </c>
      <c r="AL332" s="15">
        <v>101.1094988727</v>
      </c>
      <c r="AM332" s="15">
        <v>120.9911998617</v>
      </c>
      <c r="AN332" s="15">
        <v>104.0880175281</v>
      </c>
      <c r="AO332" s="15">
        <v>89.6758304857</v>
      </c>
      <c r="AP332" s="13">
        <f t="shared" si="89"/>
        <v>2756.8214800048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  <c r="AW332" s="16">
        <v>0</v>
      </c>
      <c r="AX332" s="16">
        <v>0</v>
      </c>
      <c r="AY332" s="16">
        <v>0</v>
      </c>
      <c r="AZ332" s="16">
        <v>0</v>
      </c>
      <c r="BA332" s="16">
        <v>0</v>
      </c>
      <c r="BB332" s="16">
        <v>0</v>
      </c>
      <c r="BC332" s="13">
        <f t="shared" si="90"/>
        <v>0</v>
      </c>
    </row>
    <row r="333" spans="1:55">
      <c r="A333" s="3" t="s">
        <v>23</v>
      </c>
      <c r="B333" s="3" t="s">
        <v>671</v>
      </c>
      <c r="C333" s="3" t="s">
        <v>672</v>
      </c>
      <c r="D333" s="5">
        <v>917.3731067683</v>
      </c>
      <c r="E333" s="5">
        <v>0</v>
      </c>
      <c r="F333" s="5">
        <v>0</v>
      </c>
      <c r="G333" s="5">
        <v>0</v>
      </c>
      <c r="H333" s="5">
        <v>0</v>
      </c>
      <c r="I333" s="5">
        <v>663.39</v>
      </c>
      <c r="J333" s="5">
        <v>0</v>
      </c>
      <c r="K333" s="5">
        <v>378.6589499379</v>
      </c>
      <c r="L333" s="5">
        <v>261.9313793982</v>
      </c>
      <c r="M333" s="5">
        <v>313.4363460225</v>
      </c>
      <c r="N333" s="5">
        <v>269.64744474</v>
      </c>
      <c r="O333" s="5">
        <v>232.3116446991</v>
      </c>
      <c r="P333" s="7">
        <v>3036.748871566</v>
      </c>
      <c r="Q333" s="10">
        <f t="shared" si="76"/>
        <v>0</v>
      </c>
      <c r="R333" s="10">
        <f t="shared" si="77"/>
        <v>0</v>
      </c>
      <c r="S333" s="10">
        <f t="shared" si="78"/>
        <v>0</v>
      </c>
      <c r="T333" s="10">
        <f t="shared" si="79"/>
        <v>0</v>
      </c>
      <c r="U333" s="10">
        <f t="shared" si="80"/>
        <v>0</v>
      </c>
      <c r="V333" s="10">
        <f t="shared" si="81"/>
        <v>0</v>
      </c>
      <c r="W333" s="10">
        <f t="shared" si="82"/>
        <v>0</v>
      </c>
      <c r="X333" s="10">
        <f t="shared" si="83"/>
        <v>0</v>
      </c>
      <c r="Y333" s="10">
        <f t="shared" si="84"/>
        <v>0</v>
      </c>
      <c r="Z333" s="10">
        <f t="shared" si="85"/>
        <v>0</v>
      </c>
      <c r="AA333" s="10">
        <f t="shared" si="86"/>
        <v>0</v>
      </c>
      <c r="AB333" s="10">
        <f t="shared" si="87"/>
        <v>0</v>
      </c>
      <c r="AC333" s="13">
        <f t="shared" si="88"/>
        <v>0</v>
      </c>
      <c r="AD333" s="15">
        <v>917.3731067683</v>
      </c>
      <c r="AE333" s="15">
        <v>0</v>
      </c>
      <c r="AF333" s="15">
        <v>0</v>
      </c>
      <c r="AG333" s="15">
        <v>0</v>
      </c>
      <c r="AH333" s="15">
        <v>0</v>
      </c>
      <c r="AI333" s="15">
        <v>663.39</v>
      </c>
      <c r="AJ333" s="15">
        <v>0</v>
      </c>
      <c r="AK333" s="15">
        <v>378.6589499379</v>
      </c>
      <c r="AL333" s="15">
        <v>261.9313793982</v>
      </c>
      <c r="AM333" s="15">
        <v>313.4363460225</v>
      </c>
      <c r="AN333" s="15">
        <v>269.64744474</v>
      </c>
      <c r="AO333" s="15">
        <v>232.3116446991</v>
      </c>
      <c r="AP333" s="13">
        <f t="shared" si="89"/>
        <v>3036.748871566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3">
        <f t="shared" si="90"/>
        <v>0</v>
      </c>
    </row>
    <row r="334" spans="1:55">
      <c r="A334" s="3" t="s">
        <v>23</v>
      </c>
      <c r="B334" s="3" t="s">
        <v>673</v>
      </c>
      <c r="C334" s="3" t="s">
        <v>674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987.9435</v>
      </c>
      <c r="J334" s="5">
        <v>2740.6372600138</v>
      </c>
      <c r="K334" s="5">
        <v>361.5359119888</v>
      </c>
      <c r="L334" s="5">
        <v>250.086786922</v>
      </c>
      <c r="M334" s="5">
        <v>299.2626880424</v>
      </c>
      <c r="N334" s="5">
        <v>257.4539301541</v>
      </c>
      <c r="O334" s="5">
        <v>221.806462902</v>
      </c>
      <c r="P334" s="7">
        <v>5118.7265400231</v>
      </c>
      <c r="Q334" s="10">
        <f t="shared" si="76"/>
        <v>0</v>
      </c>
      <c r="R334" s="10">
        <f t="shared" si="77"/>
        <v>0</v>
      </c>
      <c r="S334" s="10">
        <f t="shared" si="78"/>
        <v>0</v>
      </c>
      <c r="T334" s="10">
        <f t="shared" si="79"/>
        <v>0</v>
      </c>
      <c r="U334" s="10">
        <f t="shared" si="80"/>
        <v>0</v>
      </c>
      <c r="V334" s="10">
        <f t="shared" si="81"/>
        <v>0</v>
      </c>
      <c r="W334" s="10">
        <f t="shared" si="82"/>
        <v>0</v>
      </c>
      <c r="X334" s="10">
        <f t="shared" si="83"/>
        <v>0</v>
      </c>
      <c r="Y334" s="10">
        <f t="shared" si="84"/>
        <v>0</v>
      </c>
      <c r="Z334" s="10">
        <f t="shared" si="85"/>
        <v>0</v>
      </c>
      <c r="AA334" s="10">
        <f t="shared" si="86"/>
        <v>0</v>
      </c>
      <c r="AB334" s="10">
        <f t="shared" si="87"/>
        <v>0</v>
      </c>
      <c r="AC334" s="13">
        <f t="shared" si="88"/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987.9435</v>
      </c>
      <c r="AJ334" s="15">
        <v>2740.6372600138</v>
      </c>
      <c r="AK334" s="15">
        <v>361.5359119888</v>
      </c>
      <c r="AL334" s="15">
        <v>250.086786922</v>
      </c>
      <c r="AM334" s="15">
        <v>299.2626880424</v>
      </c>
      <c r="AN334" s="15">
        <v>257.4539301541</v>
      </c>
      <c r="AO334" s="15">
        <v>221.806462902</v>
      </c>
      <c r="AP334" s="13">
        <f t="shared" si="89"/>
        <v>5118.7265400231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3">
        <f t="shared" si="90"/>
        <v>0</v>
      </c>
    </row>
    <row r="335" spans="1:55">
      <c r="A335" s="3" t="s">
        <v>23</v>
      </c>
      <c r="B335" s="3" t="s">
        <v>675</v>
      </c>
      <c r="C335" s="3" t="s">
        <v>676</v>
      </c>
      <c r="D335" s="5">
        <v>907.2</v>
      </c>
      <c r="E335" s="5">
        <v>453.6</v>
      </c>
      <c r="F335" s="5">
        <v>595.35</v>
      </c>
      <c r="G335" s="5">
        <v>0</v>
      </c>
      <c r="H335" s="5">
        <v>0</v>
      </c>
      <c r="I335" s="5">
        <v>756</v>
      </c>
      <c r="J335" s="5">
        <v>1388.016</v>
      </c>
      <c r="K335" s="5">
        <v>1339.3743586131</v>
      </c>
      <c r="L335" s="5">
        <v>1485.6711007108</v>
      </c>
      <c r="M335" s="5">
        <v>562.4595283432</v>
      </c>
      <c r="N335" s="5">
        <v>704.2543208748</v>
      </c>
      <c r="O335" s="5">
        <v>734.4142667632</v>
      </c>
      <c r="P335" s="7">
        <v>8926.3395753051</v>
      </c>
      <c r="Q335" s="10">
        <f t="shared" si="76"/>
        <v>0</v>
      </c>
      <c r="R335" s="10">
        <f t="shared" si="77"/>
        <v>0</v>
      </c>
      <c r="S335" s="10">
        <f t="shared" si="78"/>
        <v>0</v>
      </c>
      <c r="T335" s="10">
        <f t="shared" si="79"/>
        <v>0</v>
      </c>
      <c r="U335" s="10">
        <f t="shared" si="80"/>
        <v>0</v>
      </c>
      <c r="V335" s="10">
        <f t="shared" si="81"/>
        <v>0</v>
      </c>
      <c r="W335" s="10">
        <f t="shared" si="82"/>
        <v>0</v>
      </c>
      <c r="X335" s="10">
        <f t="shared" si="83"/>
        <v>0</v>
      </c>
      <c r="Y335" s="10">
        <f t="shared" si="84"/>
        <v>0</v>
      </c>
      <c r="Z335" s="10">
        <f t="shared" si="85"/>
        <v>0</v>
      </c>
      <c r="AA335" s="10">
        <f t="shared" si="86"/>
        <v>0</v>
      </c>
      <c r="AB335" s="10">
        <f t="shared" si="87"/>
        <v>0</v>
      </c>
      <c r="AC335" s="13">
        <f t="shared" si="88"/>
        <v>0</v>
      </c>
      <c r="AD335" s="15">
        <v>907.2</v>
      </c>
      <c r="AE335" s="15">
        <v>453.6</v>
      </c>
      <c r="AF335" s="15">
        <v>595.35</v>
      </c>
      <c r="AG335" s="15">
        <v>0</v>
      </c>
      <c r="AH335" s="15">
        <v>0</v>
      </c>
      <c r="AI335" s="15">
        <v>756</v>
      </c>
      <c r="AJ335" s="15">
        <v>1388.016</v>
      </c>
      <c r="AK335" s="15">
        <v>1339.3743586131</v>
      </c>
      <c r="AL335" s="15">
        <v>1485.6711007108</v>
      </c>
      <c r="AM335" s="15">
        <v>562.4595283432</v>
      </c>
      <c r="AN335" s="15">
        <v>704.2543208748</v>
      </c>
      <c r="AO335" s="15">
        <v>734.4142667632</v>
      </c>
      <c r="AP335" s="13">
        <f t="shared" si="89"/>
        <v>8926.3395753051</v>
      </c>
      <c r="AQ335" s="16">
        <v>0</v>
      </c>
      <c r="AR335" s="16">
        <v>0</v>
      </c>
      <c r="AS335" s="16">
        <v>0</v>
      </c>
      <c r="AT335" s="16">
        <v>0</v>
      </c>
      <c r="AU335" s="16">
        <v>0</v>
      </c>
      <c r="AV335" s="16">
        <v>0</v>
      </c>
      <c r="AW335" s="16">
        <v>0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3">
        <f t="shared" si="90"/>
        <v>0</v>
      </c>
    </row>
    <row r="336" spans="1:55">
      <c r="A336" s="3" t="s">
        <v>23</v>
      </c>
      <c r="B336" s="3" t="s">
        <v>677</v>
      </c>
      <c r="C336" s="3" t="s">
        <v>678</v>
      </c>
      <c r="D336" s="5">
        <v>0</v>
      </c>
      <c r="E336" s="5">
        <v>336</v>
      </c>
      <c r="F336" s="5">
        <v>0</v>
      </c>
      <c r="G336" s="5">
        <v>0</v>
      </c>
      <c r="H336" s="5">
        <v>0</v>
      </c>
      <c r="I336" s="5">
        <v>462</v>
      </c>
      <c r="J336" s="5">
        <v>0</v>
      </c>
      <c r="K336" s="5">
        <v>25.6600451322</v>
      </c>
      <c r="L336" s="5">
        <v>0</v>
      </c>
      <c r="M336" s="5">
        <v>25.6600451322</v>
      </c>
      <c r="N336" s="5">
        <v>254.3691304891</v>
      </c>
      <c r="O336" s="5">
        <v>0</v>
      </c>
      <c r="P336" s="7">
        <v>1103.6892207535</v>
      </c>
      <c r="Q336" s="10">
        <f t="shared" si="76"/>
        <v>0</v>
      </c>
      <c r="R336" s="10">
        <f t="shared" si="77"/>
        <v>0</v>
      </c>
      <c r="S336" s="10">
        <f t="shared" si="78"/>
        <v>0</v>
      </c>
      <c r="T336" s="10">
        <f t="shared" si="79"/>
        <v>0</v>
      </c>
      <c r="U336" s="10">
        <f t="shared" si="80"/>
        <v>0</v>
      </c>
      <c r="V336" s="10">
        <f t="shared" si="81"/>
        <v>0</v>
      </c>
      <c r="W336" s="10">
        <f t="shared" si="82"/>
        <v>0</v>
      </c>
      <c r="X336" s="10">
        <f t="shared" si="83"/>
        <v>0</v>
      </c>
      <c r="Y336" s="10">
        <f t="shared" si="84"/>
        <v>0</v>
      </c>
      <c r="Z336" s="10">
        <f t="shared" si="85"/>
        <v>0</v>
      </c>
      <c r="AA336" s="10">
        <f t="shared" si="86"/>
        <v>0</v>
      </c>
      <c r="AB336" s="10">
        <f t="shared" si="87"/>
        <v>0</v>
      </c>
      <c r="AC336" s="13">
        <f t="shared" si="88"/>
        <v>0</v>
      </c>
      <c r="AD336" s="15">
        <v>0</v>
      </c>
      <c r="AE336" s="15">
        <v>336</v>
      </c>
      <c r="AF336" s="15">
        <v>0</v>
      </c>
      <c r="AG336" s="15">
        <v>0</v>
      </c>
      <c r="AH336" s="15">
        <v>0</v>
      </c>
      <c r="AI336" s="15">
        <v>462</v>
      </c>
      <c r="AJ336" s="15">
        <v>0</v>
      </c>
      <c r="AK336" s="15">
        <v>25.6600451322</v>
      </c>
      <c r="AL336" s="15">
        <v>0</v>
      </c>
      <c r="AM336" s="15">
        <v>25.6600451322</v>
      </c>
      <c r="AN336" s="15">
        <v>254.3691304891</v>
      </c>
      <c r="AO336" s="15">
        <v>0</v>
      </c>
      <c r="AP336" s="13">
        <f t="shared" si="89"/>
        <v>1103.6892207535</v>
      </c>
      <c r="AQ336" s="16">
        <v>0</v>
      </c>
      <c r="AR336" s="16">
        <v>0</v>
      </c>
      <c r="AS336" s="16">
        <v>0</v>
      </c>
      <c r="AT336" s="16">
        <v>0</v>
      </c>
      <c r="AU336" s="16">
        <v>0</v>
      </c>
      <c r="AV336" s="16">
        <v>0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3">
        <f t="shared" si="90"/>
        <v>0</v>
      </c>
    </row>
    <row r="337" spans="1:55">
      <c r="A337" s="3" t="s">
        <v>23</v>
      </c>
      <c r="B337" s="3" t="s">
        <v>679</v>
      </c>
      <c r="C337" s="3" t="s">
        <v>680</v>
      </c>
      <c r="D337" s="5">
        <v>359.2070419652</v>
      </c>
      <c r="E337" s="5">
        <v>282.24</v>
      </c>
      <c r="F337" s="5">
        <v>211.6897283883</v>
      </c>
      <c r="G337" s="5">
        <v>359.2070419652</v>
      </c>
      <c r="H337" s="5">
        <v>189.881968835</v>
      </c>
      <c r="I337" s="5">
        <v>0</v>
      </c>
      <c r="J337" s="5">
        <v>359.2070419652</v>
      </c>
      <c r="K337" s="5">
        <v>93.0465157892</v>
      </c>
      <c r="L337" s="5">
        <v>258.0138711811</v>
      </c>
      <c r="M337" s="5">
        <v>115.2788691194</v>
      </c>
      <c r="N337" s="5">
        <v>258.0138711811</v>
      </c>
      <c r="O337" s="5">
        <v>258.0138711811</v>
      </c>
      <c r="P337" s="7">
        <v>2743.7998215708</v>
      </c>
      <c r="Q337" s="10">
        <f t="shared" ref="Q337:Q400" si="91">+D337-AQ337-AD337</f>
        <v>0</v>
      </c>
      <c r="R337" s="10">
        <f t="shared" ref="R337:R400" si="92">+E337-AR337-AE337</f>
        <v>0</v>
      </c>
      <c r="S337" s="10">
        <f t="shared" ref="S337:S400" si="93">+F337-AS337-AF337</f>
        <v>0</v>
      </c>
      <c r="T337" s="10">
        <f t="shared" ref="T337:T400" si="94">+G337-AT337-AG337</f>
        <v>0</v>
      </c>
      <c r="U337" s="10">
        <f t="shared" ref="U337:U400" si="95">+H337-AU337-AH337</f>
        <v>0</v>
      </c>
      <c r="V337" s="10">
        <f t="shared" ref="V337:V400" si="96">+I337-AV337-AI337</f>
        <v>0</v>
      </c>
      <c r="W337" s="10">
        <f t="shared" ref="W337:W400" si="97">+J337-AW337-AJ337</f>
        <v>0</v>
      </c>
      <c r="X337" s="10">
        <f t="shared" ref="X337:X400" si="98">+K337-AX337-AK337</f>
        <v>0</v>
      </c>
      <c r="Y337" s="10">
        <f t="shared" ref="Y337:Y400" si="99">+L337-AY337-AL337</f>
        <v>0</v>
      </c>
      <c r="Z337" s="10">
        <f t="shared" ref="Z337:Z400" si="100">+M337-AZ337-AM337</f>
        <v>0</v>
      </c>
      <c r="AA337" s="10">
        <f t="shared" ref="AA337:AA400" si="101">+N337-BA337-AN337</f>
        <v>0</v>
      </c>
      <c r="AB337" s="10">
        <f t="shared" ref="AB337:AB400" si="102">+O337-BB337-AO337</f>
        <v>0</v>
      </c>
      <c r="AC337" s="13">
        <f t="shared" si="88"/>
        <v>0</v>
      </c>
      <c r="AD337" s="15">
        <v>359.2070419652</v>
      </c>
      <c r="AE337" s="15">
        <v>282.24</v>
      </c>
      <c r="AF337" s="15">
        <v>211.6897283883</v>
      </c>
      <c r="AG337" s="15">
        <v>359.2070419652</v>
      </c>
      <c r="AH337" s="15">
        <v>189.881968835</v>
      </c>
      <c r="AI337" s="15">
        <v>0</v>
      </c>
      <c r="AJ337" s="15">
        <v>359.2070419652</v>
      </c>
      <c r="AK337" s="15">
        <v>93.0465157892</v>
      </c>
      <c r="AL337" s="15">
        <v>258.0138711811</v>
      </c>
      <c r="AM337" s="15">
        <v>115.2788691194</v>
      </c>
      <c r="AN337" s="15">
        <v>258.0138711811</v>
      </c>
      <c r="AO337" s="15">
        <v>258.0138711811</v>
      </c>
      <c r="AP337" s="13">
        <f t="shared" si="89"/>
        <v>2743.7998215708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3">
        <f t="shared" si="90"/>
        <v>0</v>
      </c>
    </row>
    <row r="338" spans="1:55">
      <c r="A338" s="3" t="s">
        <v>23</v>
      </c>
      <c r="B338" s="3" t="s">
        <v>681</v>
      </c>
      <c r="C338" s="3" t="s">
        <v>682</v>
      </c>
      <c r="D338" s="5">
        <v>245</v>
      </c>
      <c r="E338" s="5">
        <v>0</v>
      </c>
      <c r="F338" s="5">
        <v>0</v>
      </c>
      <c r="G338" s="5">
        <v>245</v>
      </c>
      <c r="H338" s="5">
        <v>245</v>
      </c>
      <c r="I338" s="5">
        <v>0</v>
      </c>
      <c r="J338" s="5">
        <v>0</v>
      </c>
      <c r="K338" s="5">
        <v>0</v>
      </c>
      <c r="L338" s="5">
        <v>121.5387480492</v>
      </c>
      <c r="M338" s="5">
        <v>121.5387480492</v>
      </c>
      <c r="N338" s="5">
        <v>79.6975397044</v>
      </c>
      <c r="O338" s="5">
        <v>79.6975397044</v>
      </c>
      <c r="P338" s="7">
        <v>1137.4725755072</v>
      </c>
      <c r="Q338" s="10">
        <f t="shared" si="91"/>
        <v>0</v>
      </c>
      <c r="R338" s="10">
        <f t="shared" si="92"/>
        <v>0</v>
      </c>
      <c r="S338" s="10">
        <f t="shared" si="93"/>
        <v>0</v>
      </c>
      <c r="T338" s="10">
        <f t="shared" si="94"/>
        <v>0</v>
      </c>
      <c r="U338" s="10">
        <f t="shared" si="95"/>
        <v>0</v>
      </c>
      <c r="V338" s="10">
        <f t="shared" si="96"/>
        <v>0</v>
      </c>
      <c r="W338" s="10">
        <f t="shared" si="97"/>
        <v>0</v>
      </c>
      <c r="X338" s="10">
        <f t="shared" si="98"/>
        <v>0</v>
      </c>
      <c r="Y338" s="10">
        <f t="shared" si="99"/>
        <v>0</v>
      </c>
      <c r="Z338" s="10">
        <f t="shared" si="100"/>
        <v>0</v>
      </c>
      <c r="AA338" s="10">
        <f t="shared" si="101"/>
        <v>0</v>
      </c>
      <c r="AB338" s="10">
        <f t="shared" si="102"/>
        <v>0</v>
      </c>
      <c r="AC338" s="13">
        <f t="shared" si="88"/>
        <v>0</v>
      </c>
      <c r="AD338" s="15">
        <v>245</v>
      </c>
      <c r="AE338" s="15">
        <v>0</v>
      </c>
      <c r="AF338" s="15">
        <v>0</v>
      </c>
      <c r="AG338" s="15">
        <v>245</v>
      </c>
      <c r="AH338" s="15">
        <v>245</v>
      </c>
      <c r="AI338" s="15">
        <v>0</v>
      </c>
      <c r="AJ338" s="15">
        <v>0</v>
      </c>
      <c r="AK338" s="15">
        <v>0</v>
      </c>
      <c r="AL338" s="15">
        <v>121.5387480492</v>
      </c>
      <c r="AM338" s="15">
        <v>121.5387480492</v>
      </c>
      <c r="AN338" s="15">
        <v>79.6975397044</v>
      </c>
      <c r="AO338" s="15">
        <v>79.6975397044</v>
      </c>
      <c r="AP338" s="13">
        <f t="shared" si="89"/>
        <v>1137.4725755072</v>
      </c>
      <c r="AQ338" s="16">
        <v>0</v>
      </c>
      <c r="AR338" s="16">
        <v>0</v>
      </c>
      <c r="AS338" s="16">
        <v>0</v>
      </c>
      <c r="AT338" s="16">
        <v>0</v>
      </c>
      <c r="AU338" s="16">
        <v>0</v>
      </c>
      <c r="AV338" s="16">
        <v>0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3">
        <f t="shared" si="90"/>
        <v>0</v>
      </c>
    </row>
    <row r="339" spans="1:55">
      <c r="A339" s="3" t="s">
        <v>23</v>
      </c>
      <c r="B339" s="3" t="s">
        <v>683</v>
      </c>
      <c r="C339" s="3" t="s">
        <v>684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594.8265224259</v>
      </c>
      <c r="J339" s="5">
        <v>0</v>
      </c>
      <c r="K339" s="5">
        <v>0</v>
      </c>
      <c r="L339" s="5">
        <v>0</v>
      </c>
      <c r="M339" s="5">
        <v>550.22798802</v>
      </c>
      <c r="N339" s="5">
        <v>0</v>
      </c>
      <c r="O339" s="5">
        <v>0</v>
      </c>
      <c r="P339" s="7">
        <v>1145.0545104459</v>
      </c>
      <c r="Q339" s="10">
        <f t="shared" si="91"/>
        <v>0</v>
      </c>
      <c r="R339" s="10">
        <f t="shared" si="92"/>
        <v>0</v>
      </c>
      <c r="S339" s="10">
        <f t="shared" si="93"/>
        <v>0</v>
      </c>
      <c r="T339" s="10">
        <f t="shared" si="94"/>
        <v>0</v>
      </c>
      <c r="U339" s="10">
        <f t="shared" si="95"/>
        <v>0</v>
      </c>
      <c r="V339" s="10">
        <f t="shared" si="96"/>
        <v>0</v>
      </c>
      <c r="W339" s="10">
        <f t="shared" si="97"/>
        <v>0</v>
      </c>
      <c r="X339" s="10">
        <f t="shared" si="98"/>
        <v>0</v>
      </c>
      <c r="Y339" s="10">
        <f t="shared" si="99"/>
        <v>0</v>
      </c>
      <c r="Z339" s="10">
        <f t="shared" si="100"/>
        <v>0</v>
      </c>
      <c r="AA339" s="10">
        <f t="shared" si="101"/>
        <v>0</v>
      </c>
      <c r="AB339" s="10">
        <f t="shared" si="102"/>
        <v>0</v>
      </c>
      <c r="AC339" s="13">
        <f t="shared" si="88"/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594.8265224259</v>
      </c>
      <c r="AJ339" s="15">
        <v>0</v>
      </c>
      <c r="AK339" s="15">
        <v>0</v>
      </c>
      <c r="AL339" s="15">
        <v>0</v>
      </c>
      <c r="AM339" s="15">
        <v>550.22798802</v>
      </c>
      <c r="AN339" s="15">
        <v>0</v>
      </c>
      <c r="AO339" s="15">
        <v>0</v>
      </c>
      <c r="AP339" s="13">
        <f t="shared" si="89"/>
        <v>1145.0545104459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  <c r="AW339" s="16">
        <v>0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3">
        <f t="shared" si="90"/>
        <v>0</v>
      </c>
    </row>
    <row r="340" spans="1:55">
      <c r="A340" s="3" t="s">
        <v>23</v>
      </c>
      <c r="B340" s="3" t="s">
        <v>685</v>
      </c>
      <c r="C340" s="3" t="s">
        <v>686</v>
      </c>
      <c r="D340" s="5">
        <v>213.5363814891</v>
      </c>
      <c r="E340" s="5">
        <v>0</v>
      </c>
      <c r="F340" s="5">
        <v>337.5</v>
      </c>
      <c r="G340" s="5">
        <v>0</v>
      </c>
      <c r="H340" s="5">
        <v>213.5363814891</v>
      </c>
      <c r="I340" s="5">
        <v>405</v>
      </c>
      <c r="J340" s="5">
        <v>0</v>
      </c>
      <c r="K340" s="5">
        <v>261.1826022388</v>
      </c>
      <c r="L340" s="5">
        <v>0</v>
      </c>
      <c r="M340" s="5">
        <v>261.1826022388</v>
      </c>
      <c r="N340" s="5">
        <v>0</v>
      </c>
      <c r="O340" s="5">
        <v>213.5363814891</v>
      </c>
      <c r="P340" s="7">
        <v>1905.4743489449</v>
      </c>
      <c r="Q340" s="10">
        <f t="shared" si="91"/>
        <v>213.5363814891</v>
      </c>
      <c r="R340" s="10">
        <f t="shared" si="92"/>
        <v>0</v>
      </c>
      <c r="S340" s="10">
        <f t="shared" si="93"/>
        <v>337.5</v>
      </c>
      <c r="T340" s="10">
        <f t="shared" si="94"/>
        <v>0</v>
      </c>
      <c r="U340" s="10">
        <f t="shared" si="95"/>
        <v>213.5363814891</v>
      </c>
      <c r="V340" s="10">
        <f t="shared" si="96"/>
        <v>405</v>
      </c>
      <c r="W340" s="10">
        <f t="shared" si="97"/>
        <v>0</v>
      </c>
      <c r="X340" s="10">
        <f t="shared" si="98"/>
        <v>261.1826022388</v>
      </c>
      <c r="Y340" s="10">
        <f t="shared" si="99"/>
        <v>0</v>
      </c>
      <c r="Z340" s="10">
        <f t="shared" si="100"/>
        <v>261.1826022388</v>
      </c>
      <c r="AA340" s="10">
        <f t="shared" si="101"/>
        <v>0</v>
      </c>
      <c r="AB340" s="10">
        <f t="shared" si="102"/>
        <v>213.5363814891</v>
      </c>
      <c r="AC340" s="13">
        <f t="shared" si="88"/>
        <v>1905.4743489449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3">
        <f t="shared" si="89"/>
        <v>0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3">
        <f t="shared" si="90"/>
        <v>0</v>
      </c>
    </row>
    <row r="341" spans="1:55">
      <c r="A341" s="3" t="s">
        <v>23</v>
      </c>
      <c r="B341" s="3" t="s">
        <v>687</v>
      </c>
      <c r="C341" s="3" t="s">
        <v>688</v>
      </c>
      <c r="D341" s="5">
        <v>0</v>
      </c>
      <c r="E341" s="5">
        <v>0</v>
      </c>
      <c r="F341" s="5">
        <v>0</v>
      </c>
      <c r="G341" s="5">
        <v>0</v>
      </c>
      <c r="H341" s="5">
        <v>1042.875</v>
      </c>
      <c r="I341" s="5">
        <v>0</v>
      </c>
      <c r="J341" s="5">
        <v>688.5</v>
      </c>
      <c r="K341" s="5">
        <v>657.0714082678</v>
      </c>
      <c r="L341" s="5">
        <v>728.8417880253</v>
      </c>
      <c r="M341" s="5">
        <v>275.9318722249</v>
      </c>
      <c r="N341" s="5">
        <v>345.4936817478</v>
      </c>
      <c r="O341" s="5">
        <v>360.2895735691</v>
      </c>
      <c r="P341" s="7">
        <v>4099.0033238349</v>
      </c>
      <c r="Q341" s="10">
        <f t="shared" si="91"/>
        <v>0</v>
      </c>
      <c r="R341" s="10">
        <f t="shared" si="92"/>
        <v>0</v>
      </c>
      <c r="S341" s="10">
        <f t="shared" si="93"/>
        <v>0</v>
      </c>
      <c r="T341" s="10">
        <f t="shared" si="94"/>
        <v>0</v>
      </c>
      <c r="U341" s="10">
        <f t="shared" si="95"/>
        <v>1042.875</v>
      </c>
      <c r="V341" s="10">
        <f t="shared" si="96"/>
        <v>0</v>
      </c>
      <c r="W341" s="10">
        <f t="shared" si="97"/>
        <v>688.5</v>
      </c>
      <c r="X341" s="10">
        <f t="shared" si="98"/>
        <v>657.0714082678</v>
      </c>
      <c r="Y341" s="10">
        <f t="shared" si="99"/>
        <v>728.8417880253</v>
      </c>
      <c r="Z341" s="10">
        <f t="shared" si="100"/>
        <v>275.9318722249</v>
      </c>
      <c r="AA341" s="10">
        <f t="shared" si="101"/>
        <v>345.4936817478</v>
      </c>
      <c r="AB341" s="10">
        <f t="shared" si="102"/>
        <v>360.2895735691</v>
      </c>
      <c r="AC341" s="13">
        <f t="shared" si="88"/>
        <v>4099.0033238349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3">
        <f t="shared" si="89"/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3">
        <f t="shared" si="90"/>
        <v>0</v>
      </c>
    </row>
    <row r="342" spans="1:55">
      <c r="A342" s="3" t="s">
        <v>23</v>
      </c>
      <c r="B342" s="3" t="s">
        <v>689</v>
      </c>
      <c r="C342" s="3" t="s">
        <v>690</v>
      </c>
      <c r="D342" s="5">
        <v>864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280.3504675276</v>
      </c>
      <c r="L342" s="5">
        <v>310.9724962241</v>
      </c>
      <c r="M342" s="5">
        <v>117.7309321493</v>
      </c>
      <c r="N342" s="5">
        <v>147.4106375457</v>
      </c>
      <c r="O342" s="5">
        <v>153.7235513895</v>
      </c>
      <c r="P342" s="7">
        <v>1874.1880848362</v>
      </c>
      <c r="Q342" s="10">
        <f t="shared" si="91"/>
        <v>864</v>
      </c>
      <c r="R342" s="10">
        <f t="shared" si="92"/>
        <v>0</v>
      </c>
      <c r="S342" s="10">
        <f t="shared" si="93"/>
        <v>0</v>
      </c>
      <c r="T342" s="10">
        <f t="shared" si="94"/>
        <v>0</v>
      </c>
      <c r="U342" s="10">
        <f t="shared" si="95"/>
        <v>0</v>
      </c>
      <c r="V342" s="10">
        <f t="shared" si="96"/>
        <v>0</v>
      </c>
      <c r="W342" s="10">
        <f t="shared" si="97"/>
        <v>0</v>
      </c>
      <c r="X342" s="10">
        <f t="shared" si="98"/>
        <v>280.3504675276</v>
      </c>
      <c r="Y342" s="10">
        <f t="shared" si="99"/>
        <v>310.9724962241</v>
      </c>
      <c r="Z342" s="10">
        <f t="shared" si="100"/>
        <v>117.7309321493</v>
      </c>
      <c r="AA342" s="10">
        <f t="shared" si="101"/>
        <v>147.4106375457</v>
      </c>
      <c r="AB342" s="10">
        <f t="shared" si="102"/>
        <v>153.7235513895</v>
      </c>
      <c r="AC342" s="13">
        <f t="shared" si="88"/>
        <v>1874.1880848362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3">
        <f t="shared" si="89"/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3">
        <f t="shared" si="90"/>
        <v>0</v>
      </c>
    </row>
    <row r="343" spans="1:55">
      <c r="A343" s="3" t="s">
        <v>23</v>
      </c>
      <c r="B343" s="3" t="s">
        <v>691</v>
      </c>
      <c r="C343" s="3" t="s">
        <v>692</v>
      </c>
      <c r="D343" s="5">
        <v>477.2627577131</v>
      </c>
      <c r="E343" s="5">
        <v>600</v>
      </c>
      <c r="F343" s="5">
        <v>450.0206810975</v>
      </c>
      <c r="G343" s="5">
        <v>477.2627577131</v>
      </c>
      <c r="H343" s="5">
        <v>322.9285184269</v>
      </c>
      <c r="I343" s="5">
        <v>0</v>
      </c>
      <c r="J343" s="5">
        <v>477.2627577131</v>
      </c>
      <c r="K343" s="5">
        <v>159.3412791648</v>
      </c>
      <c r="L343" s="5">
        <v>441.8463166248</v>
      </c>
      <c r="M343" s="5">
        <v>197.4139741864</v>
      </c>
      <c r="N343" s="5">
        <v>441.8463166248</v>
      </c>
      <c r="O343" s="5">
        <v>441.8463166248</v>
      </c>
      <c r="P343" s="7">
        <v>4487.0316758893</v>
      </c>
      <c r="Q343" s="10">
        <f t="shared" si="91"/>
        <v>477.2627577131</v>
      </c>
      <c r="R343" s="10">
        <f t="shared" si="92"/>
        <v>600</v>
      </c>
      <c r="S343" s="10">
        <f t="shared" si="93"/>
        <v>450.0206810975</v>
      </c>
      <c r="T343" s="10">
        <f t="shared" si="94"/>
        <v>477.2627577131</v>
      </c>
      <c r="U343" s="10">
        <f t="shared" si="95"/>
        <v>322.9285184269</v>
      </c>
      <c r="V343" s="10">
        <f t="shared" si="96"/>
        <v>0</v>
      </c>
      <c r="W343" s="10">
        <f t="shared" si="97"/>
        <v>477.2627577131</v>
      </c>
      <c r="X343" s="10">
        <f t="shared" si="98"/>
        <v>159.3412791648</v>
      </c>
      <c r="Y343" s="10">
        <f t="shared" si="99"/>
        <v>441.8463166248</v>
      </c>
      <c r="Z343" s="10">
        <f t="shared" si="100"/>
        <v>197.4139741864</v>
      </c>
      <c r="AA343" s="10">
        <f t="shared" si="101"/>
        <v>441.8463166248</v>
      </c>
      <c r="AB343" s="10">
        <f t="shared" si="102"/>
        <v>441.8463166248</v>
      </c>
      <c r="AC343" s="13">
        <f t="shared" si="88"/>
        <v>4487.0316758893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3">
        <f t="shared" si="89"/>
        <v>0</v>
      </c>
      <c r="AQ343" s="16">
        <v>0</v>
      </c>
      <c r="AR343" s="16">
        <v>0</v>
      </c>
      <c r="AS343" s="16">
        <v>0</v>
      </c>
      <c r="AT343" s="16">
        <v>0</v>
      </c>
      <c r="AU343" s="16">
        <v>0</v>
      </c>
      <c r="AV343" s="16">
        <v>0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3">
        <f t="shared" si="90"/>
        <v>0</v>
      </c>
    </row>
    <row r="344" spans="1:55">
      <c r="A344" s="3" t="s">
        <v>23</v>
      </c>
      <c r="B344" s="3" t="s">
        <v>693</v>
      </c>
      <c r="C344" s="3" t="s">
        <v>694</v>
      </c>
      <c r="D344" s="5">
        <v>432</v>
      </c>
      <c r="E344" s="5">
        <v>432</v>
      </c>
      <c r="F344" s="5">
        <v>117.3402868318</v>
      </c>
      <c r="G344" s="5">
        <v>117.3402868318</v>
      </c>
      <c r="H344" s="5">
        <v>0</v>
      </c>
      <c r="I344" s="5">
        <v>0</v>
      </c>
      <c r="J344" s="5">
        <v>0</v>
      </c>
      <c r="K344" s="5">
        <v>164.9124046004</v>
      </c>
      <c r="L344" s="5">
        <v>164.9124046004</v>
      </c>
      <c r="M344" s="5">
        <v>103.0702528752</v>
      </c>
      <c r="N344" s="5">
        <v>160.7895944854</v>
      </c>
      <c r="O344" s="5">
        <v>168.8290742096</v>
      </c>
      <c r="P344" s="7">
        <v>1861.1943044346</v>
      </c>
      <c r="Q344" s="10">
        <f t="shared" si="91"/>
        <v>432</v>
      </c>
      <c r="R344" s="10">
        <f t="shared" si="92"/>
        <v>432</v>
      </c>
      <c r="S344" s="10">
        <f t="shared" si="93"/>
        <v>117.3402868318</v>
      </c>
      <c r="T344" s="10">
        <f t="shared" si="94"/>
        <v>117.3402868318</v>
      </c>
      <c r="U344" s="10">
        <f t="shared" si="95"/>
        <v>0</v>
      </c>
      <c r="V344" s="10">
        <f t="shared" si="96"/>
        <v>0</v>
      </c>
      <c r="W344" s="10">
        <f t="shared" si="97"/>
        <v>0</v>
      </c>
      <c r="X344" s="10">
        <f t="shared" si="98"/>
        <v>164.9124046004</v>
      </c>
      <c r="Y344" s="10">
        <f t="shared" si="99"/>
        <v>164.9124046004</v>
      </c>
      <c r="Z344" s="10">
        <f t="shared" si="100"/>
        <v>103.0702528752</v>
      </c>
      <c r="AA344" s="10">
        <f t="shared" si="101"/>
        <v>160.7895944854</v>
      </c>
      <c r="AB344" s="10">
        <f t="shared" si="102"/>
        <v>168.8290742096</v>
      </c>
      <c r="AC344" s="13">
        <f t="shared" si="88"/>
        <v>1861.1943044346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3">
        <f t="shared" si="89"/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3">
        <f t="shared" si="90"/>
        <v>0</v>
      </c>
    </row>
    <row r="345" spans="1:55">
      <c r="A345" s="3" t="s">
        <v>23</v>
      </c>
      <c r="B345" s="3" t="s">
        <v>695</v>
      </c>
      <c r="C345" s="3" t="s">
        <v>696</v>
      </c>
      <c r="D345" s="5">
        <v>4573.6397818373</v>
      </c>
      <c r="E345" s="5">
        <v>1718.496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700.4103046827</v>
      </c>
      <c r="L345" s="5">
        <v>788.5463184102</v>
      </c>
      <c r="M345" s="5">
        <v>763.8409738371</v>
      </c>
      <c r="N345" s="5">
        <v>807.5832329409</v>
      </c>
      <c r="O345" s="5">
        <v>667.2747589035</v>
      </c>
      <c r="P345" s="7">
        <v>10019.7913706117</v>
      </c>
      <c r="Q345" s="10">
        <f t="shared" si="91"/>
        <v>4573.6397818373</v>
      </c>
      <c r="R345" s="10">
        <f t="shared" si="92"/>
        <v>1718.496</v>
      </c>
      <c r="S345" s="10">
        <f t="shared" si="93"/>
        <v>0</v>
      </c>
      <c r="T345" s="10">
        <f t="shared" si="94"/>
        <v>0</v>
      </c>
      <c r="U345" s="10">
        <f t="shared" si="95"/>
        <v>0</v>
      </c>
      <c r="V345" s="10">
        <f t="shared" si="96"/>
        <v>0</v>
      </c>
      <c r="W345" s="10">
        <f t="shared" si="97"/>
        <v>0</v>
      </c>
      <c r="X345" s="10">
        <f t="shared" si="98"/>
        <v>700.4103046827</v>
      </c>
      <c r="Y345" s="10">
        <f t="shared" si="99"/>
        <v>788.5463184102</v>
      </c>
      <c r="Z345" s="10">
        <f t="shared" si="100"/>
        <v>763.8409738371</v>
      </c>
      <c r="AA345" s="10">
        <f t="shared" si="101"/>
        <v>807.5832329409</v>
      </c>
      <c r="AB345" s="10">
        <f t="shared" si="102"/>
        <v>667.2747589035</v>
      </c>
      <c r="AC345" s="13">
        <f t="shared" si="88"/>
        <v>10019.7913706117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3">
        <f t="shared" si="89"/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  <c r="AX345" s="16">
        <v>0</v>
      </c>
      <c r="AY345" s="16">
        <v>0</v>
      </c>
      <c r="AZ345" s="16">
        <v>0</v>
      </c>
      <c r="BA345" s="16">
        <v>0</v>
      </c>
      <c r="BB345" s="16">
        <v>0</v>
      </c>
      <c r="BC345" s="13">
        <f t="shared" si="90"/>
        <v>0</v>
      </c>
    </row>
    <row r="346" spans="1:55">
      <c r="A346" s="3" t="s">
        <v>23</v>
      </c>
      <c r="B346" s="3" t="s">
        <v>697</v>
      </c>
      <c r="C346" s="3" t="s">
        <v>698</v>
      </c>
      <c r="D346" s="5">
        <v>0</v>
      </c>
      <c r="E346" s="5">
        <v>15907.104</v>
      </c>
      <c r="F346" s="5">
        <v>12958.659663277</v>
      </c>
      <c r="G346" s="5">
        <v>3369.6</v>
      </c>
      <c r="H346" s="5">
        <v>3674.17967493</v>
      </c>
      <c r="I346" s="5">
        <v>11247.12</v>
      </c>
      <c r="J346" s="5">
        <v>13396.6656</v>
      </c>
      <c r="K346" s="5">
        <v>9080.6582590842</v>
      </c>
      <c r="L346" s="5">
        <v>10223.321374727</v>
      </c>
      <c r="M346" s="5">
        <v>10016.4222732705</v>
      </c>
      <c r="N346" s="5">
        <v>10470.130586421</v>
      </c>
      <c r="O346" s="5">
        <v>8651.0635409054</v>
      </c>
      <c r="P346" s="7">
        <v>108994.924972615</v>
      </c>
      <c r="Q346" s="10">
        <f t="shared" si="91"/>
        <v>0</v>
      </c>
      <c r="R346" s="10">
        <f t="shared" si="92"/>
        <v>15907.104</v>
      </c>
      <c r="S346" s="10">
        <f t="shared" si="93"/>
        <v>12958.659663277</v>
      </c>
      <c r="T346" s="10">
        <f t="shared" si="94"/>
        <v>3369.6</v>
      </c>
      <c r="U346" s="10">
        <f t="shared" si="95"/>
        <v>3674.17967493</v>
      </c>
      <c r="V346" s="10">
        <f t="shared" si="96"/>
        <v>11247.12</v>
      </c>
      <c r="W346" s="10">
        <f t="shared" si="97"/>
        <v>13396.6656</v>
      </c>
      <c r="X346" s="10">
        <f t="shared" si="98"/>
        <v>9080.6582590842</v>
      </c>
      <c r="Y346" s="10">
        <f t="shared" si="99"/>
        <v>10223.321374727</v>
      </c>
      <c r="Z346" s="10">
        <f t="shared" si="100"/>
        <v>10016.4222732705</v>
      </c>
      <c r="AA346" s="10">
        <f t="shared" si="101"/>
        <v>10470.130586421</v>
      </c>
      <c r="AB346" s="10">
        <f t="shared" si="102"/>
        <v>8651.0635409054</v>
      </c>
      <c r="AC346" s="13">
        <f t="shared" si="88"/>
        <v>108994.924972615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3">
        <f t="shared" si="89"/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3">
        <f t="shared" si="90"/>
        <v>0</v>
      </c>
    </row>
    <row r="347" spans="1:55">
      <c r="A347" s="3" t="s">
        <v>23</v>
      </c>
      <c r="B347" s="3" t="s">
        <v>699</v>
      </c>
      <c r="C347" s="3" t="s">
        <v>700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11898.75</v>
      </c>
      <c r="J347" s="5">
        <v>6612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7">
        <v>18510.75</v>
      </c>
      <c r="Q347" s="10">
        <f t="shared" si="91"/>
        <v>0</v>
      </c>
      <c r="R347" s="10">
        <f t="shared" si="92"/>
        <v>0</v>
      </c>
      <c r="S347" s="10">
        <f t="shared" si="93"/>
        <v>0</v>
      </c>
      <c r="T347" s="10">
        <f t="shared" si="94"/>
        <v>0</v>
      </c>
      <c r="U347" s="10">
        <f t="shared" si="95"/>
        <v>0</v>
      </c>
      <c r="V347" s="10">
        <f t="shared" si="96"/>
        <v>11898.75</v>
      </c>
      <c r="W347" s="10">
        <f t="shared" si="97"/>
        <v>6612</v>
      </c>
      <c r="X347" s="10">
        <f t="shared" si="98"/>
        <v>0</v>
      </c>
      <c r="Y347" s="10">
        <f t="shared" si="99"/>
        <v>0</v>
      </c>
      <c r="Z347" s="10">
        <f t="shared" si="100"/>
        <v>0</v>
      </c>
      <c r="AA347" s="10">
        <f t="shared" si="101"/>
        <v>0</v>
      </c>
      <c r="AB347" s="10">
        <f t="shared" si="102"/>
        <v>0</v>
      </c>
      <c r="AC347" s="13">
        <f t="shared" si="88"/>
        <v>18510.75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3">
        <f t="shared" si="89"/>
        <v>0</v>
      </c>
      <c r="AQ347" s="16">
        <v>0</v>
      </c>
      <c r="AR347" s="16">
        <v>0</v>
      </c>
      <c r="AS347" s="16">
        <v>0</v>
      </c>
      <c r="AT347" s="16">
        <v>0</v>
      </c>
      <c r="AU347" s="16">
        <v>0</v>
      </c>
      <c r="AV347" s="16">
        <v>0</v>
      </c>
      <c r="AW347" s="16">
        <v>0</v>
      </c>
      <c r="AX347" s="16">
        <v>0</v>
      </c>
      <c r="AY347" s="16">
        <v>0</v>
      </c>
      <c r="AZ347" s="16">
        <v>0</v>
      </c>
      <c r="BA347" s="16">
        <v>0</v>
      </c>
      <c r="BB347" s="16">
        <v>0</v>
      </c>
      <c r="BC347" s="13">
        <f t="shared" si="90"/>
        <v>0</v>
      </c>
    </row>
    <row r="348" spans="1:55">
      <c r="A348" s="3" t="s">
        <v>23</v>
      </c>
      <c r="B348" s="3" t="s">
        <v>701</v>
      </c>
      <c r="C348" s="3" t="s">
        <v>702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50310</v>
      </c>
      <c r="J348" s="5">
        <v>26632.5</v>
      </c>
      <c r="K348" s="5">
        <v>21615.3</v>
      </c>
      <c r="L348" s="5">
        <v>0</v>
      </c>
      <c r="M348" s="5">
        <v>0</v>
      </c>
      <c r="N348" s="5">
        <v>0</v>
      </c>
      <c r="O348" s="5">
        <v>0</v>
      </c>
      <c r="P348" s="7">
        <v>98557.8</v>
      </c>
      <c r="Q348" s="10">
        <f t="shared" si="91"/>
        <v>0</v>
      </c>
      <c r="R348" s="10">
        <f t="shared" si="92"/>
        <v>0</v>
      </c>
      <c r="S348" s="10">
        <f t="shared" si="93"/>
        <v>0</v>
      </c>
      <c r="T348" s="10">
        <f t="shared" si="94"/>
        <v>0</v>
      </c>
      <c r="U348" s="10">
        <f t="shared" si="95"/>
        <v>0</v>
      </c>
      <c r="V348" s="10">
        <f t="shared" si="96"/>
        <v>50310</v>
      </c>
      <c r="W348" s="10">
        <f t="shared" si="97"/>
        <v>26632.5</v>
      </c>
      <c r="X348" s="10">
        <f t="shared" si="98"/>
        <v>21615.3</v>
      </c>
      <c r="Y348" s="10">
        <f t="shared" si="99"/>
        <v>0</v>
      </c>
      <c r="Z348" s="10">
        <f t="shared" si="100"/>
        <v>0</v>
      </c>
      <c r="AA348" s="10">
        <f t="shared" si="101"/>
        <v>0</v>
      </c>
      <c r="AB348" s="10">
        <f t="shared" si="102"/>
        <v>0</v>
      </c>
      <c r="AC348" s="13">
        <f t="shared" si="88"/>
        <v>98557.8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3">
        <f t="shared" si="89"/>
        <v>0</v>
      </c>
      <c r="AQ348" s="16">
        <v>0</v>
      </c>
      <c r="AR348" s="16">
        <v>0</v>
      </c>
      <c r="AS348" s="16">
        <v>0</v>
      </c>
      <c r="AT348" s="16">
        <v>0</v>
      </c>
      <c r="AU348" s="16">
        <v>0</v>
      </c>
      <c r="AV348" s="16">
        <v>0</v>
      </c>
      <c r="AW348" s="16">
        <v>0</v>
      </c>
      <c r="AX348" s="16">
        <v>0</v>
      </c>
      <c r="AY348" s="16">
        <v>0</v>
      </c>
      <c r="AZ348" s="16">
        <v>0</v>
      </c>
      <c r="BA348" s="16">
        <v>0</v>
      </c>
      <c r="BB348" s="16">
        <v>0</v>
      </c>
      <c r="BC348" s="13">
        <f t="shared" si="90"/>
        <v>0</v>
      </c>
    </row>
    <row r="349" spans="1:55">
      <c r="A349" s="3" t="s">
        <v>23</v>
      </c>
      <c r="B349" s="3" t="s">
        <v>703</v>
      </c>
      <c r="C349" s="3" t="s">
        <v>704</v>
      </c>
      <c r="D349" s="5">
        <v>997.92</v>
      </c>
      <c r="E349" s="5">
        <v>2162.16</v>
      </c>
      <c r="F349" s="5">
        <v>3347.19</v>
      </c>
      <c r="G349" s="5">
        <v>0</v>
      </c>
      <c r="H349" s="5">
        <v>6838.1082</v>
      </c>
      <c r="I349" s="5">
        <v>0</v>
      </c>
      <c r="J349" s="5">
        <v>0</v>
      </c>
      <c r="K349" s="5">
        <v>4851.6751034159</v>
      </c>
      <c r="L349" s="5">
        <v>5381.6122765308</v>
      </c>
      <c r="M349" s="5">
        <v>2037.4220790425</v>
      </c>
      <c r="N349" s="5">
        <v>2551.0516407072</v>
      </c>
      <c r="O349" s="5">
        <v>2660.3013494583</v>
      </c>
      <c r="P349" s="7">
        <v>30827.4406491547</v>
      </c>
      <c r="Q349" s="10">
        <f t="shared" si="91"/>
        <v>997.92</v>
      </c>
      <c r="R349" s="10">
        <f t="shared" si="92"/>
        <v>2162.16</v>
      </c>
      <c r="S349" s="10">
        <f t="shared" si="93"/>
        <v>3347.19</v>
      </c>
      <c r="T349" s="10">
        <f t="shared" si="94"/>
        <v>0</v>
      </c>
      <c r="U349" s="10">
        <f t="shared" si="95"/>
        <v>6838.1082</v>
      </c>
      <c r="V349" s="10">
        <f t="shared" si="96"/>
        <v>0</v>
      </c>
      <c r="W349" s="10">
        <f t="shared" si="97"/>
        <v>0</v>
      </c>
      <c r="X349" s="10">
        <f t="shared" si="98"/>
        <v>4851.6751034159</v>
      </c>
      <c r="Y349" s="10">
        <f t="shared" si="99"/>
        <v>5381.6122765308</v>
      </c>
      <c r="Z349" s="10">
        <f t="shared" si="100"/>
        <v>2037.4220790425</v>
      </c>
      <c r="AA349" s="10">
        <f t="shared" si="101"/>
        <v>2551.0516407072</v>
      </c>
      <c r="AB349" s="10">
        <f t="shared" si="102"/>
        <v>2660.3013494583</v>
      </c>
      <c r="AC349" s="13">
        <f t="shared" si="88"/>
        <v>30827.4406491547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3">
        <f t="shared" si="89"/>
        <v>0</v>
      </c>
      <c r="AQ349" s="16">
        <v>0</v>
      </c>
      <c r="AR349" s="16">
        <v>0</v>
      </c>
      <c r="AS349" s="16">
        <v>0</v>
      </c>
      <c r="AT349" s="16">
        <v>0</v>
      </c>
      <c r="AU349" s="16">
        <v>0</v>
      </c>
      <c r="AV349" s="16">
        <v>0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0</v>
      </c>
      <c r="BC349" s="13">
        <f t="shared" si="90"/>
        <v>0</v>
      </c>
    </row>
    <row r="350" spans="1:55">
      <c r="A350" s="3" t="s">
        <v>23</v>
      </c>
      <c r="B350" s="3" t="s">
        <v>705</v>
      </c>
      <c r="C350" s="3" t="s">
        <v>706</v>
      </c>
      <c r="D350" s="5">
        <v>0</v>
      </c>
      <c r="E350" s="5">
        <v>351</v>
      </c>
      <c r="F350" s="5">
        <v>0</v>
      </c>
      <c r="G350" s="5">
        <v>117</v>
      </c>
      <c r="H350" s="5">
        <v>117</v>
      </c>
      <c r="I350" s="5">
        <v>0</v>
      </c>
      <c r="J350" s="5">
        <v>530.4</v>
      </c>
      <c r="K350" s="5">
        <v>0</v>
      </c>
      <c r="L350" s="5">
        <v>247.6414001069</v>
      </c>
      <c r="M350" s="5">
        <v>247.6414001069</v>
      </c>
      <c r="N350" s="5">
        <v>162.3878033488</v>
      </c>
      <c r="O350" s="5">
        <v>162.3878033488</v>
      </c>
      <c r="P350" s="7">
        <v>1935.4584069114</v>
      </c>
      <c r="Q350" s="10">
        <f t="shared" si="91"/>
        <v>0</v>
      </c>
      <c r="R350" s="10">
        <f t="shared" si="92"/>
        <v>351</v>
      </c>
      <c r="S350" s="10">
        <f t="shared" si="93"/>
        <v>0</v>
      </c>
      <c r="T350" s="10">
        <f t="shared" si="94"/>
        <v>117</v>
      </c>
      <c r="U350" s="10">
        <f t="shared" si="95"/>
        <v>117</v>
      </c>
      <c r="V350" s="10">
        <f t="shared" si="96"/>
        <v>0</v>
      </c>
      <c r="W350" s="10">
        <f t="shared" si="97"/>
        <v>530.4</v>
      </c>
      <c r="X350" s="10">
        <f t="shared" si="98"/>
        <v>0</v>
      </c>
      <c r="Y350" s="10">
        <f t="shared" si="99"/>
        <v>247.6414001069</v>
      </c>
      <c r="Z350" s="10">
        <f t="shared" si="100"/>
        <v>247.6414001069</v>
      </c>
      <c r="AA350" s="10">
        <f t="shared" si="101"/>
        <v>162.3878033488</v>
      </c>
      <c r="AB350" s="10">
        <f t="shared" si="102"/>
        <v>162.3878033488</v>
      </c>
      <c r="AC350" s="13">
        <f t="shared" si="88"/>
        <v>1935.4584069114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3">
        <f t="shared" si="89"/>
        <v>0</v>
      </c>
      <c r="AQ350" s="16">
        <v>0</v>
      </c>
      <c r="AR350" s="16">
        <v>0</v>
      </c>
      <c r="AS350" s="16">
        <v>0</v>
      </c>
      <c r="AT350" s="16">
        <v>0</v>
      </c>
      <c r="AU350" s="16">
        <v>0</v>
      </c>
      <c r="AV350" s="16">
        <v>0</v>
      </c>
      <c r="AW350" s="16">
        <v>0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3">
        <f t="shared" si="90"/>
        <v>0</v>
      </c>
    </row>
    <row r="351" spans="1:55">
      <c r="A351" s="3" t="s">
        <v>23</v>
      </c>
      <c r="B351" s="3" t="s">
        <v>707</v>
      </c>
      <c r="C351" s="3" t="s">
        <v>708</v>
      </c>
      <c r="D351" s="5">
        <v>0</v>
      </c>
      <c r="E351" s="5">
        <v>117</v>
      </c>
      <c r="F351" s="5">
        <v>0</v>
      </c>
      <c r="G351" s="5">
        <v>0</v>
      </c>
      <c r="H351" s="5">
        <v>0</v>
      </c>
      <c r="I351" s="5">
        <v>117</v>
      </c>
      <c r="J351" s="5">
        <v>0</v>
      </c>
      <c r="K351" s="5">
        <v>0</v>
      </c>
      <c r="L351" s="5">
        <v>0</v>
      </c>
      <c r="M351" s="5">
        <v>0</v>
      </c>
      <c r="N351" s="5">
        <v>88.574965081</v>
      </c>
      <c r="O351" s="5">
        <v>0</v>
      </c>
      <c r="P351" s="7">
        <v>322.574965081</v>
      </c>
      <c r="Q351" s="10">
        <f t="shared" si="91"/>
        <v>0</v>
      </c>
      <c r="R351" s="10">
        <f t="shared" si="92"/>
        <v>117</v>
      </c>
      <c r="S351" s="10">
        <f t="shared" si="93"/>
        <v>0</v>
      </c>
      <c r="T351" s="10">
        <f t="shared" si="94"/>
        <v>0</v>
      </c>
      <c r="U351" s="10">
        <f t="shared" si="95"/>
        <v>0</v>
      </c>
      <c r="V351" s="10">
        <f t="shared" si="96"/>
        <v>117</v>
      </c>
      <c r="W351" s="10">
        <f t="shared" si="97"/>
        <v>0</v>
      </c>
      <c r="X351" s="10">
        <f t="shared" si="98"/>
        <v>0</v>
      </c>
      <c r="Y351" s="10">
        <f t="shared" si="99"/>
        <v>0</v>
      </c>
      <c r="Z351" s="10">
        <f t="shared" si="100"/>
        <v>0</v>
      </c>
      <c r="AA351" s="10">
        <f t="shared" si="101"/>
        <v>88.574965081</v>
      </c>
      <c r="AB351" s="10">
        <f t="shared" si="102"/>
        <v>0</v>
      </c>
      <c r="AC351" s="13">
        <f t="shared" si="88"/>
        <v>322.574965081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3">
        <f t="shared" si="89"/>
        <v>0</v>
      </c>
      <c r="AQ351" s="16">
        <v>0</v>
      </c>
      <c r="AR351" s="16">
        <v>0</v>
      </c>
      <c r="AS351" s="16">
        <v>0</v>
      </c>
      <c r="AT351" s="16">
        <v>0</v>
      </c>
      <c r="AU351" s="16">
        <v>0</v>
      </c>
      <c r="AV351" s="16">
        <v>0</v>
      </c>
      <c r="AW351" s="16">
        <v>0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3">
        <f t="shared" si="90"/>
        <v>0</v>
      </c>
    </row>
    <row r="352" spans="1:55">
      <c r="A352" s="3" t="s">
        <v>23</v>
      </c>
      <c r="B352" s="3" t="s">
        <v>709</v>
      </c>
      <c r="C352" s="3" t="s">
        <v>710</v>
      </c>
      <c r="D352" s="5">
        <v>591.24</v>
      </c>
      <c r="E352" s="5">
        <v>138.9040790065</v>
      </c>
      <c r="F352" s="5">
        <v>851.6397633121</v>
      </c>
      <c r="G352" s="5">
        <v>383.6397633121</v>
      </c>
      <c r="H352" s="5">
        <v>377.6740006002</v>
      </c>
      <c r="I352" s="5">
        <v>766.8940006002</v>
      </c>
      <c r="J352" s="5">
        <v>749.2878184456</v>
      </c>
      <c r="K352" s="5">
        <v>950.7549235077</v>
      </c>
      <c r="L352" s="5">
        <v>1147.0331040111</v>
      </c>
      <c r="M352" s="5">
        <v>883.7592591388</v>
      </c>
      <c r="N352" s="5">
        <v>956.7536770576</v>
      </c>
      <c r="O352" s="5">
        <v>965.4631134256</v>
      </c>
      <c r="P352" s="7">
        <v>8763.0435024175</v>
      </c>
      <c r="Q352" s="10">
        <f t="shared" si="91"/>
        <v>591.24</v>
      </c>
      <c r="R352" s="10">
        <f t="shared" si="92"/>
        <v>138.9040790065</v>
      </c>
      <c r="S352" s="10">
        <f t="shared" si="93"/>
        <v>851.6397633121</v>
      </c>
      <c r="T352" s="10">
        <f t="shared" si="94"/>
        <v>383.6397633121</v>
      </c>
      <c r="U352" s="10">
        <f t="shared" si="95"/>
        <v>377.6740006002</v>
      </c>
      <c r="V352" s="10">
        <f t="shared" si="96"/>
        <v>766.8940006002</v>
      </c>
      <c r="W352" s="10">
        <f t="shared" si="97"/>
        <v>749.2878184456</v>
      </c>
      <c r="X352" s="10">
        <f t="shared" si="98"/>
        <v>950.7549235077</v>
      </c>
      <c r="Y352" s="10">
        <f t="shared" si="99"/>
        <v>1147.0331040111</v>
      </c>
      <c r="Z352" s="10">
        <f t="shared" si="100"/>
        <v>883.7592591388</v>
      </c>
      <c r="AA352" s="10">
        <f t="shared" si="101"/>
        <v>956.7536770576</v>
      </c>
      <c r="AB352" s="10">
        <f t="shared" si="102"/>
        <v>965.4631134256</v>
      </c>
      <c r="AC352" s="13">
        <f t="shared" si="88"/>
        <v>8763.0435024175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3">
        <f t="shared" si="89"/>
        <v>0</v>
      </c>
      <c r="AQ352" s="16">
        <v>0</v>
      </c>
      <c r="AR352" s="16">
        <v>0</v>
      </c>
      <c r="AS352" s="16">
        <v>0</v>
      </c>
      <c r="AT352" s="16">
        <v>0</v>
      </c>
      <c r="AU352" s="16">
        <v>0</v>
      </c>
      <c r="AV352" s="16">
        <v>0</v>
      </c>
      <c r="AW352" s="16">
        <v>0</v>
      </c>
      <c r="AX352" s="16">
        <v>0</v>
      </c>
      <c r="AY352" s="16">
        <v>0</v>
      </c>
      <c r="AZ352" s="16">
        <v>0</v>
      </c>
      <c r="BA352" s="16">
        <v>0</v>
      </c>
      <c r="BB352" s="16">
        <v>0</v>
      </c>
      <c r="BC352" s="13">
        <f t="shared" si="90"/>
        <v>0</v>
      </c>
    </row>
    <row r="353" spans="1:55">
      <c r="A353" s="3" t="s">
        <v>23</v>
      </c>
      <c r="B353" s="3" t="s">
        <v>711</v>
      </c>
      <c r="C353" s="3" t="s">
        <v>712</v>
      </c>
      <c r="D353" s="5">
        <v>0</v>
      </c>
      <c r="E353" s="5">
        <v>0</v>
      </c>
      <c r="F353" s="5">
        <v>927.6438544759</v>
      </c>
      <c r="G353" s="5">
        <v>864</v>
      </c>
      <c r="H353" s="5">
        <v>0</v>
      </c>
      <c r="I353" s="5">
        <v>0</v>
      </c>
      <c r="J353" s="5">
        <v>0</v>
      </c>
      <c r="K353" s="5">
        <v>168.1247418972</v>
      </c>
      <c r="L353" s="5">
        <v>116.2976487504</v>
      </c>
      <c r="M353" s="5">
        <v>139.1658767999</v>
      </c>
      <c r="N353" s="5">
        <v>119.7235851881</v>
      </c>
      <c r="O353" s="5">
        <v>103.1464733929</v>
      </c>
      <c r="P353" s="7">
        <v>2438.1021805044</v>
      </c>
      <c r="Q353" s="10">
        <f t="shared" si="91"/>
        <v>0</v>
      </c>
      <c r="R353" s="10">
        <f t="shared" si="92"/>
        <v>0</v>
      </c>
      <c r="S353" s="10">
        <f t="shared" si="93"/>
        <v>927.6438544759</v>
      </c>
      <c r="T353" s="10">
        <f t="shared" si="94"/>
        <v>864</v>
      </c>
      <c r="U353" s="10">
        <f t="shared" si="95"/>
        <v>0</v>
      </c>
      <c r="V353" s="10">
        <f t="shared" si="96"/>
        <v>0</v>
      </c>
      <c r="W353" s="10">
        <f t="shared" si="97"/>
        <v>0</v>
      </c>
      <c r="X353" s="10">
        <f t="shared" si="98"/>
        <v>168.1247418972</v>
      </c>
      <c r="Y353" s="10">
        <f t="shared" si="99"/>
        <v>116.2976487504</v>
      </c>
      <c r="Z353" s="10">
        <f t="shared" si="100"/>
        <v>139.1658767999</v>
      </c>
      <c r="AA353" s="10">
        <f t="shared" si="101"/>
        <v>119.7235851881</v>
      </c>
      <c r="AB353" s="10">
        <f t="shared" si="102"/>
        <v>103.1464733929</v>
      </c>
      <c r="AC353" s="13">
        <f t="shared" si="88"/>
        <v>2438.1021805044</v>
      </c>
      <c r="AD353" s="14">
        <v>0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3">
        <f t="shared" si="89"/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0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3">
        <f t="shared" si="90"/>
        <v>0</v>
      </c>
    </row>
    <row r="354" spans="1:55">
      <c r="A354" s="3" t="s">
        <v>23</v>
      </c>
      <c r="B354" s="3" t="s">
        <v>713</v>
      </c>
      <c r="C354" s="3" t="s">
        <v>714</v>
      </c>
      <c r="D354" s="5">
        <v>0</v>
      </c>
      <c r="E354" s="5">
        <v>0</v>
      </c>
      <c r="F354" s="5">
        <v>927.6438544759</v>
      </c>
      <c r="G354" s="5">
        <v>864</v>
      </c>
      <c r="H354" s="5">
        <v>0</v>
      </c>
      <c r="I354" s="5">
        <v>0</v>
      </c>
      <c r="J354" s="5">
        <v>0</v>
      </c>
      <c r="K354" s="5">
        <v>168.1247418972</v>
      </c>
      <c r="L354" s="5">
        <v>116.2976487504</v>
      </c>
      <c r="M354" s="5">
        <v>139.1658767999</v>
      </c>
      <c r="N354" s="5">
        <v>119.7235851881</v>
      </c>
      <c r="O354" s="5">
        <v>103.1464733929</v>
      </c>
      <c r="P354" s="7">
        <v>2438.1021805044</v>
      </c>
      <c r="Q354" s="10">
        <f t="shared" si="91"/>
        <v>0</v>
      </c>
      <c r="R354" s="10">
        <f t="shared" si="92"/>
        <v>0</v>
      </c>
      <c r="S354" s="10">
        <f t="shared" si="93"/>
        <v>927.6438544759</v>
      </c>
      <c r="T354" s="10">
        <f t="shared" si="94"/>
        <v>864</v>
      </c>
      <c r="U354" s="10">
        <f t="shared" si="95"/>
        <v>0</v>
      </c>
      <c r="V354" s="10">
        <f t="shared" si="96"/>
        <v>0</v>
      </c>
      <c r="W354" s="10">
        <f t="shared" si="97"/>
        <v>0</v>
      </c>
      <c r="X354" s="10">
        <f t="shared" si="98"/>
        <v>168.1247418972</v>
      </c>
      <c r="Y354" s="10">
        <f t="shared" si="99"/>
        <v>116.2976487504</v>
      </c>
      <c r="Z354" s="10">
        <f t="shared" si="100"/>
        <v>139.1658767999</v>
      </c>
      <c r="AA354" s="10">
        <f t="shared" si="101"/>
        <v>119.7235851881</v>
      </c>
      <c r="AB354" s="10">
        <f t="shared" si="102"/>
        <v>103.1464733929</v>
      </c>
      <c r="AC354" s="13">
        <f t="shared" si="88"/>
        <v>2438.1021805044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3">
        <f t="shared" si="89"/>
        <v>0</v>
      </c>
      <c r="AQ354" s="16">
        <v>0</v>
      </c>
      <c r="AR354" s="16">
        <v>0</v>
      </c>
      <c r="AS354" s="16">
        <v>0</v>
      </c>
      <c r="AT354" s="16">
        <v>0</v>
      </c>
      <c r="AU354" s="16">
        <v>0</v>
      </c>
      <c r="AV354" s="16">
        <v>0</v>
      </c>
      <c r="AW354" s="16">
        <v>0</v>
      </c>
      <c r="AX354" s="16">
        <v>0</v>
      </c>
      <c r="AY354" s="16">
        <v>0</v>
      </c>
      <c r="AZ354" s="16">
        <v>0</v>
      </c>
      <c r="BA354" s="16">
        <v>0</v>
      </c>
      <c r="BB354" s="16">
        <v>0</v>
      </c>
      <c r="BC354" s="13">
        <f t="shared" si="90"/>
        <v>0</v>
      </c>
    </row>
    <row r="355" spans="1:55">
      <c r="A355" s="3" t="s">
        <v>23</v>
      </c>
      <c r="B355" s="3" t="s">
        <v>715</v>
      </c>
      <c r="C355" s="3" t="s">
        <v>716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7">
        <v>0</v>
      </c>
      <c r="Q355" s="10">
        <f t="shared" si="91"/>
        <v>0</v>
      </c>
      <c r="R355" s="10">
        <f t="shared" si="92"/>
        <v>0</v>
      </c>
      <c r="S355" s="10">
        <f t="shared" si="93"/>
        <v>0</v>
      </c>
      <c r="T355" s="10">
        <f t="shared" si="94"/>
        <v>0</v>
      </c>
      <c r="U355" s="10">
        <f t="shared" si="95"/>
        <v>0</v>
      </c>
      <c r="V355" s="10">
        <f t="shared" si="96"/>
        <v>0</v>
      </c>
      <c r="W355" s="10">
        <f t="shared" si="97"/>
        <v>0</v>
      </c>
      <c r="X355" s="10">
        <f t="shared" si="98"/>
        <v>0</v>
      </c>
      <c r="Y355" s="10">
        <f t="shared" si="99"/>
        <v>0</v>
      </c>
      <c r="Z355" s="10">
        <f t="shared" si="100"/>
        <v>0</v>
      </c>
      <c r="AA355" s="10">
        <f t="shared" si="101"/>
        <v>0</v>
      </c>
      <c r="AB355" s="10">
        <f t="shared" si="102"/>
        <v>0</v>
      </c>
      <c r="AC355" s="13">
        <f t="shared" si="88"/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3">
        <f t="shared" si="89"/>
        <v>0</v>
      </c>
      <c r="AQ355" s="16">
        <v>0</v>
      </c>
      <c r="AR355" s="16">
        <v>0</v>
      </c>
      <c r="AS355" s="16">
        <v>0</v>
      </c>
      <c r="AT355" s="16">
        <v>0</v>
      </c>
      <c r="AU355" s="16">
        <v>0</v>
      </c>
      <c r="AV355" s="16">
        <v>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3">
        <f t="shared" si="90"/>
        <v>0</v>
      </c>
    </row>
    <row r="356" spans="1:55">
      <c r="A356" s="3" t="s">
        <v>23</v>
      </c>
      <c r="B356" s="3" t="s">
        <v>717</v>
      </c>
      <c r="C356" s="3" t="s">
        <v>718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7">
        <v>0</v>
      </c>
      <c r="Q356" s="10">
        <f t="shared" si="91"/>
        <v>0</v>
      </c>
      <c r="R356" s="10">
        <f t="shared" si="92"/>
        <v>0</v>
      </c>
      <c r="S356" s="10">
        <f t="shared" si="93"/>
        <v>0</v>
      </c>
      <c r="T356" s="10">
        <f t="shared" si="94"/>
        <v>0</v>
      </c>
      <c r="U356" s="10">
        <f t="shared" si="95"/>
        <v>0</v>
      </c>
      <c r="V356" s="10">
        <f t="shared" si="96"/>
        <v>0</v>
      </c>
      <c r="W356" s="10">
        <f t="shared" si="97"/>
        <v>0</v>
      </c>
      <c r="X356" s="10">
        <f t="shared" si="98"/>
        <v>0</v>
      </c>
      <c r="Y356" s="10">
        <f t="shared" si="99"/>
        <v>0</v>
      </c>
      <c r="Z356" s="10">
        <f t="shared" si="100"/>
        <v>0</v>
      </c>
      <c r="AA356" s="10">
        <f t="shared" si="101"/>
        <v>0</v>
      </c>
      <c r="AB356" s="10">
        <f t="shared" si="102"/>
        <v>0</v>
      </c>
      <c r="AC356" s="13">
        <f t="shared" si="88"/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3">
        <f t="shared" si="89"/>
        <v>0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3">
        <f t="shared" si="90"/>
        <v>0</v>
      </c>
    </row>
    <row r="357" spans="1:55">
      <c r="A357" s="3" t="s">
        <v>23</v>
      </c>
      <c r="B357" s="3" t="s">
        <v>719</v>
      </c>
      <c r="C357" s="3" t="s">
        <v>720</v>
      </c>
      <c r="D357" s="5">
        <v>713.5127088753</v>
      </c>
      <c r="E357" s="5">
        <v>713.5127088753</v>
      </c>
      <c r="F357" s="5">
        <v>569.0425808525</v>
      </c>
      <c r="G357" s="5">
        <v>2825.8465682788</v>
      </c>
      <c r="H357" s="5">
        <v>2825.8465682788</v>
      </c>
      <c r="I357" s="5">
        <v>3115.354545051</v>
      </c>
      <c r="J357" s="5">
        <v>3836.0300142248</v>
      </c>
      <c r="K357" s="5">
        <v>2599.6436403509</v>
      </c>
      <c r="L357" s="5">
        <v>2599.6436403509</v>
      </c>
      <c r="M357" s="5">
        <v>2599.6436403509</v>
      </c>
      <c r="N357" s="5">
        <v>2497.5514165481</v>
      </c>
      <c r="O357" s="5">
        <v>2497.5514165481</v>
      </c>
      <c r="P357" s="7">
        <v>27393.1794485854</v>
      </c>
      <c r="Q357" s="10">
        <f t="shared" si="91"/>
        <v>713.5127088753</v>
      </c>
      <c r="R357" s="10">
        <f t="shared" si="92"/>
        <v>713.5127088753</v>
      </c>
      <c r="S357" s="10">
        <f t="shared" si="93"/>
        <v>569.0425808525</v>
      </c>
      <c r="T357" s="10">
        <f t="shared" si="94"/>
        <v>2825.8465682788</v>
      </c>
      <c r="U357" s="10">
        <f t="shared" si="95"/>
        <v>2825.8465682788</v>
      </c>
      <c r="V357" s="10">
        <f t="shared" si="96"/>
        <v>3115.354545051</v>
      </c>
      <c r="W357" s="10">
        <f t="shared" si="97"/>
        <v>3836.0300142248</v>
      </c>
      <c r="X357" s="10">
        <f t="shared" si="98"/>
        <v>2599.6436403509</v>
      </c>
      <c r="Y357" s="10">
        <f t="shared" si="99"/>
        <v>2599.6436403509</v>
      </c>
      <c r="Z357" s="10">
        <f t="shared" si="100"/>
        <v>2599.6436403509</v>
      </c>
      <c r="AA357" s="10">
        <f t="shared" si="101"/>
        <v>2497.5514165481</v>
      </c>
      <c r="AB357" s="10">
        <f t="shared" si="102"/>
        <v>2497.5514165481</v>
      </c>
      <c r="AC357" s="13">
        <f t="shared" si="88"/>
        <v>27393.1794485854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3">
        <f t="shared" si="89"/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3">
        <f t="shared" si="90"/>
        <v>0</v>
      </c>
    </row>
    <row r="358" spans="1:55">
      <c r="A358" s="3" t="s">
        <v>23</v>
      </c>
      <c r="B358" s="3" t="s">
        <v>721</v>
      </c>
      <c r="C358" s="3" t="s">
        <v>722</v>
      </c>
      <c r="D358" s="5">
        <v>512.0127902817</v>
      </c>
      <c r="E358" s="5">
        <v>0</v>
      </c>
      <c r="F358" s="5">
        <v>0</v>
      </c>
      <c r="G358" s="5">
        <v>0</v>
      </c>
      <c r="H358" s="5">
        <v>512.0127902817</v>
      </c>
      <c r="I358" s="5">
        <v>1716</v>
      </c>
      <c r="J358" s="5">
        <v>0</v>
      </c>
      <c r="K358" s="5">
        <v>613.1528879692</v>
      </c>
      <c r="L358" s="5">
        <v>0</v>
      </c>
      <c r="M358" s="5">
        <v>613.1528879692</v>
      </c>
      <c r="N358" s="5">
        <v>0</v>
      </c>
      <c r="O358" s="5">
        <v>512.0127902817</v>
      </c>
      <c r="P358" s="7">
        <v>4478.3441467835</v>
      </c>
      <c r="Q358" s="10">
        <f t="shared" si="91"/>
        <v>512.0127902817</v>
      </c>
      <c r="R358" s="10">
        <f t="shared" si="92"/>
        <v>0</v>
      </c>
      <c r="S358" s="10">
        <f t="shared" si="93"/>
        <v>0</v>
      </c>
      <c r="T358" s="10">
        <f t="shared" si="94"/>
        <v>0</v>
      </c>
      <c r="U358" s="10">
        <f t="shared" si="95"/>
        <v>512.0127902817</v>
      </c>
      <c r="V358" s="10">
        <f t="shared" si="96"/>
        <v>1716</v>
      </c>
      <c r="W358" s="10">
        <f t="shared" si="97"/>
        <v>0</v>
      </c>
      <c r="X358" s="10">
        <f t="shared" si="98"/>
        <v>613.1528879692</v>
      </c>
      <c r="Y358" s="10">
        <f t="shared" si="99"/>
        <v>0</v>
      </c>
      <c r="Z358" s="10">
        <f t="shared" si="100"/>
        <v>613.1528879692</v>
      </c>
      <c r="AA358" s="10">
        <f t="shared" si="101"/>
        <v>0</v>
      </c>
      <c r="AB358" s="10">
        <f t="shared" si="102"/>
        <v>512.0127902817</v>
      </c>
      <c r="AC358" s="13">
        <f t="shared" si="88"/>
        <v>4478.3441467835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3">
        <f t="shared" si="89"/>
        <v>0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3">
        <f t="shared" si="90"/>
        <v>0</v>
      </c>
    </row>
    <row r="359" spans="1:55">
      <c r="A359" s="3" t="s">
        <v>23</v>
      </c>
      <c r="B359" s="3" t="s">
        <v>723</v>
      </c>
      <c r="C359" s="3" t="s">
        <v>724</v>
      </c>
      <c r="D359" s="5">
        <v>427.44</v>
      </c>
      <c r="E359" s="5">
        <v>427.44</v>
      </c>
      <c r="F359" s="5">
        <v>0</v>
      </c>
      <c r="G359" s="5">
        <v>0</v>
      </c>
      <c r="H359" s="5">
        <v>0</v>
      </c>
      <c r="I359" s="5">
        <v>0</v>
      </c>
      <c r="J359" s="5">
        <v>90.2191830425</v>
      </c>
      <c r="K359" s="5">
        <v>252.9814719605</v>
      </c>
      <c r="L359" s="5">
        <v>0</v>
      </c>
      <c r="M359" s="5">
        <v>0</v>
      </c>
      <c r="N359" s="5">
        <v>71.7533185039</v>
      </c>
      <c r="O359" s="5">
        <v>0</v>
      </c>
      <c r="P359" s="7">
        <v>1269.8339735069</v>
      </c>
      <c r="Q359" s="10">
        <f t="shared" si="91"/>
        <v>427.44</v>
      </c>
      <c r="R359" s="10">
        <f t="shared" si="92"/>
        <v>427.44</v>
      </c>
      <c r="S359" s="10">
        <f t="shared" si="93"/>
        <v>0</v>
      </c>
      <c r="T359" s="10">
        <f t="shared" si="94"/>
        <v>0</v>
      </c>
      <c r="U359" s="10">
        <f t="shared" si="95"/>
        <v>0</v>
      </c>
      <c r="V359" s="10">
        <f t="shared" si="96"/>
        <v>0</v>
      </c>
      <c r="W359" s="10">
        <f t="shared" si="97"/>
        <v>90.2191830425</v>
      </c>
      <c r="X359" s="10">
        <f t="shared" si="98"/>
        <v>252.9814719605</v>
      </c>
      <c r="Y359" s="10">
        <f t="shared" si="99"/>
        <v>0</v>
      </c>
      <c r="Z359" s="10">
        <f t="shared" si="100"/>
        <v>0</v>
      </c>
      <c r="AA359" s="10">
        <f t="shared" si="101"/>
        <v>71.7533185039</v>
      </c>
      <c r="AB359" s="10">
        <f t="shared" si="102"/>
        <v>0</v>
      </c>
      <c r="AC359" s="13">
        <f t="shared" si="88"/>
        <v>1269.8339735069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3">
        <f t="shared" si="89"/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3">
        <f t="shared" si="90"/>
        <v>0</v>
      </c>
    </row>
    <row r="360" spans="1:55">
      <c r="A360" s="3" t="s">
        <v>23</v>
      </c>
      <c r="B360" s="3" t="s">
        <v>725</v>
      </c>
      <c r="C360" s="3" t="s">
        <v>726</v>
      </c>
      <c r="D360" s="5">
        <v>1553.76</v>
      </c>
      <c r="E360" s="5">
        <v>1553.76</v>
      </c>
      <c r="F360" s="5">
        <v>0</v>
      </c>
      <c r="G360" s="5">
        <v>0</v>
      </c>
      <c r="H360" s="5">
        <v>0</v>
      </c>
      <c r="I360" s="5">
        <v>0</v>
      </c>
      <c r="J360" s="5">
        <v>327.9500230302</v>
      </c>
      <c r="K360" s="5">
        <v>919.5968834768</v>
      </c>
      <c r="L360" s="5">
        <v>0</v>
      </c>
      <c r="M360" s="5">
        <v>0</v>
      </c>
      <c r="N360" s="5">
        <v>260.8259314958</v>
      </c>
      <c r="O360" s="5">
        <v>0</v>
      </c>
      <c r="P360" s="7">
        <v>4615.8928380028</v>
      </c>
      <c r="Q360" s="10">
        <f t="shared" si="91"/>
        <v>1553.76</v>
      </c>
      <c r="R360" s="10">
        <f t="shared" si="92"/>
        <v>1553.76</v>
      </c>
      <c r="S360" s="10">
        <f t="shared" si="93"/>
        <v>0</v>
      </c>
      <c r="T360" s="10">
        <f t="shared" si="94"/>
        <v>0</v>
      </c>
      <c r="U360" s="10">
        <f t="shared" si="95"/>
        <v>0</v>
      </c>
      <c r="V360" s="10">
        <f t="shared" si="96"/>
        <v>0</v>
      </c>
      <c r="W360" s="10">
        <f t="shared" si="97"/>
        <v>327.9500230302</v>
      </c>
      <c r="X360" s="10">
        <f t="shared" si="98"/>
        <v>919.5968834768</v>
      </c>
      <c r="Y360" s="10">
        <f t="shared" si="99"/>
        <v>0</v>
      </c>
      <c r="Z360" s="10">
        <f t="shared" si="100"/>
        <v>0</v>
      </c>
      <c r="AA360" s="10">
        <f t="shared" si="101"/>
        <v>260.8259314958</v>
      </c>
      <c r="AB360" s="10">
        <f t="shared" si="102"/>
        <v>0</v>
      </c>
      <c r="AC360" s="13">
        <f t="shared" si="88"/>
        <v>4615.8928380028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3">
        <f t="shared" si="89"/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3">
        <f t="shared" si="90"/>
        <v>0</v>
      </c>
    </row>
    <row r="361" spans="1:55">
      <c r="A361" s="3" t="s">
        <v>23</v>
      </c>
      <c r="B361" s="3" t="s">
        <v>727</v>
      </c>
      <c r="C361" s="3" t="s">
        <v>728</v>
      </c>
      <c r="D361" s="5">
        <v>4382.7356314238</v>
      </c>
      <c r="E361" s="5">
        <v>4462.8237544912</v>
      </c>
      <c r="F361" s="5">
        <v>4954.5896042561</v>
      </c>
      <c r="G361" s="5">
        <v>8691.1386095761</v>
      </c>
      <c r="H361" s="5">
        <v>6846.84</v>
      </c>
      <c r="I361" s="5">
        <v>1248.78</v>
      </c>
      <c r="J361" s="5">
        <v>3571.7604189308</v>
      </c>
      <c r="K361" s="5">
        <v>5995.3979889785</v>
      </c>
      <c r="L361" s="5">
        <v>4326.7383466315</v>
      </c>
      <c r="M361" s="5">
        <v>5063.0190623966</v>
      </c>
      <c r="N361" s="5">
        <v>4620.6720661694</v>
      </c>
      <c r="O361" s="5">
        <v>3903.3143373683</v>
      </c>
      <c r="P361" s="7">
        <v>58067.8098202223</v>
      </c>
      <c r="Q361" s="10">
        <f t="shared" si="91"/>
        <v>4382.7356314238</v>
      </c>
      <c r="R361" s="10">
        <f t="shared" si="92"/>
        <v>4462.8237544912</v>
      </c>
      <c r="S361" s="10">
        <f t="shared" si="93"/>
        <v>4954.5896042561</v>
      </c>
      <c r="T361" s="10">
        <f t="shared" si="94"/>
        <v>8691.1386095761</v>
      </c>
      <c r="U361" s="10">
        <f t="shared" si="95"/>
        <v>6846.84</v>
      </c>
      <c r="V361" s="10">
        <f t="shared" si="96"/>
        <v>1248.78</v>
      </c>
      <c r="W361" s="10">
        <f t="shared" si="97"/>
        <v>3571.7604189308</v>
      </c>
      <c r="X361" s="10">
        <f t="shared" si="98"/>
        <v>5995.3979889785</v>
      </c>
      <c r="Y361" s="10">
        <f t="shared" si="99"/>
        <v>4326.7383466315</v>
      </c>
      <c r="Z361" s="10">
        <f t="shared" si="100"/>
        <v>5063.0190623966</v>
      </c>
      <c r="AA361" s="10">
        <f t="shared" si="101"/>
        <v>4620.6720661694</v>
      </c>
      <c r="AB361" s="10">
        <f t="shared" si="102"/>
        <v>3903.3143373683</v>
      </c>
      <c r="AC361" s="13">
        <f t="shared" si="88"/>
        <v>58067.8098202223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3">
        <f t="shared" si="89"/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  <c r="AW361" s="16">
        <v>0</v>
      </c>
      <c r="AX361" s="16">
        <v>0</v>
      </c>
      <c r="AY361" s="16">
        <v>0</v>
      </c>
      <c r="AZ361" s="16">
        <v>0</v>
      </c>
      <c r="BA361" s="16">
        <v>0</v>
      </c>
      <c r="BB361" s="16">
        <v>0</v>
      </c>
      <c r="BC361" s="13">
        <f t="shared" si="90"/>
        <v>0</v>
      </c>
    </row>
    <row r="362" spans="1:55">
      <c r="A362" s="3" t="s">
        <v>23</v>
      </c>
      <c r="B362" s="3" t="s">
        <v>729</v>
      </c>
      <c r="C362" s="3" t="s">
        <v>730</v>
      </c>
      <c r="D362" s="5">
        <v>234</v>
      </c>
      <c r="E362" s="5">
        <v>234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59.5517016612</v>
      </c>
      <c r="L362" s="5">
        <v>59.5517016612</v>
      </c>
      <c r="M362" s="5">
        <v>37.2198135383</v>
      </c>
      <c r="N362" s="5">
        <v>58.0629091197</v>
      </c>
      <c r="O362" s="5">
        <v>60.9660545757</v>
      </c>
      <c r="P362" s="7">
        <v>743.3521805561</v>
      </c>
      <c r="Q362" s="10">
        <f t="shared" si="91"/>
        <v>234</v>
      </c>
      <c r="R362" s="10">
        <f t="shared" si="92"/>
        <v>234</v>
      </c>
      <c r="S362" s="10">
        <f t="shared" si="93"/>
        <v>0</v>
      </c>
      <c r="T362" s="10">
        <f t="shared" si="94"/>
        <v>0</v>
      </c>
      <c r="U362" s="10">
        <f t="shared" si="95"/>
        <v>0</v>
      </c>
      <c r="V362" s="10">
        <f t="shared" si="96"/>
        <v>0</v>
      </c>
      <c r="W362" s="10">
        <f t="shared" si="97"/>
        <v>0</v>
      </c>
      <c r="X362" s="10">
        <f t="shared" si="98"/>
        <v>59.5517016612</v>
      </c>
      <c r="Y362" s="10">
        <f t="shared" si="99"/>
        <v>59.5517016612</v>
      </c>
      <c r="Z362" s="10">
        <f t="shared" si="100"/>
        <v>37.2198135383</v>
      </c>
      <c r="AA362" s="10">
        <f t="shared" si="101"/>
        <v>58.0629091197</v>
      </c>
      <c r="AB362" s="10">
        <f t="shared" si="102"/>
        <v>60.9660545757</v>
      </c>
      <c r="AC362" s="13">
        <f t="shared" si="88"/>
        <v>743.3521805561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3">
        <f t="shared" si="89"/>
        <v>0</v>
      </c>
      <c r="AQ362" s="16">
        <v>0</v>
      </c>
      <c r="AR362" s="16">
        <v>0</v>
      </c>
      <c r="AS362" s="16">
        <v>0</v>
      </c>
      <c r="AT362" s="16">
        <v>0</v>
      </c>
      <c r="AU362" s="16">
        <v>0</v>
      </c>
      <c r="AV362" s="16">
        <v>0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3">
        <f t="shared" si="90"/>
        <v>0</v>
      </c>
    </row>
    <row r="363" spans="1:55">
      <c r="A363" s="3" t="s">
        <v>23</v>
      </c>
      <c r="B363" s="3" t="s">
        <v>731</v>
      </c>
      <c r="C363" s="3" t="s">
        <v>732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7">
        <v>0</v>
      </c>
      <c r="Q363" s="10">
        <f t="shared" si="91"/>
        <v>0</v>
      </c>
      <c r="R363" s="10">
        <f t="shared" si="92"/>
        <v>0</v>
      </c>
      <c r="S363" s="10">
        <f t="shared" si="93"/>
        <v>0</v>
      </c>
      <c r="T363" s="10">
        <f t="shared" si="94"/>
        <v>0</v>
      </c>
      <c r="U363" s="10">
        <f t="shared" si="95"/>
        <v>0</v>
      </c>
      <c r="V363" s="10">
        <f t="shared" si="96"/>
        <v>0</v>
      </c>
      <c r="W363" s="10">
        <f t="shared" si="97"/>
        <v>0</v>
      </c>
      <c r="X363" s="10">
        <f t="shared" si="98"/>
        <v>0</v>
      </c>
      <c r="Y363" s="10">
        <f t="shared" si="99"/>
        <v>0</v>
      </c>
      <c r="Z363" s="10">
        <f t="shared" si="100"/>
        <v>0</v>
      </c>
      <c r="AA363" s="10">
        <f t="shared" si="101"/>
        <v>0</v>
      </c>
      <c r="AB363" s="10">
        <f t="shared" si="102"/>
        <v>0</v>
      </c>
      <c r="AC363" s="13">
        <f t="shared" si="88"/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3">
        <f t="shared" si="89"/>
        <v>0</v>
      </c>
      <c r="AQ363" s="16">
        <v>0</v>
      </c>
      <c r="AR363" s="16">
        <v>0</v>
      </c>
      <c r="AS363" s="16">
        <v>0</v>
      </c>
      <c r="AT363" s="16">
        <v>0</v>
      </c>
      <c r="AU363" s="16">
        <v>0</v>
      </c>
      <c r="AV363" s="16">
        <v>0</v>
      </c>
      <c r="AW363" s="16">
        <v>0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3">
        <f t="shared" si="90"/>
        <v>0</v>
      </c>
    </row>
    <row r="364" spans="1:55">
      <c r="A364" s="3" t="s">
        <v>23</v>
      </c>
      <c r="B364" s="3" t="s">
        <v>733</v>
      </c>
      <c r="C364" s="3" t="s">
        <v>734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180.262199563</v>
      </c>
      <c r="J364" s="5">
        <v>0</v>
      </c>
      <c r="K364" s="5">
        <v>180.262199563</v>
      </c>
      <c r="L364" s="5">
        <v>0</v>
      </c>
      <c r="M364" s="5">
        <v>0</v>
      </c>
      <c r="N364" s="5">
        <v>0</v>
      </c>
      <c r="O364" s="5">
        <v>0</v>
      </c>
      <c r="P364" s="7">
        <v>360.524399126</v>
      </c>
      <c r="Q364" s="10">
        <f t="shared" si="91"/>
        <v>0</v>
      </c>
      <c r="R364" s="10">
        <f t="shared" si="92"/>
        <v>0</v>
      </c>
      <c r="S364" s="10">
        <f t="shared" si="93"/>
        <v>0</v>
      </c>
      <c r="T364" s="10">
        <f t="shared" si="94"/>
        <v>0</v>
      </c>
      <c r="U364" s="10">
        <f t="shared" si="95"/>
        <v>0</v>
      </c>
      <c r="V364" s="10">
        <f t="shared" si="96"/>
        <v>180.262199563</v>
      </c>
      <c r="W364" s="10">
        <f t="shared" si="97"/>
        <v>0</v>
      </c>
      <c r="X364" s="10">
        <f t="shared" si="98"/>
        <v>180.262199563</v>
      </c>
      <c r="Y364" s="10">
        <f t="shared" si="99"/>
        <v>0</v>
      </c>
      <c r="Z364" s="10">
        <f t="shared" si="100"/>
        <v>0</v>
      </c>
      <c r="AA364" s="10">
        <f t="shared" si="101"/>
        <v>0</v>
      </c>
      <c r="AB364" s="10">
        <f t="shared" si="102"/>
        <v>0</v>
      </c>
      <c r="AC364" s="13">
        <f t="shared" si="88"/>
        <v>360.524399126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3">
        <f t="shared" si="89"/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  <c r="AW364" s="16">
        <v>0</v>
      </c>
      <c r="AX364" s="16">
        <v>0</v>
      </c>
      <c r="AY364" s="16">
        <v>0</v>
      </c>
      <c r="AZ364" s="16">
        <v>0</v>
      </c>
      <c r="BA364" s="16">
        <v>0</v>
      </c>
      <c r="BB364" s="16">
        <v>0</v>
      </c>
      <c r="BC364" s="13">
        <f t="shared" si="90"/>
        <v>0</v>
      </c>
    </row>
    <row r="365" spans="1:55">
      <c r="A365" s="3" t="s">
        <v>23</v>
      </c>
      <c r="B365" s="3" t="s">
        <v>735</v>
      </c>
      <c r="C365" s="3" t="s">
        <v>736</v>
      </c>
      <c r="D365" s="5">
        <v>126.6507902143</v>
      </c>
      <c r="E365" s="5">
        <v>155.8937992589</v>
      </c>
      <c r="F365" s="5">
        <v>0</v>
      </c>
      <c r="G365" s="5">
        <v>0</v>
      </c>
      <c r="H365" s="5">
        <v>94.0925070656</v>
      </c>
      <c r="I365" s="5">
        <v>118.1779812344</v>
      </c>
      <c r="J365" s="5">
        <v>0</v>
      </c>
      <c r="K365" s="5">
        <v>118.1779812344</v>
      </c>
      <c r="L365" s="5">
        <v>116.5970692154</v>
      </c>
      <c r="M365" s="5">
        <v>116.5970692154</v>
      </c>
      <c r="N365" s="5">
        <v>116.5970692154</v>
      </c>
      <c r="O365" s="5">
        <v>116.5970692154</v>
      </c>
      <c r="P365" s="7">
        <v>1079.3813358692</v>
      </c>
      <c r="Q365" s="10">
        <f t="shared" si="91"/>
        <v>126.6507902143</v>
      </c>
      <c r="R365" s="10">
        <f t="shared" si="92"/>
        <v>155.8937992589</v>
      </c>
      <c r="S365" s="10">
        <f t="shared" si="93"/>
        <v>0</v>
      </c>
      <c r="T365" s="10">
        <f t="shared" si="94"/>
        <v>0</v>
      </c>
      <c r="U365" s="10">
        <f t="shared" si="95"/>
        <v>94.0925070656</v>
      </c>
      <c r="V365" s="10">
        <f t="shared" si="96"/>
        <v>118.1779812344</v>
      </c>
      <c r="W365" s="10">
        <f t="shared" si="97"/>
        <v>0</v>
      </c>
      <c r="X365" s="10">
        <f t="shared" si="98"/>
        <v>118.1779812344</v>
      </c>
      <c r="Y365" s="10">
        <f t="shared" si="99"/>
        <v>116.5970692154</v>
      </c>
      <c r="Z365" s="10">
        <f t="shared" si="100"/>
        <v>116.5970692154</v>
      </c>
      <c r="AA365" s="10">
        <f t="shared" si="101"/>
        <v>116.5970692154</v>
      </c>
      <c r="AB365" s="10">
        <f t="shared" si="102"/>
        <v>116.5970692154</v>
      </c>
      <c r="AC365" s="13">
        <f t="shared" si="88"/>
        <v>1079.3813358692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3">
        <f t="shared" si="89"/>
        <v>0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6">
        <v>0</v>
      </c>
      <c r="AZ365" s="16">
        <v>0</v>
      </c>
      <c r="BA365" s="16">
        <v>0</v>
      </c>
      <c r="BB365" s="16">
        <v>0</v>
      </c>
      <c r="BC365" s="13">
        <f t="shared" si="90"/>
        <v>0</v>
      </c>
    </row>
    <row r="366" spans="1:55">
      <c r="A366" s="3" t="s">
        <v>23</v>
      </c>
      <c r="B366" s="3" t="s">
        <v>737</v>
      </c>
      <c r="C366" s="3" t="s">
        <v>738</v>
      </c>
      <c r="D366" s="5">
        <v>12229.056</v>
      </c>
      <c r="E366" s="5">
        <v>0</v>
      </c>
      <c r="F366" s="5">
        <v>9525.6</v>
      </c>
      <c r="G366" s="5">
        <v>0</v>
      </c>
      <c r="H366" s="5">
        <v>1557.36</v>
      </c>
      <c r="I366" s="5">
        <v>3024</v>
      </c>
      <c r="J366" s="5">
        <v>0</v>
      </c>
      <c r="K366" s="5">
        <v>8677.9683718495</v>
      </c>
      <c r="L366" s="5">
        <v>9625.8426481218</v>
      </c>
      <c r="M366" s="5">
        <v>3644.2432737491</v>
      </c>
      <c r="N366" s="5">
        <v>4562.9488745908</v>
      </c>
      <c r="O366" s="5">
        <v>4758.3588097096</v>
      </c>
      <c r="P366" s="7">
        <v>57605.3779780208</v>
      </c>
      <c r="Q366" s="10">
        <f t="shared" si="91"/>
        <v>12229.056</v>
      </c>
      <c r="R366" s="10">
        <f t="shared" si="92"/>
        <v>0</v>
      </c>
      <c r="S366" s="10">
        <f t="shared" si="93"/>
        <v>9525.6</v>
      </c>
      <c r="T366" s="10">
        <f t="shared" si="94"/>
        <v>0</v>
      </c>
      <c r="U366" s="10">
        <f t="shared" si="95"/>
        <v>1557.36</v>
      </c>
      <c r="V366" s="10">
        <f t="shared" si="96"/>
        <v>3024</v>
      </c>
      <c r="W366" s="10">
        <f t="shared" si="97"/>
        <v>0</v>
      </c>
      <c r="X366" s="10">
        <f t="shared" si="98"/>
        <v>8677.9683718495</v>
      </c>
      <c r="Y366" s="10">
        <f t="shared" si="99"/>
        <v>9625.8426481218</v>
      </c>
      <c r="Z366" s="10">
        <f t="shared" si="100"/>
        <v>3644.2432737491</v>
      </c>
      <c r="AA366" s="10">
        <f t="shared" si="101"/>
        <v>4562.9488745908</v>
      </c>
      <c r="AB366" s="10">
        <f t="shared" si="102"/>
        <v>4758.3588097096</v>
      </c>
      <c r="AC366" s="13">
        <f t="shared" si="88"/>
        <v>57605.3779780208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3">
        <f t="shared" si="89"/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3">
        <f t="shared" si="90"/>
        <v>0</v>
      </c>
    </row>
    <row r="367" spans="1:55">
      <c r="A367" s="3" t="s">
        <v>23</v>
      </c>
      <c r="B367" s="3" t="s">
        <v>739</v>
      </c>
      <c r="C367" s="3" t="s">
        <v>740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7">
        <v>0</v>
      </c>
      <c r="Q367" s="10">
        <f t="shared" si="91"/>
        <v>0</v>
      </c>
      <c r="R367" s="10">
        <f t="shared" si="92"/>
        <v>0</v>
      </c>
      <c r="S367" s="10">
        <f t="shared" si="93"/>
        <v>0</v>
      </c>
      <c r="T367" s="10">
        <f t="shared" si="94"/>
        <v>0</v>
      </c>
      <c r="U367" s="10">
        <f t="shared" si="95"/>
        <v>0</v>
      </c>
      <c r="V367" s="10">
        <f t="shared" si="96"/>
        <v>0</v>
      </c>
      <c r="W367" s="10">
        <f t="shared" si="97"/>
        <v>0</v>
      </c>
      <c r="X367" s="10">
        <f t="shared" si="98"/>
        <v>0</v>
      </c>
      <c r="Y367" s="10">
        <f t="shared" si="99"/>
        <v>0</v>
      </c>
      <c r="Z367" s="10">
        <f t="shared" si="100"/>
        <v>0</v>
      </c>
      <c r="AA367" s="10">
        <f t="shared" si="101"/>
        <v>0</v>
      </c>
      <c r="AB367" s="10">
        <f t="shared" si="102"/>
        <v>0</v>
      </c>
      <c r="AC367" s="13">
        <f t="shared" si="88"/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3">
        <f t="shared" si="89"/>
        <v>0</v>
      </c>
      <c r="AQ367" s="16">
        <v>0</v>
      </c>
      <c r="AR367" s="16">
        <v>0</v>
      </c>
      <c r="AS367" s="16">
        <v>0</v>
      </c>
      <c r="AT367" s="16">
        <v>0</v>
      </c>
      <c r="AU367" s="16">
        <v>0</v>
      </c>
      <c r="AV367" s="16">
        <v>0</v>
      </c>
      <c r="AW367" s="16">
        <v>0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3">
        <f t="shared" si="90"/>
        <v>0</v>
      </c>
    </row>
    <row r="368" spans="1:55">
      <c r="A368" s="3" t="s">
        <v>23</v>
      </c>
      <c r="B368" s="3" t="s">
        <v>741</v>
      </c>
      <c r="C368" s="3" t="s">
        <v>742</v>
      </c>
      <c r="D368" s="5">
        <v>4099.0441844589</v>
      </c>
      <c r="E368" s="5">
        <v>169.6032396213</v>
      </c>
      <c r="F368" s="5">
        <v>645.5645981689</v>
      </c>
      <c r="G368" s="5">
        <v>833.426459149</v>
      </c>
      <c r="H368" s="5">
        <v>0</v>
      </c>
      <c r="I368" s="5">
        <v>3917.433723881</v>
      </c>
      <c r="J368" s="5">
        <v>2539.3285971568</v>
      </c>
      <c r="K368" s="5">
        <v>3158.3166900746</v>
      </c>
      <c r="L368" s="5">
        <v>3327.9199296959</v>
      </c>
      <c r="M368" s="5">
        <v>3158.3166900746</v>
      </c>
      <c r="N368" s="5">
        <v>3339.4206900746</v>
      </c>
      <c r="O368" s="5">
        <v>2871.1969909769</v>
      </c>
      <c r="P368" s="7">
        <v>28059.5717933325</v>
      </c>
      <c r="Q368" s="10">
        <f t="shared" si="91"/>
        <v>4099.0441844589</v>
      </c>
      <c r="R368" s="10">
        <f t="shared" si="92"/>
        <v>169.6032396213</v>
      </c>
      <c r="S368" s="10">
        <f t="shared" si="93"/>
        <v>645.5645981689</v>
      </c>
      <c r="T368" s="10">
        <f t="shared" si="94"/>
        <v>833.426459149</v>
      </c>
      <c r="U368" s="10">
        <f t="shared" si="95"/>
        <v>0</v>
      </c>
      <c r="V368" s="10">
        <f t="shared" si="96"/>
        <v>3917.433723881</v>
      </c>
      <c r="W368" s="10">
        <f t="shared" si="97"/>
        <v>2539.3285971568</v>
      </c>
      <c r="X368" s="10">
        <f t="shared" si="98"/>
        <v>3158.3166900746</v>
      </c>
      <c r="Y368" s="10">
        <f t="shared" si="99"/>
        <v>3327.9199296959</v>
      </c>
      <c r="Z368" s="10">
        <f t="shared" si="100"/>
        <v>3158.3166900746</v>
      </c>
      <c r="AA368" s="10">
        <f t="shared" si="101"/>
        <v>3339.4206900746</v>
      </c>
      <c r="AB368" s="10">
        <f t="shared" si="102"/>
        <v>2871.1969909769</v>
      </c>
      <c r="AC368" s="13">
        <f t="shared" si="88"/>
        <v>28059.5717933325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3">
        <f t="shared" si="89"/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0</v>
      </c>
      <c r="AV368" s="16">
        <v>0</v>
      </c>
      <c r="AW368" s="16">
        <v>0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3">
        <f t="shared" si="90"/>
        <v>0</v>
      </c>
    </row>
    <row r="369" spans="1:55">
      <c r="A369" s="3" t="s">
        <v>23</v>
      </c>
      <c r="B369" s="3" t="s">
        <v>743</v>
      </c>
      <c r="C369" s="3" t="s">
        <v>744</v>
      </c>
      <c r="D369" s="5">
        <v>4979.4040773654</v>
      </c>
      <c r="E369" s="5">
        <v>0</v>
      </c>
      <c r="F369" s="5">
        <v>0</v>
      </c>
      <c r="G369" s="5">
        <v>1001.4240628127</v>
      </c>
      <c r="H369" s="5">
        <v>0</v>
      </c>
      <c r="I369" s="5">
        <v>2403.4177507505</v>
      </c>
      <c r="J369" s="5">
        <v>1001.4240628127</v>
      </c>
      <c r="K369" s="5">
        <v>3495.7790860051</v>
      </c>
      <c r="L369" s="5">
        <v>0</v>
      </c>
      <c r="M369" s="5">
        <v>0</v>
      </c>
      <c r="N369" s="5">
        <v>3495.7790860051</v>
      </c>
      <c r="O369" s="5">
        <v>0</v>
      </c>
      <c r="P369" s="7">
        <v>16377.2281257515</v>
      </c>
      <c r="Q369" s="10">
        <f t="shared" si="91"/>
        <v>0</v>
      </c>
      <c r="R369" s="10">
        <f t="shared" si="92"/>
        <v>0</v>
      </c>
      <c r="S369" s="10">
        <f t="shared" si="93"/>
        <v>0</v>
      </c>
      <c r="T369" s="10">
        <f t="shared" si="94"/>
        <v>0</v>
      </c>
      <c r="U369" s="10">
        <f t="shared" si="95"/>
        <v>0</v>
      </c>
      <c r="V369" s="10">
        <f t="shared" si="96"/>
        <v>0</v>
      </c>
      <c r="W369" s="10">
        <f t="shared" si="97"/>
        <v>0</v>
      </c>
      <c r="X369" s="10">
        <f t="shared" si="98"/>
        <v>0</v>
      </c>
      <c r="Y369" s="10">
        <f t="shared" si="99"/>
        <v>0</v>
      </c>
      <c r="Z369" s="10">
        <f t="shared" si="100"/>
        <v>0</v>
      </c>
      <c r="AA369" s="10">
        <f t="shared" si="101"/>
        <v>0</v>
      </c>
      <c r="AB369" s="10">
        <f t="shared" si="102"/>
        <v>0</v>
      </c>
      <c r="AC369" s="13">
        <f t="shared" si="88"/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3">
        <f t="shared" si="89"/>
        <v>0</v>
      </c>
      <c r="AQ369" s="17">
        <v>4979.4040773654</v>
      </c>
      <c r="AR369" s="17">
        <v>0</v>
      </c>
      <c r="AS369" s="17">
        <v>0</v>
      </c>
      <c r="AT369" s="17">
        <v>1001.4240628127</v>
      </c>
      <c r="AU369" s="17">
        <v>0</v>
      </c>
      <c r="AV369" s="17">
        <v>2403.4177507505</v>
      </c>
      <c r="AW369" s="17">
        <v>1001.4240628127</v>
      </c>
      <c r="AX369" s="17">
        <v>3495.7790860051</v>
      </c>
      <c r="AY369" s="17">
        <v>0</v>
      </c>
      <c r="AZ369" s="17">
        <v>0</v>
      </c>
      <c r="BA369" s="17">
        <v>3495.7790860051</v>
      </c>
      <c r="BB369" s="17">
        <v>0</v>
      </c>
      <c r="BC369" s="13">
        <f t="shared" si="90"/>
        <v>16377.2281257515</v>
      </c>
    </row>
    <row r="370" spans="1:55">
      <c r="A370" s="3" t="s">
        <v>23</v>
      </c>
      <c r="B370" s="3" t="s">
        <v>745</v>
      </c>
      <c r="C370" s="3" t="s">
        <v>746</v>
      </c>
      <c r="D370" s="5">
        <v>1708.4493180456</v>
      </c>
      <c r="E370" s="5">
        <v>0</v>
      </c>
      <c r="F370" s="5">
        <v>0</v>
      </c>
      <c r="G370" s="5">
        <v>0</v>
      </c>
      <c r="H370" s="5">
        <v>365.931608</v>
      </c>
      <c r="I370" s="5">
        <v>0</v>
      </c>
      <c r="J370" s="5">
        <v>1719.942336</v>
      </c>
      <c r="K370" s="5">
        <v>622.3517081812</v>
      </c>
      <c r="L370" s="5">
        <v>229.1167384967</v>
      </c>
      <c r="M370" s="5">
        <v>0</v>
      </c>
      <c r="N370" s="5">
        <v>622.3517081812</v>
      </c>
      <c r="O370" s="5">
        <v>229.1167384967</v>
      </c>
      <c r="P370" s="7">
        <v>5497.2601554014</v>
      </c>
      <c r="Q370" s="10">
        <f t="shared" si="91"/>
        <v>0</v>
      </c>
      <c r="R370" s="10">
        <f t="shared" si="92"/>
        <v>0</v>
      </c>
      <c r="S370" s="10">
        <f t="shared" si="93"/>
        <v>0</v>
      </c>
      <c r="T370" s="10">
        <f t="shared" si="94"/>
        <v>0</v>
      </c>
      <c r="U370" s="10">
        <f t="shared" si="95"/>
        <v>0</v>
      </c>
      <c r="V370" s="10">
        <f t="shared" si="96"/>
        <v>0</v>
      </c>
      <c r="W370" s="10">
        <f t="shared" si="97"/>
        <v>0</v>
      </c>
      <c r="X370" s="10">
        <f t="shared" si="98"/>
        <v>0</v>
      </c>
      <c r="Y370" s="10">
        <f t="shared" si="99"/>
        <v>0</v>
      </c>
      <c r="Z370" s="10">
        <f t="shared" si="100"/>
        <v>0</v>
      </c>
      <c r="AA370" s="10">
        <f t="shared" si="101"/>
        <v>0</v>
      </c>
      <c r="AB370" s="10">
        <f t="shared" si="102"/>
        <v>0</v>
      </c>
      <c r="AC370" s="13">
        <f t="shared" si="88"/>
        <v>0</v>
      </c>
      <c r="AD370" s="15">
        <v>1708.4493180456</v>
      </c>
      <c r="AE370" s="15">
        <v>0</v>
      </c>
      <c r="AF370" s="15">
        <v>0</v>
      </c>
      <c r="AG370" s="15">
        <v>0</v>
      </c>
      <c r="AH370" s="15">
        <v>365.931608</v>
      </c>
      <c r="AI370" s="15">
        <v>0</v>
      </c>
      <c r="AJ370" s="15">
        <v>1719.942336</v>
      </c>
      <c r="AK370" s="15">
        <v>622.3517081812</v>
      </c>
      <c r="AL370" s="15">
        <v>229.1167384967</v>
      </c>
      <c r="AM370" s="15">
        <v>0</v>
      </c>
      <c r="AN370" s="15">
        <v>622.3517081812</v>
      </c>
      <c r="AO370" s="15">
        <v>229.1167384967</v>
      </c>
      <c r="AP370" s="13">
        <f t="shared" si="89"/>
        <v>5497.2601554014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  <c r="AW370" s="16">
        <v>0</v>
      </c>
      <c r="AX370" s="16">
        <v>0</v>
      </c>
      <c r="AY370" s="16">
        <v>0</v>
      </c>
      <c r="AZ370" s="16">
        <v>0</v>
      </c>
      <c r="BA370" s="16">
        <v>0</v>
      </c>
      <c r="BB370" s="16">
        <v>0</v>
      </c>
      <c r="BC370" s="13">
        <f t="shared" si="90"/>
        <v>0</v>
      </c>
    </row>
    <row r="371" spans="1:55">
      <c r="A371" s="3" t="s">
        <v>23</v>
      </c>
      <c r="B371" s="3" t="s">
        <v>747</v>
      </c>
      <c r="C371" s="3" t="s">
        <v>748</v>
      </c>
      <c r="D371" s="5">
        <v>0</v>
      </c>
      <c r="E371" s="5">
        <v>907.2</v>
      </c>
      <c r="F371" s="5">
        <v>0</v>
      </c>
      <c r="G371" s="5">
        <v>0</v>
      </c>
      <c r="H371" s="5">
        <v>0</v>
      </c>
      <c r="I371" s="5">
        <v>1340.1735211579</v>
      </c>
      <c r="J371" s="5">
        <v>0</v>
      </c>
      <c r="K371" s="5">
        <v>907.2</v>
      </c>
      <c r="L371" s="5">
        <v>224.3642587751</v>
      </c>
      <c r="M371" s="5">
        <v>907.2</v>
      </c>
      <c r="N371" s="5">
        <v>573.6810187993</v>
      </c>
      <c r="O371" s="5">
        <v>224.3642587751</v>
      </c>
      <c r="P371" s="7">
        <v>5084.1830575074</v>
      </c>
      <c r="Q371" s="10">
        <f t="shared" si="91"/>
        <v>0</v>
      </c>
      <c r="R371" s="10">
        <f t="shared" si="92"/>
        <v>0</v>
      </c>
      <c r="S371" s="10">
        <f t="shared" si="93"/>
        <v>0</v>
      </c>
      <c r="T371" s="10">
        <f t="shared" si="94"/>
        <v>0</v>
      </c>
      <c r="U371" s="10">
        <f t="shared" si="95"/>
        <v>0</v>
      </c>
      <c r="V371" s="10">
        <f t="shared" si="96"/>
        <v>0</v>
      </c>
      <c r="W371" s="10">
        <f t="shared" si="97"/>
        <v>0</v>
      </c>
      <c r="X371" s="10">
        <f t="shared" si="98"/>
        <v>0</v>
      </c>
      <c r="Y371" s="10">
        <f t="shared" si="99"/>
        <v>0</v>
      </c>
      <c r="Z371" s="10">
        <f t="shared" si="100"/>
        <v>0</v>
      </c>
      <c r="AA371" s="10">
        <f t="shared" si="101"/>
        <v>0</v>
      </c>
      <c r="AB371" s="10">
        <f t="shared" si="102"/>
        <v>0</v>
      </c>
      <c r="AC371" s="13">
        <f t="shared" si="88"/>
        <v>0</v>
      </c>
      <c r="AD371" s="15">
        <v>0</v>
      </c>
      <c r="AE371" s="15">
        <v>907.2</v>
      </c>
      <c r="AF371" s="15">
        <v>0</v>
      </c>
      <c r="AG371" s="15">
        <v>0</v>
      </c>
      <c r="AH371" s="15">
        <v>0</v>
      </c>
      <c r="AI371" s="15">
        <v>1340.1735211579</v>
      </c>
      <c r="AJ371" s="15">
        <v>0</v>
      </c>
      <c r="AK371" s="15">
        <v>907.2</v>
      </c>
      <c r="AL371" s="15">
        <v>224.3642587751</v>
      </c>
      <c r="AM371" s="15">
        <v>907.2</v>
      </c>
      <c r="AN371" s="15">
        <v>573.6810187993</v>
      </c>
      <c r="AO371" s="15">
        <v>224.3642587751</v>
      </c>
      <c r="AP371" s="13">
        <f t="shared" si="89"/>
        <v>5084.1830575074</v>
      </c>
      <c r="AQ371" s="16">
        <v>0</v>
      </c>
      <c r="AR371" s="16">
        <v>0</v>
      </c>
      <c r="AS371" s="16">
        <v>0</v>
      </c>
      <c r="AT371" s="16">
        <v>0</v>
      </c>
      <c r="AU371" s="16">
        <v>0</v>
      </c>
      <c r="AV371" s="16">
        <v>0</v>
      </c>
      <c r="AW371" s="16">
        <v>0</v>
      </c>
      <c r="AX371" s="16">
        <v>0</v>
      </c>
      <c r="AY371" s="16">
        <v>0</v>
      </c>
      <c r="AZ371" s="16">
        <v>0</v>
      </c>
      <c r="BA371" s="16">
        <v>0</v>
      </c>
      <c r="BB371" s="16">
        <v>0</v>
      </c>
      <c r="BC371" s="13">
        <f t="shared" si="90"/>
        <v>0</v>
      </c>
    </row>
    <row r="372" spans="1:55">
      <c r="A372" s="3" t="s">
        <v>23</v>
      </c>
      <c r="B372" s="3" t="s">
        <v>749</v>
      </c>
      <c r="C372" s="3" t="s">
        <v>750</v>
      </c>
      <c r="D372" s="5">
        <v>9958.8081547308</v>
      </c>
      <c r="E372" s="5">
        <v>0</v>
      </c>
      <c r="F372" s="5">
        <v>0</v>
      </c>
      <c r="G372" s="5">
        <v>1323.9165576168</v>
      </c>
      <c r="H372" s="5">
        <v>0</v>
      </c>
      <c r="I372" s="5">
        <v>3177.3997382803</v>
      </c>
      <c r="J372" s="5">
        <v>1323.9165576168</v>
      </c>
      <c r="K372" s="5">
        <v>6053.0939878477</v>
      </c>
      <c r="L372" s="5">
        <v>0</v>
      </c>
      <c r="M372" s="5">
        <v>0</v>
      </c>
      <c r="N372" s="5">
        <v>6053.0939878477</v>
      </c>
      <c r="O372" s="5">
        <v>0</v>
      </c>
      <c r="P372" s="7">
        <v>27890.2289839401</v>
      </c>
      <c r="Q372" s="10">
        <f t="shared" si="91"/>
        <v>0</v>
      </c>
      <c r="R372" s="10">
        <f t="shared" si="92"/>
        <v>0</v>
      </c>
      <c r="S372" s="10">
        <f t="shared" si="93"/>
        <v>0</v>
      </c>
      <c r="T372" s="10">
        <f t="shared" si="94"/>
        <v>0</v>
      </c>
      <c r="U372" s="10">
        <f t="shared" si="95"/>
        <v>0</v>
      </c>
      <c r="V372" s="10">
        <f t="shared" si="96"/>
        <v>0</v>
      </c>
      <c r="W372" s="10">
        <f t="shared" si="97"/>
        <v>0</v>
      </c>
      <c r="X372" s="10">
        <f t="shared" si="98"/>
        <v>0</v>
      </c>
      <c r="Y372" s="10">
        <f t="shared" si="99"/>
        <v>0</v>
      </c>
      <c r="Z372" s="10">
        <f t="shared" si="100"/>
        <v>0</v>
      </c>
      <c r="AA372" s="10">
        <f t="shared" si="101"/>
        <v>0</v>
      </c>
      <c r="AB372" s="10">
        <f t="shared" si="102"/>
        <v>0</v>
      </c>
      <c r="AC372" s="13">
        <f t="shared" si="88"/>
        <v>0</v>
      </c>
      <c r="AD372" s="15">
        <v>9958.8081547308</v>
      </c>
      <c r="AE372" s="15">
        <v>0</v>
      </c>
      <c r="AF372" s="15">
        <v>0</v>
      </c>
      <c r="AG372" s="15">
        <v>1323.9165576168</v>
      </c>
      <c r="AH372" s="15">
        <v>0</v>
      </c>
      <c r="AI372" s="15">
        <v>3177.3997382803</v>
      </c>
      <c r="AJ372" s="15">
        <v>1323.9165576168</v>
      </c>
      <c r="AK372" s="15">
        <v>6053.0939878477</v>
      </c>
      <c r="AL372" s="15">
        <v>0</v>
      </c>
      <c r="AM372" s="15">
        <v>0</v>
      </c>
      <c r="AN372" s="15">
        <v>6053.0939878477</v>
      </c>
      <c r="AO372" s="15">
        <v>0</v>
      </c>
      <c r="AP372" s="13">
        <f t="shared" si="89"/>
        <v>27890.2289839401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0</v>
      </c>
      <c r="AX372" s="16">
        <v>0</v>
      </c>
      <c r="AY372" s="16">
        <v>0</v>
      </c>
      <c r="AZ372" s="16">
        <v>0</v>
      </c>
      <c r="BA372" s="16">
        <v>0</v>
      </c>
      <c r="BB372" s="16">
        <v>0</v>
      </c>
      <c r="BC372" s="13">
        <f t="shared" si="90"/>
        <v>0</v>
      </c>
    </row>
    <row r="373" spans="1:55">
      <c r="A373" s="3" t="s">
        <v>23</v>
      </c>
      <c r="B373" s="3" t="s">
        <v>751</v>
      </c>
      <c r="C373" s="3" t="s">
        <v>752</v>
      </c>
      <c r="D373" s="5">
        <v>871.27488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871.27488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7">
        <v>1742.54976</v>
      </c>
      <c r="Q373" s="10">
        <f t="shared" si="91"/>
        <v>871.27488</v>
      </c>
      <c r="R373" s="10">
        <f t="shared" si="92"/>
        <v>0</v>
      </c>
      <c r="S373" s="10">
        <f t="shared" si="93"/>
        <v>0</v>
      </c>
      <c r="T373" s="10">
        <f t="shared" si="94"/>
        <v>0</v>
      </c>
      <c r="U373" s="10">
        <f t="shared" si="95"/>
        <v>0</v>
      </c>
      <c r="V373" s="10">
        <f t="shared" si="96"/>
        <v>0</v>
      </c>
      <c r="W373" s="10">
        <f t="shared" si="97"/>
        <v>871.27488</v>
      </c>
      <c r="X373" s="10">
        <f t="shared" si="98"/>
        <v>0</v>
      </c>
      <c r="Y373" s="10">
        <f t="shared" si="99"/>
        <v>0</v>
      </c>
      <c r="Z373" s="10">
        <f t="shared" si="100"/>
        <v>0</v>
      </c>
      <c r="AA373" s="10">
        <f t="shared" si="101"/>
        <v>0</v>
      </c>
      <c r="AB373" s="10">
        <f t="shared" si="102"/>
        <v>0</v>
      </c>
      <c r="AC373" s="13">
        <f t="shared" si="88"/>
        <v>1742.54976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0</v>
      </c>
      <c r="AN373" s="15">
        <v>0</v>
      </c>
      <c r="AO373" s="15">
        <v>0</v>
      </c>
      <c r="AP373" s="13">
        <f t="shared" si="89"/>
        <v>0</v>
      </c>
      <c r="AQ373" s="16">
        <v>0</v>
      </c>
      <c r="AR373" s="16">
        <v>0</v>
      </c>
      <c r="AS373" s="16">
        <v>0</v>
      </c>
      <c r="AT373" s="16">
        <v>0</v>
      </c>
      <c r="AU373" s="16">
        <v>0</v>
      </c>
      <c r="AV373" s="16">
        <v>0</v>
      </c>
      <c r="AW373" s="16">
        <v>0</v>
      </c>
      <c r="AX373" s="16">
        <v>0</v>
      </c>
      <c r="AY373" s="16">
        <v>0</v>
      </c>
      <c r="AZ373" s="16">
        <v>0</v>
      </c>
      <c r="BA373" s="16">
        <v>0</v>
      </c>
      <c r="BB373" s="16">
        <v>0</v>
      </c>
      <c r="BC373" s="13">
        <f t="shared" si="90"/>
        <v>0</v>
      </c>
    </row>
    <row r="374" spans="1:55">
      <c r="A374" s="3" t="s">
        <v>23</v>
      </c>
      <c r="B374" s="3" t="s">
        <v>753</v>
      </c>
      <c r="C374" s="3" t="s">
        <v>754</v>
      </c>
      <c r="D374" s="5">
        <v>0</v>
      </c>
      <c r="E374" s="5">
        <v>0</v>
      </c>
      <c r="F374" s="5">
        <v>0</v>
      </c>
      <c r="G374" s="5">
        <v>1989.410976</v>
      </c>
      <c r="H374" s="5">
        <v>0</v>
      </c>
      <c r="I374" s="5">
        <v>321.3824074574</v>
      </c>
      <c r="J374" s="5">
        <v>0</v>
      </c>
      <c r="K374" s="5">
        <v>0</v>
      </c>
      <c r="L374" s="5">
        <v>166.5384188846</v>
      </c>
      <c r="M374" s="5">
        <v>0</v>
      </c>
      <c r="N374" s="5">
        <v>1751.061249242</v>
      </c>
      <c r="O374" s="5">
        <v>166.5384188846</v>
      </c>
      <c r="P374" s="7">
        <v>4394.9314704686</v>
      </c>
      <c r="Q374" s="10">
        <f t="shared" si="91"/>
        <v>0</v>
      </c>
      <c r="R374" s="10">
        <f t="shared" si="92"/>
        <v>0</v>
      </c>
      <c r="S374" s="10">
        <f t="shared" si="93"/>
        <v>0</v>
      </c>
      <c r="T374" s="10">
        <f t="shared" si="94"/>
        <v>1989.410976</v>
      </c>
      <c r="U374" s="10">
        <f t="shared" si="95"/>
        <v>0</v>
      </c>
      <c r="V374" s="10">
        <f t="shared" si="96"/>
        <v>321.3824074574</v>
      </c>
      <c r="W374" s="10">
        <f t="shared" si="97"/>
        <v>0</v>
      </c>
      <c r="X374" s="10">
        <f t="shared" si="98"/>
        <v>0</v>
      </c>
      <c r="Y374" s="10">
        <f t="shared" si="99"/>
        <v>166.5384188846</v>
      </c>
      <c r="Z374" s="10">
        <f t="shared" si="100"/>
        <v>0</v>
      </c>
      <c r="AA374" s="10">
        <f t="shared" si="101"/>
        <v>1751.061249242</v>
      </c>
      <c r="AB374" s="10">
        <f t="shared" si="102"/>
        <v>166.5384188846</v>
      </c>
      <c r="AC374" s="13">
        <f t="shared" si="88"/>
        <v>4394.9314704686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3">
        <f t="shared" si="89"/>
        <v>0</v>
      </c>
      <c r="AQ374" s="16">
        <v>0</v>
      </c>
      <c r="AR374" s="16">
        <v>0</v>
      </c>
      <c r="AS374" s="16">
        <v>0</v>
      </c>
      <c r="AT374" s="16">
        <v>0</v>
      </c>
      <c r="AU374" s="16">
        <v>0</v>
      </c>
      <c r="AV374" s="16">
        <v>0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3">
        <f t="shared" si="90"/>
        <v>0</v>
      </c>
    </row>
    <row r="375" spans="1:55">
      <c r="A375" s="3" t="s">
        <v>23</v>
      </c>
      <c r="B375" s="3" t="s">
        <v>755</v>
      </c>
      <c r="C375" s="3" t="s">
        <v>756</v>
      </c>
      <c r="D375" s="5">
        <v>0</v>
      </c>
      <c r="E375" s="5">
        <v>0</v>
      </c>
      <c r="F375" s="5">
        <v>0</v>
      </c>
      <c r="G375" s="5">
        <v>693.263071015</v>
      </c>
      <c r="H375" s="5">
        <v>0</v>
      </c>
      <c r="I375" s="5">
        <v>1663.8313704359</v>
      </c>
      <c r="J375" s="5">
        <v>693.263071015</v>
      </c>
      <c r="K375" s="5">
        <v>958.2741369035</v>
      </c>
      <c r="L375" s="5">
        <v>0</v>
      </c>
      <c r="M375" s="5">
        <v>0</v>
      </c>
      <c r="N375" s="5">
        <v>958.2741369035</v>
      </c>
      <c r="O375" s="5">
        <v>0</v>
      </c>
      <c r="P375" s="7">
        <v>4966.9057862729</v>
      </c>
      <c r="Q375" s="10">
        <f t="shared" si="91"/>
        <v>0</v>
      </c>
      <c r="R375" s="10">
        <f t="shared" si="92"/>
        <v>0</v>
      </c>
      <c r="S375" s="10">
        <f t="shared" si="93"/>
        <v>0</v>
      </c>
      <c r="T375" s="10">
        <f t="shared" si="94"/>
        <v>0</v>
      </c>
      <c r="U375" s="10">
        <f t="shared" si="95"/>
        <v>0</v>
      </c>
      <c r="V375" s="10">
        <f t="shared" si="96"/>
        <v>0</v>
      </c>
      <c r="W375" s="10">
        <f t="shared" si="97"/>
        <v>0</v>
      </c>
      <c r="X375" s="10">
        <f t="shared" si="98"/>
        <v>0</v>
      </c>
      <c r="Y375" s="10">
        <f t="shared" si="99"/>
        <v>0</v>
      </c>
      <c r="Z375" s="10">
        <f t="shared" si="100"/>
        <v>0</v>
      </c>
      <c r="AA375" s="10">
        <f t="shared" si="101"/>
        <v>0</v>
      </c>
      <c r="AB375" s="10">
        <f t="shared" si="102"/>
        <v>0</v>
      </c>
      <c r="AC375" s="13">
        <f t="shared" si="88"/>
        <v>0</v>
      </c>
      <c r="AD375" s="15">
        <v>0</v>
      </c>
      <c r="AE375" s="15">
        <v>0</v>
      </c>
      <c r="AF375" s="15">
        <v>0</v>
      </c>
      <c r="AG375" s="15">
        <v>693.263071015</v>
      </c>
      <c r="AH375" s="15">
        <v>0</v>
      </c>
      <c r="AI375" s="15">
        <v>1663.8313704359</v>
      </c>
      <c r="AJ375" s="15">
        <v>693.263071015</v>
      </c>
      <c r="AK375" s="15">
        <v>958.2741369035</v>
      </c>
      <c r="AL375" s="15">
        <v>0</v>
      </c>
      <c r="AM375" s="15">
        <v>0</v>
      </c>
      <c r="AN375" s="15">
        <v>958.2741369035</v>
      </c>
      <c r="AO375" s="15">
        <v>0</v>
      </c>
      <c r="AP375" s="13">
        <f t="shared" si="89"/>
        <v>4966.9057862729</v>
      </c>
      <c r="AQ375" s="16">
        <v>0</v>
      </c>
      <c r="AR375" s="16">
        <v>0</v>
      </c>
      <c r="AS375" s="16">
        <v>0</v>
      </c>
      <c r="AT375" s="16">
        <v>0</v>
      </c>
      <c r="AU375" s="16">
        <v>0</v>
      </c>
      <c r="AV375" s="16">
        <v>0</v>
      </c>
      <c r="AW375" s="16">
        <v>0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3">
        <f t="shared" si="90"/>
        <v>0</v>
      </c>
    </row>
    <row r="376" spans="1:55">
      <c r="A376" s="3" t="s">
        <v>23</v>
      </c>
      <c r="B376" s="3" t="s">
        <v>757</v>
      </c>
      <c r="C376" s="3" t="s">
        <v>758</v>
      </c>
      <c r="D376" s="5">
        <v>8581.7877679038</v>
      </c>
      <c r="E376" s="5">
        <v>0</v>
      </c>
      <c r="F376" s="5">
        <v>0</v>
      </c>
      <c r="G376" s="5">
        <v>1087.0463739854</v>
      </c>
      <c r="H376" s="5">
        <v>0</v>
      </c>
      <c r="I376" s="5">
        <v>2608.911297565</v>
      </c>
      <c r="J376" s="5">
        <v>1087.0463739854</v>
      </c>
      <c r="K376" s="5">
        <v>5141.7430601523</v>
      </c>
      <c r="L376" s="5">
        <v>0</v>
      </c>
      <c r="M376" s="5">
        <v>0</v>
      </c>
      <c r="N376" s="5">
        <v>5141.7430601523</v>
      </c>
      <c r="O376" s="5">
        <v>0</v>
      </c>
      <c r="P376" s="7">
        <v>23648.2779337442</v>
      </c>
      <c r="Q376" s="10">
        <f t="shared" si="91"/>
        <v>0</v>
      </c>
      <c r="R376" s="10">
        <f t="shared" si="92"/>
        <v>0</v>
      </c>
      <c r="S376" s="10">
        <f t="shared" si="93"/>
        <v>0</v>
      </c>
      <c r="T376" s="10">
        <f t="shared" si="94"/>
        <v>0</v>
      </c>
      <c r="U376" s="10">
        <f t="shared" si="95"/>
        <v>0</v>
      </c>
      <c r="V376" s="10">
        <f t="shared" si="96"/>
        <v>0</v>
      </c>
      <c r="W376" s="10">
        <f t="shared" si="97"/>
        <v>0</v>
      </c>
      <c r="X376" s="10">
        <f t="shared" si="98"/>
        <v>0</v>
      </c>
      <c r="Y376" s="10">
        <f t="shared" si="99"/>
        <v>0</v>
      </c>
      <c r="Z376" s="10">
        <f t="shared" si="100"/>
        <v>0</v>
      </c>
      <c r="AA376" s="10">
        <f t="shared" si="101"/>
        <v>0</v>
      </c>
      <c r="AB376" s="10">
        <f t="shared" si="102"/>
        <v>0</v>
      </c>
      <c r="AC376" s="13">
        <f t="shared" si="88"/>
        <v>0</v>
      </c>
      <c r="AD376" s="15">
        <v>8581.7877679038</v>
      </c>
      <c r="AE376" s="15">
        <v>0</v>
      </c>
      <c r="AF376" s="15">
        <v>0</v>
      </c>
      <c r="AG376" s="15">
        <v>1087.0463739854</v>
      </c>
      <c r="AH376" s="15">
        <v>0</v>
      </c>
      <c r="AI376" s="15">
        <v>2608.911297565</v>
      </c>
      <c r="AJ376" s="15">
        <v>1087.0463739854</v>
      </c>
      <c r="AK376" s="15">
        <v>5141.7430601523</v>
      </c>
      <c r="AL376" s="15">
        <v>0</v>
      </c>
      <c r="AM376" s="15">
        <v>0</v>
      </c>
      <c r="AN376" s="15">
        <v>5141.7430601523</v>
      </c>
      <c r="AO376" s="15">
        <v>0</v>
      </c>
      <c r="AP376" s="13">
        <f t="shared" si="89"/>
        <v>23648.2779337442</v>
      </c>
      <c r="AQ376" s="16">
        <v>0</v>
      </c>
      <c r="AR376" s="16">
        <v>0</v>
      </c>
      <c r="AS376" s="16">
        <v>0</v>
      </c>
      <c r="AT376" s="16">
        <v>0</v>
      </c>
      <c r="AU376" s="16">
        <v>0</v>
      </c>
      <c r="AV376" s="16">
        <v>0</v>
      </c>
      <c r="AW376" s="16">
        <v>0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3">
        <f t="shared" si="90"/>
        <v>0</v>
      </c>
    </row>
    <row r="377" spans="1:55">
      <c r="A377" s="3" t="s">
        <v>23</v>
      </c>
      <c r="B377" s="3" t="s">
        <v>759</v>
      </c>
      <c r="C377" s="3" t="s">
        <v>760</v>
      </c>
      <c r="D377" s="5">
        <v>0</v>
      </c>
      <c r="E377" s="5">
        <v>0</v>
      </c>
      <c r="F377" s="5">
        <v>0</v>
      </c>
      <c r="G377" s="5">
        <v>434.6496</v>
      </c>
      <c r="H377" s="5">
        <v>0</v>
      </c>
      <c r="I377" s="5">
        <v>0</v>
      </c>
      <c r="J377" s="5">
        <v>0</v>
      </c>
      <c r="K377" s="5">
        <v>0</v>
      </c>
      <c r="L377" s="5">
        <v>435.9964613577</v>
      </c>
      <c r="M377" s="5">
        <v>0</v>
      </c>
      <c r="N377" s="5">
        <v>0</v>
      </c>
      <c r="O377" s="5">
        <v>435.9964613577</v>
      </c>
      <c r="P377" s="7">
        <v>1306.6425227154</v>
      </c>
      <c r="Q377" s="10">
        <f t="shared" si="91"/>
        <v>0</v>
      </c>
      <c r="R377" s="10">
        <f t="shared" si="92"/>
        <v>0</v>
      </c>
      <c r="S377" s="10">
        <f t="shared" si="93"/>
        <v>0</v>
      </c>
      <c r="T377" s="10">
        <f t="shared" si="94"/>
        <v>0</v>
      </c>
      <c r="U377" s="10">
        <f t="shared" si="95"/>
        <v>0</v>
      </c>
      <c r="V377" s="10">
        <f t="shared" si="96"/>
        <v>0</v>
      </c>
      <c r="W377" s="10">
        <f t="shared" si="97"/>
        <v>0</v>
      </c>
      <c r="X377" s="10">
        <f t="shared" si="98"/>
        <v>0</v>
      </c>
      <c r="Y377" s="10">
        <f t="shared" si="99"/>
        <v>0</v>
      </c>
      <c r="Z377" s="10">
        <f t="shared" si="100"/>
        <v>0</v>
      </c>
      <c r="AA377" s="10">
        <f t="shared" si="101"/>
        <v>0</v>
      </c>
      <c r="AB377" s="10">
        <f t="shared" si="102"/>
        <v>0</v>
      </c>
      <c r="AC377" s="13">
        <f t="shared" si="88"/>
        <v>0</v>
      </c>
      <c r="AD377" s="15">
        <v>0</v>
      </c>
      <c r="AE377" s="15">
        <v>0</v>
      </c>
      <c r="AF377" s="15">
        <v>0</v>
      </c>
      <c r="AG377" s="15">
        <v>434.6496</v>
      </c>
      <c r="AH377" s="15">
        <v>0</v>
      </c>
      <c r="AI377" s="15">
        <v>0</v>
      </c>
      <c r="AJ377" s="15">
        <v>0</v>
      </c>
      <c r="AK377" s="15">
        <v>0</v>
      </c>
      <c r="AL377" s="15">
        <v>435.9964613577</v>
      </c>
      <c r="AM377" s="15">
        <v>0</v>
      </c>
      <c r="AN377" s="15">
        <v>0</v>
      </c>
      <c r="AO377" s="15">
        <v>435.9964613577</v>
      </c>
      <c r="AP377" s="13">
        <f t="shared" si="89"/>
        <v>1306.6425227154</v>
      </c>
      <c r="AQ377" s="16">
        <v>0</v>
      </c>
      <c r="AR377" s="16">
        <v>0</v>
      </c>
      <c r="AS377" s="16">
        <v>0</v>
      </c>
      <c r="AT377" s="16">
        <v>0</v>
      </c>
      <c r="AU377" s="16">
        <v>0</v>
      </c>
      <c r="AV377" s="16">
        <v>0</v>
      </c>
      <c r="AW377" s="16">
        <v>0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3">
        <f t="shared" si="90"/>
        <v>0</v>
      </c>
    </row>
    <row r="378" spans="1:55">
      <c r="A378" s="3" t="s">
        <v>23</v>
      </c>
      <c r="B378" s="3" t="s">
        <v>761</v>
      </c>
      <c r="C378" s="3" t="s">
        <v>762</v>
      </c>
      <c r="D378" s="5">
        <v>12279.4656941074</v>
      </c>
      <c r="E378" s="5">
        <v>10299.730768046</v>
      </c>
      <c r="F378" s="5">
        <v>14280.189677091</v>
      </c>
      <c r="G378" s="5">
        <v>10016.5595942639</v>
      </c>
      <c r="H378" s="5">
        <v>20269.075026667</v>
      </c>
      <c r="I378" s="5">
        <v>13754.3898260916</v>
      </c>
      <c r="J378" s="5">
        <v>12281.825309091</v>
      </c>
      <c r="K378" s="5">
        <v>15120.6580007866</v>
      </c>
      <c r="L378" s="5">
        <v>18652.7502673878</v>
      </c>
      <c r="M378" s="5">
        <v>22144.612408099</v>
      </c>
      <c r="N378" s="5">
        <v>20780.2016076144</v>
      </c>
      <c r="O378" s="5">
        <v>18184.5148847802</v>
      </c>
      <c r="P378" s="7">
        <v>188063.973064026</v>
      </c>
      <c r="Q378" s="10">
        <f t="shared" si="91"/>
        <v>0</v>
      </c>
      <c r="R378" s="10">
        <f t="shared" si="92"/>
        <v>0</v>
      </c>
      <c r="S378" s="10">
        <f t="shared" si="93"/>
        <v>0</v>
      </c>
      <c r="T378" s="10">
        <f t="shared" si="94"/>
        <v>0</v>
      </c>
      <c r="U378" s="10">
        <f t="shared" si="95"/>
        <v>0</v>
      </c>
      <c r="V378" s="10">
        <f t="shared" si="96"/>
        <v>0</v>
      </c>
      <c r="W378" s="10">
        <f t="shared" si="97"/>
        <v>0</v>
      </c>
      <c r="X378" s="10">
        <f t="shared" si="98"/>
        <v>0</v>
      </c>
      <c r="Y378" s="10">
        <f t="shared" si="99"/>
        <v>0</v>
      </c>
      <c r="Z378" s="10">
        <f t="shared" si="100"/>
        <v>0</v>
      </c>
      <c r="AA378" s="10">
        <f t="shared" si="101"/>
        <v>0</v>
      </c>
      <c r="AB378" s="10">
        <f t="shared" si="102"/>
        <v>0</v>
      </c>
      <c r="AC378" s="13">
        <f t="shared" si="88"/>
        <v>0</v>
      </c>
      <c r="AD378" s="15">
        <v>12279.4656941074</v>
      </c>
      <c r="AE378" s="15">
        <v>10299.730768046</v>
      </c>
      <c r="AF378" s="15">
        <v>14280.189677091</v>
      </c>
      <c r="AG378" s="15">
        <v>10016.5595942639</v>
      </c>
      <c r="AH378" s="15">
        <v>20269.075026667</v>
      </c>
      <c r="AI378" s="14">
        <v>0</v>
      </c>
      <c r="AJ378" s="14">
        <v>0</v>
      </c>
      <c r="AK378" s="14">
        <v>0</v>
      </c>
      <c r="AL378" s="14">
        <v>0</v>
      </c>
      <c r="AM378" s="14">
        <v>0</v>
      </c>
      <c r="AN378" s="14">
        <v>0</v>
      </c>
      <c r="AO378" s="14">
        <v>0</v>
      </c>
      <c r="AP378" s="13">
        <f t="shared" si="89"/>
        <v>67145.0207601753</v>
      </c>
      <c r="AQ378" s="16">
        <v>0</v>
      </c>
      <c r="AR378" s="16">
        <v>0</v>
      </c>
      <c r="AS378" s="16">
        <v>0</v>
      </c>
      <c r="AT378" s="16">
        <v>0</v>
      </c>
      <c r="AU378" s="16">
        <v>0</v>
      </c>
      <c r="AV378" s="17">
        <v>13754.3898260916</v>
      </c>
      <c r="AW378" s="17">
        <v>12281.825309091</v>
      </c>
      <c r="AX378" s="17">
        <v>15120.6580007866</v>
      </c>
      <c r="AY378" s="17">
        <v>18652.7502673878</v>
      </c>
      <c r="AZ378" s="17">
        <v>22144.612408099</v>
      </c>
      <c r="BA378" s="17">
        <v>20780.2016076144</v>
      </c>
      <c r="BB378" s="17">
        <v>18184.5148847802</v>
      </c>
      <c r="BC378" s="13">
        <f t="shared" si="90"/>
        <v>120918.952303851</v>
      </c>
    </row>
    <row r="379" spans="1:55">
      <c r="A379" s="3" t="s">
        <v>23</v>
      </c>
      <c r="B379" s="3" t="s">
        <v>763</v>
      </c>
      <c r="C379" s="3" t="s">
        <v>764</v>
      </c>
      <c r="D379" s="5">
        <v>0</v>
      </c>
      <c r="E379" s="5">
        <v>0</v>
      </c>
      <c r="F379" s="5">
        <v>0</v>
      </c>
      <c r="G379" s="5">
        <v>1071.9487013324</v>
      </c>
      <c r="H379" s="5">
        <v>0</v>
      </c>
      <c r="I379" s="5">
        <v>245.5004501411</v>
      </c>
      <c r="J379" s="5">
        <v>0</v>
      </c>
      <c r="K379" s="5">
        <v>0</v>
      </c>
      <c r="L379" s="5">
        <v>279.87706507</v>
      </c>
      <c r="M379" s="5">
        <v>0</v>
      </c>
      <c r="N379" s="5">
        <v>0</v>
      </c>
      <c r="O379" s="5">
        <v>279.87706507</v>
      </c>
      <c r="P379" s="7">
        <v>1877.2032816135</v>
      </c>
      <c r="Q379" s="10">
        <f t="shared" si="91"/>
        <v>0</v>
      </c>
      <c r="R379" s="10">
        <f t="shared" si="92"/>
        <v>0</v>
      </c>
      <c r="S379" s="10">
        <f t="shared" si="93"/>
        <v>0</v>
      </c>
      <c r="T379" s="10">
        <f t="shared" si="94"/>
        <v>0</v>
      </c>
      <c r="U379" s="10">
        <f t="shared" si="95"/>
        <v>0</v>
      </c>
      <c r="V379" s="10">
        <f t="shared" si="96"/>
        <v>0</v>
      </c>
      <c r="W379" s="10">
        <f t="shared" si="97"/>
        <v>0</v>
      </c>
      <c r="X379" s="10">
        <f t="shared" si="98"/>
        <v>0</v>
      </c>
      <c r="Y379" s="10">
        <f t="shared" si="99"/>
        <v>0</v>
      </c>
      <c r="Z379" s="10">
        <f t="shared" si="100"/>
        <v>0</v>
      </c>
      <c r="AA379" s="10">
        <f t="shared" si="101"/>
        <v>0</v>
      </c>
      <c r="AB379" s="10">
        <f t="shared" si="102"/>
        <v>0</v>
      </c>
      <c r="AC379" s="13">
        <f t="shared" si="88"/>
        <v>0</v>
      </c>
      <c r="AD379" s="15">
        <v>0</v>
      </c>
      <c r="AE379" s="15">
        <v>0</v>
      </c>
      <c r="AF379" s="15">
        <v>0</v>
      </c>
      <c r="AG379" s="15">
        <v>1071.9487013324</v>
      </c>
      <c r="AH379" s="15">
        <v>0</v>
      </c>
      <c r="AI379" s="15">
        <v>245.5004501411</v>
      </c>
      <c r="AJ379" s="15">
        <v>0</v>
      </c>
      <c r="AK379" s="15">
        <v>0</v>
      </c>
      <c r="AL379" s="15">
        <v>279.87706507</v>
      </c>
      <c r="AM379" s="15">
        <v>0</v>
      </c>
      <c r="AN379" s="15">
        <v>0</v>
      </c>
      <c r="AO379" s="15">
        <v>279.87706507</v>
      </c>
      <c r="AP379" s="13">
        <f t="shared" si="89"/>
        <v>1877.2032816135</v>
      </c>
      <c r="AQ379" s="16">
        <v>0</v>
      </c>
      <c r="AR379" s="16">
        <v>0</v>
      </c>
      <c r="AS379" s="16">
        <v>0</v>
      </c>
      <c r="AT379" s="16">
        <v>0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3">
        <f t="shared" si="90"/>
        <v>0</v>
      </c>
    </row>
    <row r="380" spans="1:55">
      <c r="A380" s="3" t="s">
        <v>23</v>
      </c>
      <c r="B380" s="3" t="s">
        <v>765</v>
      </c>
      <c r="C380" s="3" t="s">
        <v>766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133.9093364406</v>
      </c>
      <c r="J380" s="5">
        <v>0</v>
      </c>
      <c r="K380" s="5">
        <v>0</v>
      </c>
      <c r="L380" s="5">
        <v>69.3910078686</v>
      </c>
      <c r="M380" s="5">
        <v>0</v>
      </c>
      <c r="N380" s="5">
        <v>0</v>
      </c>
      <c r="O380" s="5">
        <v>69.3910078686</v>
      </c>
      <c r="P380" s="7">
        <v>272.6913521778</v>
      </c>
      <c r="Q380" s="10">
        <f t="shared" si="91"/>
        <v>0</v>
      </c>
      <c r="R380" s="10">
        <f t="shared" si="92"/>
        <v>0</v>
      </c>
      <c r="S380" s="10">
        <f t="shared" si="93"/>
        <v>0</v>
      </c>
      <c r="T380" s="10">
        <f t="shared" si="94"/>
        <v>0</v>
      </c>
      <c r="U380" s="10">
        <f t="shared" si="95"/>
        <v>0</v>
      </c>
      <c r="V380" s="10">
        <f t="shared" si="96"/>
        <v>0</v>
      </c>
      <c r="W380" s="10">
        <f t="shared" si="97"/>
        <v>0</v>
      </c>
      <c r="X380" s="10">
        <f t="shared" si="98"/>
        <v>0</v>
      </c>
      <c r="Y380" s="10">
        <f t="shared" si="99"/>
        <v>0</v>
      </c>
      <c r="Z380" s="10">
        <f t="shared" si="100"/>
        <v>0</v>
      </c>
      <c r="AA380" s="10">
        <f t="shared" si="101"/>
        <v>0</v>
      </c>
      <c r="AB380" s="10">
        <f t="shared" si="102"/>
        <v>0</v>
      </c>
      <c r="AC380" s="13">
        <f t="shared" si="88"/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133.9093364406</v>
      </c>
      <c r="AJ380" s="15">
        <v>0</v>
      </c>
      <c r="AK380" s="15">
        <v>0</v>
      </c>
      <c r="AL380" s="15">
        <v>69.3910078686</v>
      </c>
      <c r="AM380" s="15">
        <v>0</v>
      </c>
      <c r="AN380" s="15">
        <v>0</v>
      </c>
      <c r="AO380" s="15">
        <v>69.3910078686</v>
      </c>
      <c r="AP380" s="13">
        <f t="shared" si="89"/>
        <v>272.6913521778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0</v>
      </c>
      <c r="AW380" s="16">
        <v>0</v>
      </c>
      <c r="AX380" s="16">
        <v>0</v>
      </c>
      <c r="AY380" s="16">
        <v>0</v>
      </c>
      <c r="AZ380" s="16">
        <v>0</v>
      </c>
      <c r="BA380" s="16">
        <v>0</v>
      </c>
      <c r="BB380" s="16">
        <v>0</v>
      </c>
      <c r="BC380" s="13">
        <f t="shared" si="90"/>
        <v>0</v>
      </c>
    </row>
    <row r="381" spans="1:55">
      <c r="A381" s="3" t="s">
        <v>23</v>
      </c>
      <c r="B381" s="3" t="s">
        <v>767</v>
      </c>
      <c r="C381" s="3" t="s">
        <v>766</v>
      </c>
      <c r="D381" s="5">
        <v>0</v>
      </c>
      <c r="E381" s="5">
        <v>0</v>
      </c>
      <c r="F381" s="5">
        <v>630</v>
      </c>
      <c r="G381" s="5">
        <v>0</v>
      </c>
      <c r="H381" s="5">
        <v>0</v>
      </c>
      <c r="I381" s="5">
        <v>0</v>
      </c>
      <c r="J381" s="5">
        <v>3071.5239106344</v>
      </c>
      <c r="K381" s="5">
        <v>0</v>
      </c>
      <c r="L381" s="5">
        <v>553.2005349523</v>
      </c>
      <c r="M381" s="5">
        <v>0</v>
      </c>
      <c r="N381" s="5">
        <v>630</v>
      </c>
      <c r="O381" s="5">
        <v>553.2005349523</v>
      </c>
      <c r="P381" s="7">
        <v>5437.924980539</v>
      </c>
      <c r="Q381" s="10">
        <f t="shared" si="91"/>
        <v>0</v>
      </c>
      <c r="R381" s="10">
        <f t="shared" si="92"/>
        <v>0</v>
      </c>
      <c r="S381" s="10">
        <f t="shared" si="93"/>
        <v>0</v>
      </c>
      <c r="T381" s="10">
        <f t="shared" si="94"/>
        <v>0</v>
      </c>
      <c r="U381" s="10">
        <f t="shared" si="95"/>
        <v>0</v>
      </c>
      <c r="V381" s="10">
        <f t="shared" si="96"/>
        <v>0</v>
      </c>
      <c r="W381" s="10">
        <f t="shared" si="97"/>
        <v>0</v>
      </c>
      <c r="X381" s="10">
        <f t="shared" si="98"/>
        <v>0</v>
      </c>
      <c r="Y381" s="10">
        <f t="shared" si="99"/>
        <v>0</v>
      </c>
      <c r="Z381" s="10">
        <f t="shared" si="100"/>
        <v>0</v>
      </c>
      <c r="AA381" s="10">
        <f t="shared" si="101"/>
        <v>0</v>
      </c>
      <c r="AB381" s="10">
        <f t="shared" si="102"/>
        <v>0</v>
      </c>
      <c r="AC381" s="13">
        <f t="shared" si="88"/>
        <v>0</v>
      </c>
      <c r="AD381" s="15">
        <v>0</v>
      </c>
      <c r="AE381" s="15">
        <v>0</v>
      </c>
      <c r="AF381" s="15">
        <v>630</v>
      </c>
      <c r="AG381" s="15">
        <v>0</v>
      </c>
      <c r="AH381" s="15">
        <v>0</v>
      </c>
      <c r="AI381" s="15">
        <v>0</v>
      </c>
      <c r="AJ381" s="15">
        <v>3071.5239106344</v>
      </c>
      <c r="AK381" s="15">
        <v>0</v>
      </c>
      <c r="AL381" s="15">
        <v>553.2005349523</v>
      </c>
      <c r="AM381" s="15">
        <v>0</v>
      </c>
      <c r="AN381" s="15">
        <v>630</v>
      </c>
      <c r="AO381" s="15">
        <v>553.2005349523</v>
      </c>
      <c r="AP381" s="13">
        <f t="shared" si="89"/>
        <v>5437.924980539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0</v>
      </c>
      <c r="AW381" s="16">
        <v>0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3">
        <f t="shared" si="90"/>
        <v>0</v>
      </c>
    </row>
    <row r="382" spans="1:55">
      <c r="A382" s="3" t="s">
        <v>23</v>
      </c>
      <c r="B382" s="3" t="s">
        <v>768</v>
      </c>
      <c r="C382" s="3" t="s">
        <v>769</v>
      </c>
      <c r="D382" s="5">
        <v>0</v>
      </c>
      <c r="E382" s="5">
        <v>0</v>
      </c>
      <c r="F382" s="5">
        <v>918.468936</v>
      </c>
      <c r="G382" s="5">
        <v>0</v>
      </c>
      <c r="H382" s="5">
        <v>1004.157</v>
      </c>
      <c r="I382" s="5">
        <v>2200.6894165822</v>
      </c>
      <c r="J382" s="5">
        <v>0</v>
      </c>
      <c r="K382" s="5">
        <v>457.9671500122</v>
      </c>
      <c r="L382" s="5">
        <v>306.1982231046</v>
      </c>
      <c r="M382" s="5">
        <v>0</v>
      </c>
      <c r="N382" s="5">
        <v>457.9671500122</v>
      </c>
      <c r="O382" s="5">
        <v>306.1982231046</v>
      </c>
      <c r="P382" s="7">
        <v>5651.6460988158</v>
      </c>
      <c r="Q382" s="10">
        <f t="shared" si="91"/>
        <v>0</v>
      </c>
      <c r="R382" s="10">
        <f t="shared" si="92"/>
        <v>0</v>
      </c>
      <c r="S382" s="10">
        <f t="shared" si="93"/>
        <v>0</v>
      </c>
      <c r="T382" s="10">
        <f t="shared" si="94"/>
        <v>0</v>
      </c>
      <c r="U382" s="10">
        <f t="shared" si="95"/>
        <v>0</v>
      </c>
      <c r="V382" s="10">
        <f t="shared" si="96"/>
        <v>0</v>
      </c>
      <c r="W382" s="10">
        <f t="shared" si="97"/>
        <v>0</v>
      </c>
      <c r="X382" s="10">
        <f t="shared" si="98"/>
        <v>0</v>
      </c>
      <c r="Y382" s="10">
        <f t="shared" si="99"/>
        <v>0</v>
      </c>
      <c r="Z382" s="10">
        <f t="shared" si="100"/>
        <v>0</v>
      </c>
      <c r="AA382" s="10">
        <f t="shared" si="101"/>
        <v>0</v>
      </c>
      <c r="AB382" s="10">
        <f t="shared" si="102"/>
        <v>0</v>
      </c>
      <c r="AC382" s="13">
        <f t="shared" si="88"/>
        <v>0</v>
      </c>
      <c r="AD382" s="15">
        <v>0</v>
      </c>
      <c r="AE382" s="15">
        <v>0</v>
      </c>
      <c r="AF382" s="15">
        <v>918.468936</v>
      </c>
      <c r="AG382" s="15">
        <v>0</v>
      </c>
      <c r="AH382" s="15">
        <v>1004.157</v>
      </c>
      <c r="AI382" s="15">
        <v>2200.6894165822</v>
      </c>
      <c r="AJ382" s="15">
        <v>0</v>
      </c>
      <c r="AK382" s="15">
        <v>457.9671500122</v>
      </c>
      <c r="AL382" s="15">
        <v>306.1982231046</v>
      </c>
      <c r="AM382" s="15">
        <v>0</v>
      </c>
      <c r="AN382" s="15">
        <v>457.9671500122</v>
      </c>
      <c r="AO382" s="15">
        <v>306.1982231046</v>
      </c>
      <c r="AP382" s="13">
        <f t="shared" si="89"/>
        <v>5651.6460988158</v>
      </c>
      <c r="AQ382" s="16">
        <v>0</v>
      </c>
      <c r="AR382" s="16">
        <v>0</v>
      </c>
      <c r="AS382" s="16">
        <v>0</v>
      </c>
      <c r="AT382" s="16">
        <v>0</v>
      </c>
      <c r="AU382" s="16">
        <v>0</v>
      </c>
      <c r="AV382" s="16">
        <v>0</v>
      </c>
      <c r="AW382" s="16">
        <v>0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3">
        <f t="shared" si="90"/>
        <v>0</v>
      </c>
    </row>
    <row r="383" spans="1:55">
      <c r="A383" s="3" t="s">
        <v>23</v>
      </c>
      <c r="B383" s="3" t="s">
        <v>770</v>
      </c>
      <c r="C383" s="3" t="s">
        <v>771</v>
      </c>
      <c r="D383" s="5">
        <v>580.84992</v>
      </c>
      <c r="E383" s="5">
        <v>0</v>
      </c>
      <c r="F383" s="5">
        <v>907.2</v>
      </c>
      <c r="G383" s="5">
        <v>0</v>
      </c>
      <c r="H383" s="5">
        <v>0</v>
      </c>
      <c r="I383" s="5">
        <v>0</v>
      </c>
      <c r="J383" s="5">
        <v>580.84992</v>
      </c>
      <c r="K383" s="5">
        <v>0</v>
      </c>
      <c r="L383" s="5">
        <v>0</v>
      </c>
      <c r="M383" s="5">
        <v>0</v>
      </c>
      <c r="N383" s="5">
        <v>907.2</v>
      </c>
      <c r="O383" s="5">
        <v>0</v>
      </c>
      <c r="P383" s="7">
        <v>2976.09984</v>
      </c>
      <c r="Q383" s="10">
        <f t="shared" si="91"/>
        <v>0</v>
      </c>
      <c r="R383" s="10">
        <f t="shared" si="92"/>
        <v>0</v>
      </c>
      <c r="S383" s="10">
        <f t="shared" si="93"/>
        <v>0</v>
      </c>
      <c r="T383" s="10">
        <f t="shared" si="94"/>
        <v>0</v>
      </c>
      <c r="U383" s="10">
        <f t="shared" si="95"/>
        <v>0</v>
      </c>
      <c r="V383" s="10">
        <f t="shared" si="96"/>
        <v>0</v>
      </c>
      <c r="W383" s="10">
        <f t="shared" si="97"/>
        <v>0</v>
      </c>
      <c r="X383" s="10">
        <f t="shared" si="98"/>
        <v>0</v>
      </c>
      <c r="Y383" s="10">
        <f t="shared" si="99"/>
        <v>0</v>
      </c>
      <c r="Z383" s="10">
        <f t="shared" si="100"/>
        <v>0</v>
      </c>
      <c r="AA383" s="10">
        <f t="shared" si="101"/>
        <v>0</v>
      </c>
      <c r="AB383" s="10">
        <f t="shared" si="102"/>
        <v>0</v>
      </c>
      <c r="AC383" s="13">
        <f t="shared" si="88"/>
        <v>0</v>
      </c>
      <c r="AD383" s="15">
        <v>580.84992</v>
      </c>
      <c r="AE383" s="15">
        <v>0</v>
      </c>
      <c r="AF383" s="15">
        <v>907.2</v>
      </c>
      <c r="AG383" s="15">
        <v>0</v>
      </c>
      <c r="AH383" s="15">
        <v>0</v>
      </c>
      <c r="AI383" s="15">
        <v>0</v>
      </c>
      <c r="AJ383" s="15">
        <v>580.84992</v>
      </c>
      <c r="AK383" s="15">
        <v>0</v>
      </c>
      <c r="AL383" s="15">
        <v>0</v>
      </c>
      <c r="AM383" s="15">
        <v>0</v>
      </c>
      <c r="AN383" s="15">
        <v>907.2</v>
      </c>
      <c r="AO383" s="15">
        <v>0</v>
      </c>
      <c r="AP383" s="13">
        <f t="shared" si="89"/>
        <v>2976.09984</v>
      </c>
      <c r="AQ383" s="16">
        <v>0</v>
      </c>
      <c r="AR383" s="16">
        <v>0</v>
      </c>
      <c r="AS383" s="16">
        <v>0</v>
      </c>
      <c r="AT383" s="16">
        <v>0</v>
      </c>
      <c r="AU383" s="16">
        <v>0</v>
      </c>
      <c r="AV383" s="16">
        <v>0</v>
      </c>
      <c r="AW383" s="16">
        <v>0</v>
      </c>
      <c r="AX383" s="16">
        <v>0</v>
      </c>
      <c r="AY383" s="16">
        <v>0</v>
      </c>
      <c r="AZ383" s="16">
        <v>0</v>
      </c>
      <c r="BA383" s="16">
        <v>0</v>
      </c>
      <c r="BB383" s="16">
        <v>0</v>
      </c>
      <c r="BC383" s="13">
        <f t="shared" si="90"/>
        <v>0</v>
      </c>
    </row>
    <row r="384" spans="1:55">
      <c r="A384" s="3" t="s">
        <v>23</v>
      </c>
      <c r="B384" s="3" t="s">
        <v>772</v>
      </c>
      <c r="C384" s="3" t="s">
        <v>773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7">
        <v>0</v>
      </c>
      <c r="Q384" s="10">
        <f t="shared" si="91"/>
        <v>0</v>
      </c>
      <c r="R384" s="10">
        <f t="shared" si="92"/>
        <v>0</v>
      </c>
      <c r="S384" s="10">
        <f t="shared" si="93"/>
        <v>0</v>
      </c>
      <c r="T384" s="10">
        <f t="shared" si="94"/>
        <v>0</v>
      </c>
      <c r="U384" s="10">
        <f t="shared" si="95"/>
        <v>0</v>
      </c>
      <c r="V384" s="10">
        <f t="shared" si="96"/>
        <v>0</v>
      </c>
      <c r="W384" s="10">
        <f t="shared" si="97"/>
        <v>0</v>
      </c>
      <c r="X384" s="10">
        <f t="shared" si="98"/>
        <v>0</v>
      </c>
      <c r="Y384" s="10">
        <f t="shared" si="99"/>
        <v>0</v>
      </c>
      <c r="Z384" s="10">
        <f t="shared" si="100"/>
        <v>0</v>
      </c>
      <c r="AA384" s="10">
        <f t="shared" si="101"/>
        <v>0</v>
      </c>
      <c r="AB384" s="10">
        <f t="shared" si="102"/>
        <v>0</v>
      </c>
      <c r="AC384" s="13">
        <f t="shared" si="88"/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3">
        <f t="shared" si="89"/>
        <v>0</v>
      </c>
      <c r="AQ384" s="16">
        <v>0</v>
      </c>
      <c r="AR384" s="16">
        <v>0</v>
      </c>
      <c r="AS384" s="16">
        <v>0</v>
      </c>
      <c r="AT384" s="16">
        <v>0</v>
      </c>
      <c r="AU384" s="16">
        <v>0</v>
      </c>
      <c r="AV384" s="16">
        <v>0</v>
      </c>
      <c r="AW384" s="16">
        <v>0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3">
        <f t="shared" si="90"/>
        <v>0</v>
      </c>
    </row>
    <row r="385" spans="1:55">
      <c r="A385" s="3" t="s">
        <v>23</v>
      </c>
      <c r="B385" s="3" t="s">
        <v>774</v>
      </c>
      <c r="C385" s="3" t="s">
        <v>775</v>
      </c>
      <c r="D385" s="5">
        <v>2221.193198605</v>
      </c>
      <c r="E385" s="5">
        <v>0</v>
      </c>
      <c r="F385" s="5">
        <v>1814.4</v>
      </c>
      <c r="G385" s="5">
        <v>10455.29856</v>
      </c>
      <c r="H385" s="5">
        <v>0</v>
      </c>
      <c r="I385" s="5">
        <v>642.7648149148</v>
      </c>
      <c r="J385" s="5">
        <v>2220.09984</v>
      </c>
      <c r="K385" s="5">
        <v>1082.1055874364</v>
      </c>
      <c r="L385" s="5">
        <v>628.7124858366</v>
      </c>
      <c r="M385" s="5">
        <v>0</v>
      </c>
      <c r="N385" s="5">
        <v>6998.9919428033</v>
      </c>
      <c r="O385" s="5">
        <v>628.7124858366</v>
      </c>
      <c r="P385" s="7">
        <v>26692.2789154327</v>
      </c>
      <c r="Q385" s="10">
        <f t="shared" si="91"/>
        <v>0</v>
      </c>
      <c r="R385" s="10">
        <f t="shared" si="92"/>
        <v>0</v>
      </c>
      <c r="S385" s="10">
        <f t="shared" si="93"/>
        <v>0</v>
      </c>
      <c r="T385" s="10">
        <f t="shared" si="94"/>
        <v>0</v>
      </c>
      <c r="U385" s="10">
        <f t="shared" si="95"/>
        <v>0</v>
      </c>
      <c r="V385" s="10">
        <f t="shared" si="96"/>
        <v>0</v>
      </c>
      <c r="W385" s="10">
        <f t="shared" si="97"/>
        <v>0</v>
      </c>
      <c r="X385" s="10">
        <f t="shared" si="98"/>
        <v>0</v>
      </c>
      <c r="Y385" s="10">
        <f t="shared" si="99"/>
        <v>0</v>
      </c>
      <c r="Z385" s="10">
        <f t="shared" si="100"/>
        <v>0</v>
      </c>
      <c r="AA385" s="10">
        <f t="shared" si="101"/>
        <v>0</v>
      </c>
      <c r="AB385" s="10">
        <f t="shared" si="102"/>
        <v>0</v>
      </c>
      <c r="AC385" s="13">
        <f t="shared" si="88"/>
        <v>0</v>
      </c>
      <c r="AD385" s="15">
        <v>2221.193198605</v>
      </c>
      <c r="AE385" s="15">
        <v>0</v>
      </c>
      <c r="AF385" s="15">
        <v>1814.4</v>
      </c>
      <c r="AG385" s="15">
        <v>10455.29856</v>
      </c>
      <c r="AH385" s="15">
        <v>0</v>
      </c>
      <c r="AI385" s="15">
        <v>642.7648149148</v>
      </c>
      <c r="AJ385" s="15">
        <v>2220.09984</v>
      </c>
      <c r="AK385" s="15">
        <v>1082.1055874364</v>
      </c>
      <c r="AL385" s="15">
        <v>628.7124858366</v>
      </c>
      <c r="AM385" s="15">
        <v>0</v>
      </c>
      <c r="AN385" s="15">
        <v>6998.9919428033</v>
      </c>
      <c r="AO385" s="15">
        <v>628.7124858366</v>
      </c>
      <c r="AP385" s="13">
        <f t="shared" si="89"/>
        <v>26692.2789154327</v>
      </c>
      <c r="AQ385" s="16">
        <v>0</v>
      </c>
      <c r="AR385" s="16">
        <v>0</v>
      </c>
      <c r="AS385" s="16">
        <v>0</v>
      </c>
      <c r="AT385" s="16">
        <v>0</v>
      </c>
      <c r="AU385" s="16">
        <v>0</v>
      </c>
      <c r="AV385" s="16">
        <v>0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3">
        <f t="shared" si="90"/>
        <v>0</v>
      </c>
    </row>
    <row r="386" spans="1:55">
      <c r="A386" s="3" t="s">
        <v>23</v>
      </c>
      <c r="B386" s="3" t="s">
        <v>776</v>
      </c>
      <c r="C386" s="3" t="s">
        <v>777</v>
      </c>
      <c r="D386" s="5">
        <v>829.7856</v>
      </c>
      <c r="E386" s="5">
        <v>1436.4</v>
      </c>
      <c r="F386" s="5">
        <v>0</v>
      </c>
      <c r="G386" s="5">
        <v>0</v>
      </c>
      <c r="H386" s="5">
        <v>0</v>
      </c>
      <c r="I386" s="5">
        <v>1436.4</v>
      </c>
      <c r="J386" s="5">
        <v>829.7856</v>
      </c>
      <c r="K386" s="5">
        <v>1436.4</v>
      </c>
      <c r="L386" s="5">
        <v>0</v>
      </c>
      <c r="M386" s="5">
        <v>1436.4</v>
      </c>
      <c r="N386" s="5">
        <v>0</v>
      </c>
      <c r="O386" s="5">
        <v>0</v>
      </c>
      <c r="P386" s="7">
        <v>7405.1712</v>
      </c>
      <c r="Q386" s="10">
        <f t="shared" si="91"/>
        <v>829.7856</v>
      </c>
      <c r="R386" s="10">
        <f t="shared" si="92"/>
        <v>1436.4</v>
      </c>
      <c r="S386" s="10">
        <f t="shared" si="93"/>
        <v>0</v>
      </c>
      <c r="T386" s="10">
        <f t="shared" si="94"/>
        <v>0</v>
      </c>
      <c r="U386" s="10">
        <f t="shared" si="95"/>
        <v>0</v>
      </c>
      <c r="V386" s="10">
        <f t="shared" si="96"/>
        <v>1436.4</v>
      </c>
      <c r="W386" s="10">
        <f t="shared" si="97"/>
        <v>829.7856</v>
      </c>
      <c r="X386" s="10">
        <f t="shared" si="98"/>
        <v>1436.4</v>
      </c>
      <c r="Y386" s="10">
        <f t="shared" si="99"/>
        <v>0</v>
      </c>
      <c r="Z386" s="10">
        <f t="shared" si="100"/>
        <v>1436.4</v>
      </c>
      <c r="AA386" s="10">
        <f t="shared" si="101"/>
        <v>0</v>
      </c>
      <c r="AB386" s="10">
        <f t="shared" si="102"/>
        <v>0</v>
      </c>
      <c r="AC386" s="13">
        <f t="shared" si="88"/>
        <v>7405.1712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3">
        <f t="shared" si="89"/>
        <v>0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3">
        <f t="shared" si="90"/>
        <v>0</v>
      </c>
    </row>
    <row r="387" spans="1:55">
      <c r="A387" s="3" t="s">
        <v>23</v>
      </c>
      <c r="B387" s="3" t="s">
        <v>778</v>
      </c>
      <c r="C387" s="3" t="s">
        <v>779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2079.1630761582</v>
      </c>
      <c r="J387" s="5">
        <v>0</v>
      </c>
      <c r="K387" s="5">
        <v>239.9640000547</v>
      </c>
      <c r="L387" s="5">
        <v>239.9640000547</v>
      </c>
      <c r="M387" s="5">
        <v>0</v>
      </c>
      <c r="N387" s="5">
        <v>239.9640000547</v>
      </c>
      <c r="O387" s="5">
        <v>239.9640000547</v>
      </c>
      <c r="P387" s="7">
        <v>3039.019076377</v>
      </c>
      <c r="Q387" s="10">
        <f t="shared" si="91"/>
        <v>0</v>
      </c>
      <c r="R387" s="10">
        <f t="shared" si="92"/>
        <v>0</v>
      </c>
      <c r="S387" s="10">
        <f t="shared" si="93"/>
        <v>0</v>
      </c>
      <c r="T387" s="10">
        <f t="shared" si="94"/>
        <v>0</v>
      </c>
      <c r="U387" s="10">
        <f t="shared" si="95"/>
        <v>0</v>
      </c>
      <c r="V387" s="10">
        <f t="shared" si="96"/>
        <v>2079.1630761582</v>
      </c>
      <c r="W387" s="10">
        <f t="shared" si="97"/>
        <v>0</v>
      </c>
      <c r="X387" s="10">
        <f t="shared" si="98"/>
        <v>239.9640000547</v>
      </c>
      <c r="Y387" s="10">
        <f t="shared" si="99"/>
        <v>239.9640000547</v>
      </c>
      <c r="Z387" s="10">
        <f t="shared" si="100"/>
        <v>0</v>
      </c>
      <c r="AA387" s="10">
        <f t="shared" si="101"/>
        <v>239.9640000547</v>
      </c>
      <c r="AB387" s="10">
        <f t="shared" si="102"/>
        <v>239.9640000547</v>
      </c>
      <c r="AC387" s="13">
        <f t="shared" ref="AC387:AC450" si="103">SUM(Q387:AB387)</f>
        <v>3039.019076377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3">
        <f t="shared" ref="AP387:AP450" si="104">SUM(AD387:AO387)</f>
        <v>0</v>
      </c>
      <c r="AQ387" s="16">
        <v>0</v>
      </c>
      <c r="AR387" s="16">
        <v>0</v>
      </c>
      <c r="AS387" s="16">
        <v>0</v>
      </c>
      <c r="AT387" s="16">
        <v>0</v>
      </c>
      <c r="AU387" s="16">
        <v>0</v>
      </c>
      <c r="AV387" s="16">
        <v>0</v>
      </c>
      <c r="AW387" s="16">
        <v>0</v>
      </c>
      <c r="AX387" s="16">
        <v>0</v>
      </c>
      <c r="AY387" s="16">
        <v>0</v>
      </c>
      <c r="AZ387" s="16">
        <v>0</v>
      </c>
      <c r="BA387" s="16">
        <v>0</v>
      </c>
      <c r="BB387" s="16">
        <v>0</v>
      </c>
      <c r="BC387" s="13">
        <f t="shared" ref="BC387:BC450" si="105">SUM(AQ387:BB387)</f>
        <v>0</v>
      </c>
    </row>
    <row r="388" spans="1:55">
      <c r="A388" s="3" t="s">
        <v>23</v>
      </c>
      <c r="B388" s="3" t="s">
        <v>780</v>
      </c>
      <c r="C388" s="3" t="s">
        <v>781</v>
      </c>
      <c r="D388" s="5">
        <v>0</v>
      </c>
      <c r="E388" s="5">
        <v>0</v>
      </c>
      <c r="F388" s="5">
        <v>0</v>
      </c>
      <c r="G388" s="5">
        <v>958.8037444727</v>
      </c>
      <c r="H388" s="5">
        <v>0</v>
      </c>
      <c r="I388" s="5">
        <v>2301.1289867344</v>
      </c>
      <c r="J388" s="5">
        <v>958.8037444727</v>
      </c>
      <c r="K388" s="5">
        <v>1325.3220445584</v>
      </c>
      <c r="L388" s="5">
        <v>0</v>
      </c>
      <c r="M388" s="5">
        <v>0</v>
      </c>
      <c r="N388" s="5">
        <v>1325.3220445584</v>
      </c>
      <c r="O388" s="5">
        <v>0</v>
      </c>
      <c r="P388" s="7">
        <v>6869.3805647966</v>
      </c>
      <c r="Q388" s="10">
        <f t="shared" si="91"/>
        <v>0</v>
      </c>
      <c r="R388" s="10">
        <f t="shared" si="92"/>
        <v>0</v>
      </c>
      <c r="S388" s="10">
        <f t="shared" si="93"/>
        <v>0</v>
      </c>
      <c r="T388" s="10">
        <f t="shared" si="94"/>
        <v>0</v>
      </c>
      <c r="U388" s="10">
        <f t="shared" si="95"/>
        <v>0</v>
      </c>
      <c r="V388" s="10">
        <f t="shared" si="96"/>
        <v>0</v>
      </c>
      <c r="W388" s="10">
        <f t="shared" si="97"/>
        <v>0</v>
      </c>
      <c r="X388" s="10">
        <f t="shared" si="98"/>
        <v>0</v>
      </c>
      <c r="Y388" s="10">
        <f t="shared" si="99"/>
        <v>0</v>
      </c>
      <c r="Z388" s="10">
        <f t="shared" si="100"/>
        <v>0</v>
      </c>
      <c r="AA388" s="10">
        <f t="shared" si="101"/>
        <v>0</v>
      </c>
      <c r="AB388" s="10">
        <f t="shared" si="102"/>
        <v>0</v>
      </c>
      <c r="AC388" s="13">
        <f t="shared" si="103"/>
        <v>0</v>
      </c>
      <c r="AD388" s="15">
        <v>0</v>
      </c>
      <c r="AE388" s="15">
        <v>0</v>
      </c>
      <c r="AF388" s="15">
        <v>0</v>
      </c>
      <c r="AG388" s="15">
        <v>958.8037444727</v>
      </c>
      <c r="AH388" s="15">
        <v>0</v>
      </c>
      <c r="AI388" s="15">
        <v>2301.1289867344</v>
      </c>
      <c r="AJ388" s="15">
        <v>958.8037444727</v>
      </c>
      <c r="AK388" s="15">
        <v>1325.3220445584</v>
      </c>
      <c r="AL388" s="15">
        <v>0</v>
      </c>
      <c r="AM388" s="15">
        <v>0</v>
      </c>
      <c r="AN388" s="15">
        <v>1325.3220445584</v>
      </c>
      <c r="AO388" s="15">
        <v>0</v>
      </c>
      <c r="AP388" s="13">
        <f t="shared" si="104"/>
        <v>6869.3805647966</v>
      </c>
      <c r="AQ388" s="16">
        <v>0</v>
      </c>
      <c r="AR388" s="16">
        <v>0</v>
      </c>
      <c r="AS388" s="16">
        <v>0</v>
      </c>
      <c r="AT388" s="16">
        <v>0</v>
      </c>
      <c r="AU388" s="16">
        <v>0</v>
      </c>
      <c r="AV388" s="16">
        <v>0</v>
      </c>
      <c r="AW388" s="16">
        <v>0</v>
      </c>
      <c r="AX388" s="16">
        <v>0</v>
      </c>
      <c r="AY388" s="16">
        <v>0</v>
      </c>
      <c r="AZ388" s="16">
        <v>0</v>
      </c>
      <c r="BA388" s="16">
        <v>0</v>
      </c>
      <c r="BB388" s="16">
        <v>0</v>
      </c>
      <c r="BC388" s="13">
        <f t="shared" si="105"/>
        <v>0</v>
      </c>
    </row>
    <row r="389" spans="1:55">
      <c r="A389" s="3" t="s">
        <v>23</v>
      </c>
      <c r="B389" s="3" t="s">
        <v>782</v>
      </c>
      <c r="C389" s="3" t="s">
        <v>783</v>
      </c>
      <c r="D389" s="5">
        <v>0</v>
      </c>
      <c r="E389" s="5">
        <v>0</v>
      </c>
      <c r="F389" s="5">
        <v>0</v>
      </c>
      <c r="G389" s="5">
        <v>4070.61648599</v>
      </c>
      <c r="H389" s="5">
        <v>0</v>
      </c>
      <c r="I389" s="5">
        <v>1025.4898613029</v>
      </c>
      <c r="J389" s="5">
        <v>1238.4</v>
      </c>
      <c r="K389" s="5">
        <v>920.2233304182</v>
      </c>
      <c r="L389" s="5">
        <v>1111.114334791</v>
      </c>
      <c r="M389" s="5">
        <v>0</v>
      </c>
      <c r="N389" s="5">
        <v>920.2233304182</v>
      </c>
      <c r="O389" s="5">
        <v>1111.114334791</v>
      </c>
      <c r="P389" s="7">
        <v>10397.1816777113</v>
      </c>
      <c r="Q389" s="10">
        <f t="shared" si="91"/>
        <v>0</v>
      </c>
      <c r="R389" s="10">
        <f t="shared" si="92"/>
        <v>0</v>
      </c>
      <c r="S389" s="10">
        <f t="shared" si="93"/>
        <v>0</v>
      </c>
      <c r="T389" s="10">
        <f t="shared" si="94"/>
        <v>4070.61648599</v>
      </c>
      <c r="U389" s="10">
        <f t="shared" si="95"/>
        <v>0</v>
      </c>
      <c r="V389" s="10">
        <f t="shared" si="96"/>
        <v>1025.4898613029</v>
      </c>
      <c r="W389" s="10">
        <f t="shared" si="97"/>
        <v>1238.4</v>
      </c>
      <c r="X389" s="10">
        <f t="shared" si="98"/>
        <v>920.2233304182</v>
      </c>
      <c r="Y389" s="10">
        <f t="shared" si="99"/>
        <v>1111.114334791</v>
      </c>
      <c r="Z389" s="10">
        <f t="shared" si="100"/>
        <v>0</v>
      </c>
      <c r="AA389" s="10">
        <f t="shared" si="101"/>
        <v>920.2233304182</v>
      </c>
      <c r="AB389" s="10">
        <f t="shared" si="102"/>
        <v>1111.114334791</v>
      </c>
      <c r="AC389" s="13">
        <f t="shared" si="103"/>
        <v>10397.1816777113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3">
        <f t="shared" si="104"/>
        <v>0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0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3">
        <f t="shared" si="105"/>
        <v>0</v>
      </c>
    </row>
    <row r="390" spans="1:55">
      <c r="A390" s="3" t="s">
        <v>23</v>
      </c>
      <c r="B390" s="3" t="s">
        <v>784</v>
      </c>
      <c r="C390" s="3" t="s">
        <v>785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7">
        <v>0</v>
      </c>
      <c r="Q390" s="10">
        <f t="shared" si="91"/>
        <v>0</v>
      </c>
      <c r="R390" s="10">
        <f t="shared" si="92"/>
        <v>0</v>
      </c>
      <c r="S390" s="10">
        <f t="shared" si="93"/>
        <v>0</v>
      </c>
      <c r="T390" s="10">
        <f t="shared" si="94"/>
        <v>0</v>
      </c>
      <c r="U390" s="10">
        <f t="shared" si="95"/>
        <v>0</v>
      </c>
      <c r="V390" s="10">
        <f t="shared" si="96"/>
        <v>0</v>
      </c>
      <c r="W390" s="10">
        <f t="shared" si="97"/>
        <v>0</v>
      </c>
      <c r="X390" s="10">
        <f t="shared" si="98"/>
        <v>0</v>
      </c>
      <c r="Y390" s="10">
        <f t="shared" si="99"/>
        <v>0</v>
      </c>
      <c r="Z390" s="10">
        <f t="shared" si="100"/>
        <v>0</v>
      </c>
      <c r="AA390" s="10">
        <f t="shared" si="101"/>
        <v>0</v>
      </c>
      <c r="AB390" s="10">
        <f t="shared" si="102"/>
        <v>0</v>
      </c>
      <c r="AC390" s="13">
        <f t="shared" si="103"/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3">
        <f t="shared" si="104"/>
        <v>0</v>
      </c>
      <c r="AQ390" s="16">
        <v>0</v>
      </c>
      <c r="AR390" s="16">
        <v>0</v>
      </c>
      <c r="AS390" s="16">
        <v>0</v>
      </c>
      <c r="AT390" s="16">
        <v>0</v>
      </c>
      <c r="AU390" s="16">
        <v>0</v>
      </c>
      <c r="AV390" s="16">
        <v>0</v>
      </c>
      <c r="AW390" s="16">
        <v>0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3">
        <f t="shared" si="105"/>
        <v>0</v>
      </c>
    </row>
    <row r="391" spans="1:55">
      <c r="A391" s="3" t="s">
        <v>23</v>
      </c>
      <c r="B391" s="3" t="s">
        <v>786</v>
      </c>
      <c r="C391" s="3" t="s">
        <v>787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7">
        <v>0</v>
      </c>
      <c r="Q391" s="10">
        <f t="shared" si="91"/>
        <v>0</v>
      </c>
      <c r="R391" s="10">
        <f t="shared" si="92"/>
        <v>0</v>
      </c>
      <c r="S391" s="10">
        <f t="shared" si="93"/>
        <v>0</v>
      </c>
      <c r="T391" s="10">
        <f t="shared" si="94"/>
        <v>0</v>
      </c>
      <c r="U391" s="10">
        <f t="shared" si="95"/>
        <v>0</v>
      </c>
      <c r="V391" s="10">
        <f t="shared" si="96"/>
        <v>0</v>
      </c>
      <c r="W391" s="10">
        <f t="shared" si="97"/>
        <v>0</v>
      </c>
      <c r="X391" s="10">
        <f t="shared" si="98"/>
        <v>0</v>
      </c>
      <c r="Y391" s="10">
        <f t="shared" si="99"/>
        <v>0</v>
      </c>
      <c r="Z391" s="10">
        <f t="shared" si="100"/>
        <v>0</v>
      </c>
      <c r="AA391" s="10">
        <f t="shared" si="101"/>
        <v>0</v>
      </c>
      <c r="AB391" s="10">
        <f t="shared" si="102"/>
        <v>0</v>
      </c>
      <c r="AC391" s="13">
        <f t="shared" si="103"/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3">
        <f t="shared" si="104"/>
        <v>0</v>
      </c>
      <c r="AQ391" s="16">
        <v>0</v>
      </c>
      <c r="AR391" s="16">
        <v>0</v>
      </c>
      <c r="AS391" s="16">
        <v>0</v>
      </c>
      <c r="AT391" s="16">
        <v>0</v>
      </c>
      <c r="AU391" s="16">
        <v>0</v>
      </c>
      <c r="AV391" s="16">
        <v>0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3">
        <f t="shared" si="105"/>
        <v>0</v>
      </c>
    </row>
    <row r="392" spans="1:55">
      <c r="A392" s="3" t="s">
        <v>23</v>
      </c>
      <c r="B392" s="3" t="s">
        <v>788</v>
      </c>
      <c r="C392" s="3" t="s">
        <v>789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7">
        <v>0</v>
      </c>
      <c r="Q392" s="10">
        <f t="shared" si="91"/>
        <v>0</v>
      </c>
      <c r="R392" s="10">
        <f t="shared" si="92"/>
        <v>0</v>
      </c>
      <c r="S392" s="10">
        <f t="shared" si="93"/>
        <v>0</v>
      </c>
      <c r="T392" s="10">
        <f t="shared" si="94"/>
        <v>0</v>
      </c>
      <c r="U392" s="10">
        <f t="shared" si="95"/>
        <v>0</v>
      </c>
      <c r="V392" s="10">
        <f t="shared" si="96"/>
        <v>0</v>
      </c>
      <c r="W392" s="10">
        <f t="shared" si="97"/>
        <v>0</v>
      </c>
      <c r="X392" s="10">
        <f t="shared" si="98"/>
        <v>0</v>
      </c>
      <c r="Y392" s="10">
        <f t="shared" si="99"/>
        <v>0</v>
      </c>
      <c r="Z392" s="10">
        <f t="shared" si="100"/>
        <v>0</v>
      </c>
      <c r="AA392" s="10">
        <f t="shared" si="101"/>
        <v>0</v>
      </c>
      <c r="AB392" s="10">
        <f t="shared" si="102"/>
        <v>0</v>
      </c>
      <c r="AC392" s="13">
        <f t="shared" si="103"/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3">
        <f t="shared" si="104"/>
        <v>0</v>
      </c>
      <c r="AQ392" s="16">
        <v>0</v>
      </c>
      <c r="AR392" s="16">
        <v>0</v>
      </c>
      <c r="AS392" s="16">
        <v>0</v>
      </c>
      <c r="AT392" s="16">
        <v>0</v>
      </c>
      <c r="AU392" s="16">
        <v>0</v>
      </c>
      <c r="AV392" s="16">
        <v>0</v>
      </c>
      <c r="AW392" s="16">
        <v>0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3">
        <f t="shared" si="105"/>
        <v>0</v>
      </c>
    </row>
    <row r="393" spans="1:55">
      <c r="A393" s="3" t="s">
        <v>23</v>
      </c>
      <c r="B393" s="3" t="s">
        <v>790</v>
      </c>
      <c r="C393" s="3" t="s">
        <v>791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7">
        <v>0</v>
      </c>
      <c r="Q393" s="10">
        <f t="shared" si="91"/>
        <v>0</v>
      </c>
      <c r="R393" s="10">
        <f t="shared" si="92"/>
        <v>0</v>
      </c>
      <c r="S393" s="10">
        <f t="shared" si="93"/>
        <v>0</v>
      </c>
      <c r="T393" s="10">
        <f t="shared" si="94"/>
        <v>0</v>
      </c>
      <c r="U393" s="10">
        <f t="shared" si="95"/>
        <v>0</v>
      </c>
      <c r="V393" s="10">
        <f t="shared" si="96"/>
        <v>0</v>
      </c>
      <c r="W393" s="10">
        <f t="shared" si="97"/>
        <v>0</v>
      </c>
      <c r="X393" s="10">
        <f t="shared" si="98"/>
        <v>0</v>
      </c>
      <c r="Y393" s="10">
        <f t="shared" si="99"/>
        <v>0</v>
      </c>
      <c r="Z393" s="10">
        <f t="shared" si="100"/>
        <v>0</v>
      </c>
      <c r="AA393" s="10">
        <f t="shared" si="101"/>
        <v>0</v>
      </c>
      <c r="AB393" s="10">
        <f t="shared" si="102"/>
        <v>0</v>
      </c>
      <c r="AC393" s="13">
        <f t="shared" si="103"/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3">
        <f t="shared" si="104"/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3">
        <f t="shared" si="105"/>
        <v>0</v>
      </c>
    </row>
    <row r="394" spans="1:55">
      <c r="A394" s="3" t="s">
        <v>23</v>
      </c>
      <c r="B394" s="3" t="s">
        <v>792</v>
      </c>
      <c r="C394" s="3" t="s">
        <v>793</v>
      </c>
      <c r="D394" s="5">
        <v>912.76416</v>
      </c>
      <c r="E394" s="5">
        <v>1512</v>
      </c>
      <c r="F394" s="5">
        <v>950.4</v>
      </c>
      <c r="G394" s="5">
        <v>0</v>
      </c>
      <c r="H394" s="5">
        <v>0</v>
      </c>
      <c r="I394" s="5">
        <v>1512</v>
      </c>
      <c r="J394" s="5">
        <v>912.76416</v>
      </c>
      <c r="K394" s="5">
        <v>1512</v>
      </c>
      <c r="L394" s="5">
        <v>0</v>
      </c>
      <c r="M394" s="5">
        <v>1512</v>
      </c>
      <c r="N394" s="5">
        <v>950.4</v>
      </c>
      <c r="O394" s="5">
        <v>0</v>
      </c>
      <c r="P394" s="7">
        <v>9774.32832</v>
      </c>
      <c r="Q394" s="10">
        <f t="shared" si="91"/>
        <v>0</v>
      </c>
      <c r="R394" s="10">
        <f t="shared" si="92"/>
        <v>0</v>
      </c>
      <c r="S394" s="10">
        <f t="shared" si="93"/>
        <v>0</v>
      </c>
      <c r="T394" s="10">
        <f t="shared" si="94"/>
        <v>0</v>
      </c>
      <c r="U394" s="10">
        <f t="shared" si="95"/>
        <v>0</v>
      </c>
      <c r="V394" s="10">
        <f t="shared" si="96"/>
        <v>0</v>
      </c>
      <c r="W394" s="10">
        <f t="shared" si="97"/>
        <v>0</v>
      </c>
      <c r="X394" s="10">
        <f t="shared" si="98"/>
        <v>0</v>
      </c>
      <c r="Y394" s="10">
        <f t="shared" si="99"/>
        <v>0</v>
      </c>
      <c r="Z394" s="10">
        <f t="shared" si="100"/>
        <v>0</v>
      </c>
      <c r="AA394" s="10">
        <f t="shared" si="101"/>
        <v>0</v>
      </c>
      <c r="AB394" s="10">
        <f t="shared" si="102"/>
        <v>0</v>
      </c>
      <c r="AC394" s="13">
        <f t="shared" si="103"/>
        <v>0</v>
      </c>
      <c r="AD394" s="15">
        <v>912.76416</v>
      </c>
      <c r="AE394" s="15">
        <v>1512</v>
      </c>
      <c r="AF394" s="15">
        <v>950.4</v>
      </c>
      <c r="AG394" s="15">
        <v>0</v>
      </c>
      <c r="AH394" s="15">
        <v>0</v>
      </c>
      <c r="AI394" s="15">
        <v>1512</v>
      </c>
      <c r="AJ394" s="15">
        <v>912.76416</v>
      </c>
      <c r="AK394" s="15">
        <v>1512</v>
      </c>
      <c r="AL394" s="15">
        <v>0</v>
      </c>
      <c r="AM394" s="15">
        <v>1512</v>
      </c>
      <c r="AN394" s="15">
        <v>950.4</v>
      </c>
      <c r="AO394" s="15">
        <v>0</v>
      </c>
      <c r="AP394" s="13">
        <f t="shared" si="104"/>
        <v>9774.32832</v>
      </c>
      <c r="AQ394" s="16">
        <v>0</v>
      </c>
      <c r="AR394" s="16">
        <v>0</v>
      </c>
      <c r="AS394" s="16">
        <v>0</v>
      </c>
      <c r="AT394" s="16">
        <v>0</v>
      </c>
      <c r="AU394" s="16">
        <v>0</v>
      </c>
      <c r="AV394" s="16">
        <v>0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3">
        <f t="shared" si="105"/>
        <v>0</v>
      </c>
    </row>
    <row r="395" spans="1:55">
      <c r="A395" s="3" t="s">
        <v>23</v>
      </c>
      <c r="B395" s="3" t="s">
        <v>794</v>
      </c>
      <c r="C395" s="3" t="s">
        <v>795</v>
      </c>
      <c r="D395" s="5">
        <v>912.76416</v>
      </c>
      <c r="E395" s="5">
        <v>7408.8</v>
      </c>
      <c r="F395" s="5">
        <v>0</v>
      </c>
      <c r="G395" s="5">
        <v>958.402368</v>
      </c>
      <c r="H395" s="5">
        <v>0</v>
      </c>
      <c r="I395" s="5">
        <v>7408.8</v>
      </c>
      <c r="J395" s="5">
        <v>912.76416</v>
      </c>
      <c r="K395" s="5">
        <v>7408.8</v>
      </c>
      <c r="L395" s="5">
        <v>0</v>
      </c>
      <c r="M395" s="5">
        <v>7408.8</v>
      </c>
      <c r="N395" s="5">
        <v>220.1334141904</v>
      </c>
      <c r="O395" s="5">
        <v>0</v>
      </c>
      <c r="P395" s="7">
        <v>32639.2641021904</v>
      </c>
      <c r="Q395" s="10">
        <f t="shared" si="91"/>
        <v>912.76416</v>
      </c>
      <c r="R395" s="10">
        <f t="shared" si="92"/>
        <v>7408.8</v>
      </c>
      <c r="S395" s="10">
        <f t="shared" si="93"/>
        <v>0</v>
      </c>
      <c r="T395" s="10">
        <f t="shared" si="94"/>
        <v>958.402368</v>
      </c>
      <c r="U395" s="10">
        <f t="shared" si="95"/>
        <v>0</v>
      </c>
      <c r="V395" s="10">
        <f t="shared" si="96"/>
        <v>7408.8</v>
      </c>
      <c r="W395" s="10">
        <f t="shared" si="97"/>
        <v>912.76416</v>
      </c>
      <c r="X395" s="10">
        <f t="shared" si="98"/>
        <v>7408.8</v>
      </c>
      <c r="Y395" s="10">
        <f t="shared" si="99"/>
        <v>0</v>
      </c>
      <c r="Z395" s="10">
        <f t="shared" si="100"/>
        <v>7408.8</v>
      </c>
      <c r="AA395" s="10">
        <f t="shared" si="101"/>
        <v>220.1334141904</v>
      </c>
      <c r="AB395" s="10">
        <f t="shared" si="102"/>
        <v>0</v>
      </c>
      <c r="AC395" s="13">
        <f t="shared" si="103"/>
        <v>32639.2641021904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3">
        <f t="shared" si="104"/>
        <v>0</v>
      </c>
      <c r="AQ395" s="16">
        <v>0</v>
      </c>
      <c r="AR395" s="16">
        <v>0</v>
      </c>
      <c r="AS395" s="16">
        <v>0</v>
      </c>
      <c r="AT395" s="16">
        <v>0</v>
      </c>
      <c r="AU395" s="16">
        <v>0</v>
      </c>
      <c r="AV395" s="16">
        <v>0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3">
        <f t="shared" si="105"/>
        <v>0</v>
      </c>
    </row>
    <row r="396" spans="1:55">
      <c r="A396" s="3" t="s">
        <v>23</v>
      </c>
      <c r="B396" s="3" t="s">
        <v>796</v>
      </c>
      <c r="C396" s="3" t="s">
        <v>797</v>
      </c>
      <c r="D396" s="5">
        <v>1312.4225541522</v>
      </c>
      <c r="E396" s="5">
        <v>0</v>
      </c>
      <c r="F396" s="5">
        <v>1273.309776</v>
      </c>
      <c r="G396" s="5">
        <v>951.2964665504</v>
      </c>
      <c r="H396" s="5">
        <v>2861.141864</v>
      </c>
      <c r="I396" s="5">
        <v>2622.4262775773</v>
      </c>
      <c r="J396" s="5">
        <v>0</v>
      </c>
      <c r="K396" s="5">
        <v>1318.7317152704</v>
      </c>
      <c r="L396" s="5">
        <v>1211.2987360506</v>
      </c>
      <c r="M396" s="5">
        <v>0</v>
      </c>
      <c r="N396" s="5">
        <v>1613.9317152704</v>
      </c>
      <c r="O396" s="5">
        <v>1211.2987360506</v>
      </c>
      <c r="P396" s="7">
        <v>14375.8578409219</v>
      </c>
      <c r="Q396" s="10">
        <f t="shared" si="91"/>
        <v>1312.4225541522</v>
      </c>
      <c r="R396" s="10">
        <f t="shared" si="92"/>
        <v>0</v>
      </c>
      <c r="S396" s="10">
        <f t="shared" si="93"/>
        <v>1273.309776</v>
      </c>
      <c r="T396" s="10">
        <f t="shared" si="94"/>
        <v>951.2964665504</v>
      </c>
      <c r="U396" s="10">
        <f t="shared" si="95"/>
        <v>2861.141864</v>
      </c>
      <c r="V396" s="10">
        <f t="shared" si="96"/>
        <v>2622.4262775773</v>
      </c>
      <c r="W396" s="10">
        <f t="shared" si="97"/>
        <v>0</v>
      </c>
      <c r="X396" s="10">
        <f t="shared" si="98"/>
        <v>1318.7317152704</v>
      </c>
      <c r="Y396" s="10">
        <f t="shared" si="99"/>
        <v>1211.2987360506</v>
      </c>
      <c r="Z396" s="10">
        <f t="shared" si="100"/>
        <v>0</v>
      </c>
      <c r="AA396" s="10">
        <f t="shared" si="101"/>
        <v>1613.9317152704</v>
      </c>
      <c r="AB396" s="10">
        <f t="shared" si="102"/>
        <v>1211.2987360506</v>
      </c>
      <c r="AC396" s="13">
        <f t="shared" si="103"/>
        <v>14375.8578409219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3">
        <f t="shared" si="104"/>
        <v>0</v>
      </c>
      <c r="AQ396" s="16">
        <v>0</v>
      </c>
      <c r="AR396" s="16">
        <v>0</v>
      </c>
      <c r="AS396" s="16">
        <v>0</v>
      </c>
      <c r="AT396" s="16">
        <v>0</v>
      </c>
      <c r="AU396" s="16">
        <v>0</v>
      </c>
      <c r="AV396" s="16">
        <v>0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3">
        <f t="shared" si="105"/>
        <v>0</v>
      </c>
    </row>
    <row r="397" spans="1:55">
      <c r="A397" s="3" t="s">
        <v>23</v>
      </c>
      <c r="B397" s="3" t="s">
        <v>798</v>
      </c>
      <c r="C397" s="3" t="s">
        <v>799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7">
        <v>0</v>
      </c>
      <c r="Q397" s="10">
        <f t="shared" si="91"/>
        <v>0</v>
      </c>
      <c r="R397" s="10">
        <f t="shared" si="92"/>
        <v>0</v>
      </c>
      <c r="S397" s="10">
        <f t="shared" si="93"/>
        <v>0</v>
      </c>
      <c r="T397" s="10">
        <f t="shared" si="94"/>
        <v>0</v>
      </c>
      <c r="U397" s="10">
        <f t="shared" si="95"/>
        <v>0</v>
      </c>
      <c r="V397" s="10">
        <f t="shared" si="96"/>
        <v>0</v>
      </c>
      <c r="W397" s="10">
        <f t="shared" si="97"/>
        <v>0</v>
      </c>
      <c r="X397" s="10">
        <f t="shared" si="98"/>
        <v>0</v>
      </c>
      <c r="Y397" s="10">
        <f t="shared" si="99"/>
        <v>0</v>
      </c>
      <c r="Z397" s="10">
        <f t="shared" si="100"/>
        <v>0</v>
      </c>
      <c r="AA397" s="10">
        <f t="shared" si="101"/>
        <v>0</v>
      </c>
      <c r="AB397" s="10">
        <f t="shared" si="102"/>
        <v>0</v>
      </c>
      <c r="AC397" s="13">
        <f t="shared" si="103"/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3">
        <f t="shared" si="104"/>
        <v>0</v>
      </c>
      <c r="AQ397" s="16">
        <v>0</v>
      </c>
      <c r="AR397" s="16">
        <v>0</v>
      </c>
      <c r="AS397" s="16">
        <v>0</v>
      </c>
      <c r="AT397" s="16">
        <v>0</v>
      </c>
      <c r="AU397" s="16">
        <v>0</v>
      </c>
      <c r="AV397" s="16">
        <v>0</v>
      </c>
      <c r="AW397" s="16">
        <v>0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3">
        <f t="shared" si="105"/>
        <v>0</v>
      </c>
    </row>
    <row r="398" spans="1:55">
      <c r="A398" s="3" t="s">
        <v>23</v>
      </c>
      <c r="B398" s="3" t="s">
        <v>800</v>
      </c>
      <c r="C398" s="3" t="s">
        <v>801</v>
      </c>
      <c r="D398" s="5">
        <v>9334.9413152685</v>
      </c>
      <c r="E398" s="5">
        <v>0</v>
      </c>
      <c r="F398" s="5">
        <v>3456</v>
      </c>
      <c r="G398" s="5">
        <v>473.5752277064</v>
      </c>
      <c r="H398" s="5">
        <v>9405.0348451672</v>
      </c>
      <c r="I398" s="5">
        <v>401.7280093217</v>
      </c>
      <c r="J398" s="5">
        <v>11926.9413152685</v>
      </c>
      <c r="K398" s="5">
        <v>0</v>
      </c>
      <c r="L398" s="5">
        <v>11305.3287388743</v>
      </c>
      <c r="M398" s="5">
        <v>0</v>
      </c>
      <c r="N398" s="5">
        <v>1337.5752277064</v>
      </c>
      <c r="O398" s="5">
        <v>208.1730236058</v>
      </c>
      <c r="P398" s="7">
        <v>47849.2977029188</v>
      </c>
      <c r="Q398" s="10">
        <f t="shared" si="91"/>
        <v>9334.9413152685</v>
      </c>
      <c r="R398" s="10">
        <f t="shared" si="92"/>
        <v>0</v>
      </c>
      <c r="S398" s="10">
        <f t="shared" si="93"/>
        <v>3456</v>
      </c>
      <c r="T398" s="10">
        <f t="shared" si="94"/>
        <v>473.5752277064</v>
      </c>
      <c r="U398" s="10">
        <f t="shared" si="95"/>
        <v>9405.0348451672</v>
      </c>
      <c r="V398" s="10">
        <f t="shared" si="96"/>
        <v>401.7280093217</v>
      </c>
      <c r="W398" s="10">
        <f t="shared" si="97"/>
        <v>11926.9413152685</v>
      </c>
      <c r="X398" s="10">
        <f t="shared" si="98"/>
        <v>0</v>
      </c>
      <c r="Y398" s="10">
        <f t="shared" si="99"/>
        <v>11305.3287388743</v>
      </c>
      <c r="Z398" s="10">
        <f t="shared" si="100"/>
        <v>0</v>
      </c>
      <c r="AA398" s="10">
        <f t="shared" si="101"/>
        <v>1337.5752277064</v>
      </c>
      <c r="AB398" s="10">
        <f t="shared" si="102"/>
        <v>208.1730236058</v>
      </c>
      <c r="AC398" s="13">
        <f t="shared" si="103"/>
        <v>47849.2977029188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3">
        <f t="shared" si="104"/>
        <v>0</v>
      </c>
      <c r="AQ398" s="16">
        <v>0</v>
      </c>
      <c r="AR398" s="16">
        <v>0</v>
      </c>
      <c r="AS398" s="16">
        <v>0</v>
      </c>
      <c r="AT398" s="16">
        <v>0</v>
      </c>
      <c r="AU398" s="16">
        <v>0</v>
      </c>
      <c r="AV398" s="16">
        <v>0</v>
      </c>
      <c r="AW398" s="16">
        <v>0</v>
      </c>
      <c r="AX398" s="16">
        <v>0</v>
      </c>
      <c r="AY398" s="16">
        <v>0</v>
      </c>
      <c r="AZ398" s="16">
        <v>0</v>
      </c>
      <c r="BA398" s="16">
        <v>0</v>
      </c>
      <c r="BB398" s="16">
        <v>0</v>
      </c>
      <c r="BC398" s="13">
        <f t="shared" si="105"/>
        <v>0</v>
      </c>
    </row>
    <row r="399" spans="1:55">
      <c r="A399" s="3" t="s">
        <v>23</v>
      </c>
      <c r="B399" s="3" t="s">
        <v>802</v>
      </c>
      <c r="C399" s="3" t="s">
        <v>803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7">
        <v>0</v>
      </c>
      <c r="Q399" s="10">
        <f t="shared" si="91"/>
        <v>0</v>
      </c>
      <c r="R399" s="10">
        <f t="shared" si="92"/>
        <v>0</v>
      </c>
      <c r="S399" s="10">
        <f t="shared" si="93"/>
        <v>0</v>
      </c>
      <c r="T399" s="10">
        <f t="shared" si="94"/>
        <v>0</v>
      </c>
      <c r="U399" s="10">
        <f t="shared" si="95"/>
        <v>0</v>
      </c>
      <c r="V399" s="10">
        <f t="shared" si="96"/>
        <v>0</v>
      </c>
      <c r="W399" s="10">
        <f t="shared" si="97"/>
        <v>0</v>
      </c>
      <c r="X399" s="10">
        <f t="shared" si="98"/>
        <v>0</v>
      </c>
      <c r="Y399" s="10">
        <f t="shared" si="99"/>
        <v>0</v>
      </c>
      <c r="Z399" s="10">
        <f t="shared" si="100"/>
        <v>0</v>
      </c>
      <c r="AA399" s="10">
        <f t="shared" si="101"/>
        <v>0</v>
      </c>
      <c r="AB399" s="10">
        <f t="shared" si="102"/>
        <v>0</v>
      </c>
      <c r="AC399" s="13">
        <f t="shared" si="103"/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3">
        <f t="shared" si="104"/>
        <v>0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0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3">
        <f t="shared" si="105"/>
        <v>0</v>
      </c>
    </row>
    <row r="400" spans="1:55">
      <c r="A400" s="3" t="s">
        <v>23</v>
      </c>
      <c r="B400" s="3" t="s">
        <v>804</v>
      </c>
      <c r="C400" s="3" t="s">
        <v>805</v>
      </c>
      <c r="D400" s="5">
        <v>0</v>
      </c>
      <c r="E400" s="5">
        <v>0</v>
      </c>
      <c r="F400" s="5">
        <v>10860</v>
      </c>
      <c r="G400" s="5">
        <v>0</v>
      </c>
      <c r="H400" s="5">
        <v>0</v>
      </c>
      <c r="I400" s="5">
        <v>0</v>
      </c>
      <c r="J400" s="5">
        <v>10860</v>
      </c>
      <c r="K400" s="5">
        <v>0</v>
      </c>
      <c r="L400" s="5">
        <v>10860</v>
      </c>
      <c r="M400" s="5">
        <v>0</v>
      </c>
      <c r="N400" s="5">
        <v>0</v>
      </c>
      <c r="O400" s="5">
        <v>0</v>
      </c>
      <c r="P400" s="7">
        <v>32580</v>
      </c>
      <c r="Q400" s="10">
        <f t="shared" si="91"/>
        <v>0</v>
      </c>
      <c r="R400" s="10">
        <f t="shared" si="92"/>
        <v>0</v>
      </c>
      <c r="S400" s="10">
        <f t="shared" si="93"/>
        <v>10860</v>
      </c>
      <c r="T400" s="10">
        <f t="shared" si="94"/>
        <v>0</v>
      </c>
      <c r="U400" s="10">
        <f t="shared" si="95"/>
        <v>0</v>
      </c>
      <c r="V400" s="10">
        <f t="shared" si="96"/>
        <v>0</v>
      </c>
      <c r="W400" s="10">
        <f t="shared" si="97"/>
        <v>10860</v>
      </c>
      <c r="X400" s="10">
        <f t="shared" si="98"/>
        <v>0</v>
      </c>
      <c r="Y400" s="10">
        <f t="shared" si="99"/>
        <v>10860</v>
      </c>
      <c r="Z400" s="10">
        <f t="shared" si="100"/>
        <v>0</v>
      </c>
      <c r="AA400" s="10">
        <f t="shared" si="101"/>
        <v>0</v>
      </c>
      <c r="AB400" s="10">
        <f t="shared" si="102"/>
        <v>0</v>
      </c>
      <c r="AC400" s="13">
        <f t="shared" si="103"/>
        <v>32580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3">
        <f t="shared" si="104"/>
        <v>0</v>
      </c>
      <c r="AQ400" s="16">
        <v>0</v>
      </c>
      <c r="AR400" s="16">
        <v>0</v>
      </c>
      <c r="AS400" s="16">
        <v>0</v>
      </c>
      <c r="AT400" s="16">
        <v>0</v>
      </c>
      <c r="AU400" s="16">
        <v>0</v>
      </c>
      <c r="AV400" s="16">
        <v>0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3">
        <f t="shared" si="105"/>
        <v>0</v>
      </c>
    </row>
    <row r="401" spans="1:55">
      <c r="A401" s="3" t="s">
        <v>23</v>
      </c>
      <c r="B401" s="3" t="s">
        <v>806</v>
      </c>
      <c r="C401" s="3" t="s">
        <v>807</v>
      </c>
      <c r="D401" s="5">
        <v>0</v>
      </c>
      <c r="E401" s="5">
        <v>0</v>
      </c>
      <c r="F401" s="5">
        <v>0</v>
      </c>
      <c r="G401" s="5">
        <v>3726.8470272977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3726.8470272977</v>
      </c>
      <c r="O401" s="5">
        <v>0</v>
      </c>
      <c r="P401" s="7">
        <v>7453.6940545954</v>
      </c>
      <c r="Q401" s="10">
        <f t="shared" ref="Q401:Q464" si="106">+D401-AQ401-AD401</f>
        <v>0</v>
      </c>
      <c r="R401" s="10">
        <f t="shared" ref="R401:R464" si="107">+E401-AR401-AE401</f>
        <v>0</v>
      </c>
      <c r="S401" s="10">
        <f t="shared" ref="S401:S464" si="108">+F401-AS401-AF401</f>
        <v>0</v>
      </c>
      <c r="T401" s="10">
        <f t="shared" ref="T401:T464" si="109">+G401-AT401-AG401</f>
        <v>0</v>
      </c>
      <c r="U401" s="10">
        <f t="shared" ref="U401:U464" si="110">+H401-AU401-AH401</f>
        <v>0</v>
      </c>
      <c r="V401" s="10">
        <f t="shared" ref="V401:V464" si="111">+I401-AV401-AI401</f>
        <v>0</v>
      </c>
      <c r="W401" s="10">
        <f t="shared" ref="W401:W464" si="112">+J401-AW401-AJ401</f>
        <v>0</v>
      </c>
      <c r="X401" s="10">
        <f t="shared" ref="X401:X464" si="113">+K401-AX401-AK401</f>
        <v>0</v>
      </c>
      <c r="Y401" s="10">
        <f t="shared" ref="Y401:Y464" si="114">+L401-AY401-AL401</f>
        <v>0</v>
      </c>
      <c r="Z401" s="10">
        <f t="shared" ref="Z401:Z464" si="115">+M401-AZ401-AM401</f>
        <v>0</v>
      </c>
      <c r="AA401" s="10">
        <f t="shared" ref="AA401:AA464" si="116">+N401-BA401-AN401</f>
        <v>0</v>
      </c>
      <c r="AB401" s="10">
        <f t="shared" ref="AB401:AB464" si="117">+O401-BB401-AO401</f>
        <v>0</v>
      </c>
      <c r="AC401" s="13">
        <f t="shared" si="103"/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3">
        <f t="shared" si="104"/>
        <v>0</v>
      </c>
      <c r="AQ401" s="17">
        <v>0</v>
      </c>
      <c r="AR401" s="17">
        <v>0</v>
      </c>
      <c r="AS401" s="17">
        <v>0</v>
      </c>
      <c r="AT401" s="17">
        <v>3726.8470272977</v>
      </c>
      <c r="AU401" s="17">
        <v>0</v>
      </c>
      <c r="AV401" s="17">
        <v>0</v>
      </c>
      <c r="AW401" s="17">
        <v>0</v>
      </c>
      <c r="AX401" s="17">
        <v>0</v>
      </c>
      <c r="AY401" s="17">
        <v>0</v>
      </c>
      <c r="AZ401" s="17">
        <v>0</v>
      </c>
      <c r="BA401" s="17">
        <v>3726.8470272977</v>
      </c>
      <c r="BB401" s="17">
        <v>0</v>
      </c>
      <c r="BC401" s="13">
        <f t="shared" si="105"/>
        <v>7453.6940545954</v>
      </c>
    </row>
    <row r="402" spans="1:55">
      <c r="A402" s="3" t="s">
        <v>23</v>
      </c>
      <c r="B402" s="3" t="s">
        <v>808</v>
      </c>
      <c r="C402" s="3" t="s">
        <v>807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7">
        <v>0</v>
      </c>
      <c r="Q402" s="10">
        <f t="shared" si="106"/>
        <v>0</v>
      </c>
      <c r="R402" s="10">
        <f t="shared" si="107"/>
        <v>0</v>
      </c>
      <c r="S402" s="10">
        <f t="shared" si="108"/>
        <v>0</v>
      </c>
      <c r="T402" s="10">
        <f t="shared" si="109"/>
        <v>0</v>
      </c>
      <c r="U402" s="10">
        <f t="shared" si="110"/>
        <v>0</v>
      </c>
      <c r="V402" s="10">
        <f t="shared" si="111"/>
        <v>0</v>
      </c>
      <c r="W402" s="10">
        <f t="shared" si="112"/>
        <v>0</v>
      </c>
      <c r="X402" s="10">
        <f t="shared" si="113"/>
        <v>0</v>
      </c>
      <c r="Y402" s="10">
        <f t="shared" si="114"/>
        <v>0</v>
      </c>
      <c r="Z402" s="10">
        <f t="shared" si="115"/>
        <v>0</v>
      </c>
      <c r="AA402" s="10">
        <f t="shared" si="116"/>
        <v>0</v>
      </c>
      <c r="AB402" s="10">
        <f t="shared" si="117"/>
        <v>0</v>
      </c>
      <c r="AC402" s="13">
        <f t="shared" si="103"/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3">
        <f t="shared" si="104"/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3">
        <f t="shared" si="105"/>
        <v>0</v>
      </c>
    </row>
    <row r="403" spans="1:55">
      <c r="A403" s="3" t="s">
        <v>23</v>
      </c>
      <c r="B403" s="3" t="s">
        <v>809</v>
      </c>
      <c r="C403" s="3" t="s">
        <v>810</v>
      </c>
      <c r="D403" s="5">
        <v>0</v>
      </c>
      <c r="E403" s="5">
        <v>0</v>
      </c>
      <c r="F403" s="5">
        <v>12410.026181818</v>
      </c>
      <c r="G403" s="5">
        <v>103.488</v>
      </c>
      <c r="H403" s="5">
        <v>17891.611733333</v>
      </c>
      <c r="I403" s="5">
        <v>11618.651666252</v>
      </c>
      <c r="J403" s="5">
        <v>12198.826181818</v>
      </c>
      <c r="K403" s="5">
        <v>10791.661991515</v>
      </c>
      <c r="L403" s="5">
        <v>15693.4812862527</v>
      </c>
      <c r="M403" s="5">
        <v>20032.389451184</v>
      </c>
      <c r="N403" s="5">
        <v>15658.755098075</v>
      </c>
      <c r="O403" s="5">
        <v>15551.3637793507</v>
      </c>
      <c r="P403" s="7">
        <v>131950.255369598</v>
      </c>
      <c r="Q403" s="10">
        <f t="shared" si="106"/>
        <v>0</v>
      </c>
      <c r="R403" s="10">
        <f t="shared" si="107"/>
        <v>0</v>
      </c>
      <c r="S403" s="10">
        <f t="shared" si="108"/>
        <v>0</v>
      </c>
      <c r="T403" s="10">
        <f t="shared" si="109"/>
        <v>0</v>
      </c>
      <c r="U403" s="10">
        <f t="shared" si="110"/>
        <v>0</v>
      </c>
      <c r="V403" s="10">
        <f t="shared" si="111"/>
        <v>0</v>
      </c>
      <c r="W403" s="10">
        <f t="shared" si="112"/>
        <v>0</v>
      </c>
      <c r="X403" s="10">
        <f t="shared" si="113"/>
        <v>0</v>
      </c>
      <c r="Y403" s="10">
        <f t="shared" si="114"/>
        <v>0</v>
      </c>
      <c r="Z403" s="10">
        <f t="shared" si="115"/>
        <v>0</v>
      </c>
      <c r="AA403" s="10">
        <f t="shared" si="116"/>
        <v>0</v>
      </c>
      <c r="AB403" s="10">
        <f t="shared" si="117"/>
        <v>0</v>
      </c>
      <c r="AC403" s="13">
        <f t="shared" si="103"/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3">
        <f t="shared" si="104"/>
        <v>0</v>
      </c>
      <c r="AQ403" s="17">
        <v>0</v>
      </c>
      <c r="AR403" s="17">
        <v>0</v>
      </c>
      <c r="AS403" s="17">
        <v>12410.026181818</v>
      </c>
      <c r="AT403" s="17">
        <v>103.488</v>
      </c>
      <c r="AU403" s="17">
        <v>17891.611733333</v>
      </c>
      <c r="AV403" s="17">
        <v>11618.651666252</v>
      </c>
      <c r="AW403" s="17">
        <v>12198.826181818</v>
      </c>
      <c r="AX403" s="17">
        <v>10791.661991515</v>
      </c>
      <c r="AY403" s="17">
        <v>15693.4812862527</v>
      </c>
      <c r="AZ403" s="17">
        <v>20032.389451184</v>
      </c>
      <c r="BA403" s="17">
        <v>15658.755098075</v>
      </c>
      <c r="BB403" s="17">
        <v>15551.3637793507</v>
      </c>
      <c r="BC403" s="13">
        <f t="shared" si="105"/>
        <v>131950.255369598</v>
      </c>
    </row>
    <row r="404" spans="1:55">
      <c r="A404" s="3" t="s">
        <v>23</v>
      </c>
      <c r="B404" s="3" t="s">
        <v>811</v>
      </c>
      <c r="C404" s="3" t="s">
        <v>812</v>
      </c>
      <c r="D404" s="5">
        <v>0</v>
      </c>
      <c r="E404" s="5">
        <v>0</v>
      </c>
      <c r="F404" s="5">
        <v>0</v>
      </c>
      <c r="G404" s="5">
        <v>816.7228200628</v>
      </c>
      <c r="H404" s="5">
        <v>0</v>
      </c>
      <c r="I404" s="5">
        <v>94.1468837837</v>
      </c>
      <c r="J404" s="5">
        <v>0</v>
      </c>
      <c r="K404" s="5">
        <v>0</v>
      </c>
      <c r="L404" s="5">
        <v>165.0988920238</v>
      </c>
      <c r="M404" s="5">
        <v>0</v>
      </c>
      <c r="N404" s="5">
        <v>0</v>
      </c>
      <c r="O404" s="5">
        <v>165.0988920238</v>
      </c>
      <c r="P404" s="7">
        <v>1241.0674878941</v>
      </c>
      <c r="Q404" s="10">
        <f t="shared" si="106"/>
        <v>0</v>
      </c>
      <c r="R404" s="10">
        <f t="shared" si="107"/>
        <v>0</v>
      </c>
      <c r="S404" s="10">
        <f t="shared" si="108"/>
        <v>0</v>
      </c>
      <c r="T404" s="10">
        <f t="shared" si="109"/>
        <v>0</v>
      </c>
      <c r="U404" s="10">
        <f t="shared" si="110"/>
        <v>0</v>
      </c>
      <c r="V404" s="10">
        <f t="shared" si="111"/>
        <v>0</v>
      </c>
      <c r="W404" s="10">
        <f t="shared" si="112"/>
        <v>0</v>
      </c>
      <c r="X404" s="10">
        <f t="shared" si="113"/>
        <v>0</v>
      </c>
      <c r="Y404" s="10">
        <f t="shared" si="114"/>
        <v>0</v>
      </c>
      <c r="Z404" s="10">
        <f t="shared" si="115"/>
        <v>0</v>
      </c>
      <c r="AA404" s="10">
        <f t="shared" si="116"/>
        <v>0</v>
      </c>
      <c r="AB404" s="10">
        <f t="shared" si="117"/>
        <v>0</v>
      </c>
      <c r="AC404" s="13">
        <f t="shared" si="103"/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3">
        <f t="shared" si="104"/>
        <v>0</v>
      </c>
      <c r="AQ404" s="17">
        <v>0</v>
      </c>
      <c r="AR404" s="17">
        <v>0</v>
      </c>
      <c r="AS404" s="17">
        <v>0</v>
      </c>
      <c r="AT404" s="17">
        <v>816.7228200628</v>
      </c>
      <c r="AU404" s="17">
        <v>0</v>
      </c>
      <c r="AV404" s="17">
        <v>94.1468837837</v>
      </c>
      <c r="AW404" s="17">
        <v>0</v>
      </c>
      <c r="AX404" s="17">
        <v>0</v>
      </c>
      <c r="AY404" s="17">
        <v>165.0988920238</v>
      </c>
      <c r="AZ404" s="17">
        <v>0</v>
      </c>
      <c r="BA404" s="17">
        <v>0</v>
      </c>
      <c r="BB404" s="17">
        <v>165.0988920238</v>
      </c>
      <c r="BC404" s="13">
        <f t="shared" si="105"/>
        <v>1241.0674878941</v>
      </c>
    </row>
    <row r="405" spans="1:55">
      <c r="A405" s="3" t="s">
        <v>23</v>
      </c>
      <c r="B405" s="3" t="s">
        <v>813</v>
      </c>
      <c r="C405" s="3" t="s">
        <v>814</v>
      </c>
      <c r="D405" s="5">
        <v>114.6637833988</v>
      </c>
      <c r="E405" s="5">
        <v>0</v>
      </c>
      <c r="F405" s="5">
        <v>0</v>
      </c>
      <c r="G405" s="5">
        <v>0</v>
      </c>
      <c r="H405" s="5">
        <v>456.38208</v>
      </c>
      <c r="I405" s="5">
        <v>0</v>
      </c>
      <c r="J405" s="5">
        <v>0</v>
      </c>
      <c r="K405" s="5">
        <v>137.5793600314</v>
      </c>
      <c r="L405" s="5">
        <v>137.5793600314</v>
      </c>
      <c r="M405" s="5">
        <v>0</v>
      </c>
      <c r="N405" s="5">
        <v>137.5793600314</v>
      </c>
      <c r="O405" s="5">
        <v>137.5793600314</v>
      </c>
      <c r="P405" s="7">
        <v>1121.3633035244</v>
      </c>
      <c r="Q405" s="10">
        <f t="shared" si="106"/>
        <v>0</v>
      </c>
      <c r="R405" s="10">
        <f t="shared" si="107"/>
        <v>0</v>
      </c>
      <c r="S405" s="10">
        <f t="shared" si="108"/>
        <v>0</v>
      </c>
      <c r="T405" s="10">
        <f t="shared" si="109"/>
        <v>0</v>
      </c>
      <c r="U405" s="10">
        <f t="shared" si="110"/>
        <v>0</v>
      </c>
      <c r="V405" s="10">
        <f t="shared" si="111"/>
        <v>0</v>
      </c>
      <c r="W405" s="10">
        <f t="shared" si="112"/>
        <v>0</v>
      </c>
      <c r="X405" s="10">
        <f t="shared" si="113"/>
        <v>0</v>
      </c>
      <c r="Y405" s="10">
        <f t="shared" si="114"/>
        <v>0</v>
      </c>
      <c r="Z405" s="10">
        <f t="shared" si="115"/>
        <v>0</v>
      </c>
      <c r="AA405" s="10">
        <f t="shared" si="116"/>
        <v>0</v>
      </c>
      <c r="AB405" s="10">
        <f t="shared" si="117"/>
        <v>0</v>
      </c>
      <c r="AC405" s="13">
        <f t="shared" si="103"/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3">
        <f t="shared" si="104"/>
        <v>0</v>
      </c>
      <c r="AQ405" s="17">
        <v>114.6637833988</v>
      </c>
      <c r="AR405" s="17">
        <v>0</v>
      </c>
      <c r="AS405" s="17">
        <v>0</v>
      </c>
      <c r="AT405" s="17">
        <v>0</v>
      </c>
      <c r="AU405" s="17">
        <v>456.38208</v>
      </c>
      <c r="AV405" s="17">
        <v>0</v>
      </c>
      <c r="AW405" s="17">
        <v>0</v>
      </c>
      <c r="AX405" s="17">
        <v>137.5793600314</v>
      </c>
      <c r="AY405" s="17">
        <v>137.5793600314</v>
      </c>
      <c r="AZ405" s="17">
        <v>0</v>
      </c>
      <c r="BA405" s="17">
        <v>137.5793600314</v>
      </c>
      <c r="BB405" s="17">
        <v>137.5793600314</v>
      </c>
      <c r="BC405" s="13">
        <f t="shared" si="105"/>
        <v>1121.3633035244</v>
      </c>
    </row>
    <row r="406" spans="1:55">
      <c r="A406" s="3" t="s">
        <v>23</v>
      </c>
      <c r="B406" s="3" t="s">
        <v>815</v>
      </c>
      <c r="C406" s="3" t="s">
        <v>816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11761.800125777</v>
      </c>
      <c r="J406" s="5">
        <v>0</v>
      </c>
      <c r="K406" s="5">
        <v>5462.3107317101</v>
      </c>
      <c r="L406" s="5">
        <v>7890.8731612394</v>
      </c>
      <c r="M406" s="5">
        <v>10139.599995536</v>
      </c>
      <c r="N406" s="5">
        <v>7818.9389231465</v>
      </c>
      <c r="O406" s="5">
        <v>7818.9389231465</v>
      </c>
      <c r="P406" s="7">
        <v>50892.4618605555</v>
      </c>
      <c r="Q406" s="10">
        <f t="shared" si="106"/>
        <v>0</v>
      </c>
      <c r="R406" s="10">
        <f t="shared" si="107"/>
        <v>0</v>
      </c>
      <c r="S406" s="10">
        <f t="shared" si="108"/>
        <v>0</v>
      </c>
      <c r="T406" s="10">
        <f t="shared" si="109"/>
        <v>0</v>
      </c>
      <c r="U406" s="10">
        <f t="shared" si="110"/>
        <v>0</v>
      </c>
      <c r="V406" s="10">
        <f t="shared" si="111"/>
        <v>11761.800125777</v>
      </c>
      <c r="W406" s="10">
        <f t="shared" si="112"/>
        <v>0</v>
      </c>
      <c r="X406" s="10">
        <f t="shared" si="113"/>
        <v>5462.3107317101</v>
      </c>
      <c r="Y406" s="10">
        <f t="shared" si="114"/>
        <v>7890.8731612394</v>
      </c>
      <c r="Z406" s="10">
        <f t="shared" si="115"/>
        <v>10139.599995536</v>
      </c>
      <c r="AA406" s="10">
        <f t="shared" si="116"/>
        <v>7818.9389231465</v>
      </c>
      <c r="AB406" s="10">
        <f t="shared" si="117"/>
        <v>7818.9389231465</v>
      </c>
      <c r="AC406" s="13">
        <f t="shared" si="103"/>
        <v>50892.4618605555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3">
        <f t="shared" si="104"/>
        <v>0</v>
      </c>
      <c r="AQ406" s="16">
        <v>0</v>
      </c>
      <c r="AR406" s="16">
        <v>0</v>
      </c>
      <c r="AS406" s="16">
        <v>0</v>
      </c>
      <c r="AT406" s="16">
        <v>0</v>
      </c>
      <c r="AU406" s="16">
        <v>0</v>
      </c>
      <c r="AV406" s="16">
        <v>0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3">
        <f t="shared" si="105"/>
        <v>0</v>
      </c>
    </row>
    <row r="407" spans="1:55">
      <c r="A407" s="3" t="s">
        <v>23</v>
      </c>
      <c r="B407" s="3" t="s">
        <v>817</v>
      </c>
      <c r="C407" s="3" t="s">
        <v>818</v>
      </c>
      <c r="D407" s="5">
        <v>0</v>
      </c>
      <c r="E407" s="5">
        <v>0</v>
      </c>
      <c r="F407" s="5">
        <v>0</v>
      </c>
      <c r="G407" s="5">
        <v>271.5726272035</v>
      </c>
      <c r="H407" s="5">
        <v>0</v>
      </c>
      <c r="I407" s="5">
        <v>651.7743052883</v>
      </c>
      <c r="J407" s="5">
        <v>271.5726272035</v>
      </c>
      <c r="K407" s="5">
        <v>375.385673665</v>
      </c>
      <c r="L407" s="5">
        <v>0</v>
      </c>
      <c r="M407" s="5">
        <v>0</v>
      </c>
      <c r="N407" s="5">
        <v>375.385673665</v>
      </c>
      <c r="O407" s="5">
        <v>0</v>
      </c>
      <c r="P407" s="7">
        <v>1945.6909070253</v>
      </c>
      <c r="Q407" s="10">
        <f t="shared" si="106"/>
        <v>0</v>
      </c>
      <c r="R407" s="10">
        <f t="shared" si="107"/>
        <v>0</v>
      </c>
      <c r="S407" s="10">
        <f t="shared" si="108"/>
        <v>0</v>
      </c>
      <c r="T407" s="10">
        <f t="shared" si="109"/>
        <v>0</v>
      </c>
      <c r="U407" s="10">
        <f t="shared" si="110"/>
        <v>0</v>
      </c>
      <c r="V407" s="10">
        <f t="shared" si="111"/>
        <v>0</v>
      </c>
      <c r="W407" s="10">
        <f t="shared" si="112"/>
        <v>0</v>
      </c>
      <c r="X407" s="10">
        <f t="shared" si="113"/>
        <v>0</v>
      </c>
      <c r="Y407" s="10">
        <f t="shared" si="114"/>
        <v>0</v>
      </c>
      <c r="Z407" s="10">
        <f t="shared" si="115"/>
        <v>0</v>
      </c>
      <c r="AA407" s="10">
        <f t="shared" si="116"/>
        <v>0</v>
      </c>
      <c r="AB407" s="10">
        <f t="shared" si="117"/>
        <v>0</v>
      </c>
      <c r="AC407" s="13">
        <f t="shared" si="103"/>
        <v>0</v>
      </c>
      <c r="AD407" s="15">
        <v>0</v>
      </c>
      <c r="AE407" s="15">
        <v>0</v>
      </c>
      <c r="AF407" s="15">
        <v>0</v>
      </c>
      <c r="AG407" s="15">
        <v>271.5726272035</v>
      </c>
      <c r="AH407" s="15">
        <v>0</v>
      </c>
      <c r="AI407" s="15">
        <v>651.7743052883</v>
      </c>
      <c r="AJ407" s="15">
        <v>271.5726272035</v>
      </c>
      <c r="AK407" s="15">
        <v>375.385673665</v>
      </c>
      <c r="AL407" s="15">
        <v>0</v>
      </c>
      <c r="AM407" s="15">
        <v>0</v>
      </c>
      <c r="AN407" s="15">
        <v>375.385673665</v>
      </c>
      <c r="AO407" s="15">
        <v>0</v>
      </c>
      <c r="AP407" s="13">
        <f t="shared" si="104"/>
        <v>1945.6909070253</v>
      </c>
      <c r="AQ407" s="16">
        <v>0</v>
      </c>
      <c r="AR407" s="16">
        <v>0</v>
      </c>
      <c r="AS407" s="16">
        <v>0</v>
      </c>
      <c r="AT407" s="16">
        <v>0</v>
      </c>
      <c r="AU407" s="16">
        <v>0</v>
      </c>
      <c r="AV407" s="16">
        <v>0</v>
      </c>
      <c r="AW407" s="16">
        <v>0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3">
        <f t="shared" si="105"/>
        <v>0</v>
      </c>
    </row>
    <row r="408" spans="1:55">
      <c r="A408" s="3" t="s">
        <v>23</v>
      </c>
      <c r="B408" s="3" t="s">
        <v>819</v>
      </c>
      <c r="C408" s="3" t="s">
        <v>818</v>
      </c>
      <c r="D408" s="5">
        <v>0</v>
      </c>
      <c r="E408" s="5">
        <v>0</v>
      </c>
      <c r="F408" s="5">
        <v>0</v>
      </c>
      <c r="G408" s="5">
        <v>1299.0216517418</v>
      </c>
      <c r="H408" s="5">
        <v>0</v>
      </c>
      <c r="I408" s="5">
        <v>3117.6519641803</v>
      </c>
      <c r="J408" s="5">
        <v>1299.0216517418</v>
      </c>
      <c r="K408" s="5">
        <v>1795.5937712352</v>
      </c>
      <c r="L408" s="5">
        <v>0</v>
      </c>
      <c r="M408" s="5">
        <v>0</v>
      </c>
      <c r="N408" s="5">
        <v>1795.5937712352</v>
      </c>
      <c r="O408" s="5">
        <v>0</v>
      </c>
      <c r="P408" s="7">
        <v>9306.8828101343</v>
      </c>
      <c r="Q408" s="10">
        <f t="shared" si="106"/>
        <v>0</v>
      </c>
      <c r="R408" s="10">
        <f t="shared" si="107"/>
        <v>0</v>
      </c>
      <c r="S408" s="10">
        <f t="shared" si="108"/>
        <v>0</v>
      </c>
      <c r="T408" s="10">
        <f t="shared" si="109"/>
        <v>0</v>
      </c>
      <c r="U408" s="10">
        <f t="shared" si="110"/>
        <v>0</v>
      </c>
      <c r="V408" s="10">
        <f t="shared" si="111"/>
        <v>0</v>
      </c>
      <c r="W408" s="10">
        <f t="shared" si="112"/>
        <v>0</v>
      </c>
      <c r="X408" s="10">
        <f t="shared" si="113"/>
        <v>0</v>
      </c>
      <c r="Y408" s="10">
        <f t="shared" si="114"/>
        <v>0</v>
      </c>
      <c r="Z408" s="10">
        <f t="shared" si="115"/>
        <v>0</v>
      </c>
      <c r="AA408" s="10">
        <f t="shared" si="116"/>
        <v>0</v>
      </c>
      <c r="AB408" s="10">
        <f t="shared" si="117"/>
        <v>0</v>
      </c>
      <c r="AC408" s="13">
        <f t="shared" si="103"/>
        <v>0</v>
      </c>
      <c r="AD408" s="15">
        <v>0</v>
      </c>
      <c r="AE408" s="15">
        <v>0</v>
      </c>
      <c r="AF408" s="15">
        <v>0</v>
      </c>
      <c r="AG408" s="15">
        <v>1299.0216517418</v>
      </c>
      <c r="AH408" s="15">
        <v>0</v>
      </c>
      <c r="AI408" s="15">
        <v>3117.6519641803</v>
      </c>
      <c r="AJ408" s="15">
        <v>1299.0216517418</v>
      </c>
      <c r="AK408" s="15">
        <v>1795.5937712352</v>
      </c>
      <c r="AL408" s="15">
        <v>0</v>
      </c>
      <c r="AM408" s="15">
        <v>0</v>
      </c>
      <c r="AN408" s="15">
        <v>1795.5937712352</v>
      </c>
      <c r="AO408" s="15">
        <v>0</v>
      </c>
      <c r="AP408" s="13">
        <f t="shared" si="104"/>
        <v>9306.8828101343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3">
        <f t="shared" si="105"/>
        <v>0</v>
      </c>
    </row>
    <row r="409" spans="1:55">
      <c r="A409" s="3" t="s">
        <v>23</v>
      </c>
      <c r="B409" s="3" t="s">
        <v>820</v>
      </c>
      <c r="C409" s="3" t="s">
        <v>818</v>
      </c>
      <c r="D409" s="5">
        <v>0</v>
      </c>
      <c r="E409" s="5">
        <v>0</v>
      </c>
      <c r="F409" s="5">
        <v>0</v>
      </c>
      <c r="G409" s="5">
        <v>973.135247479</v>
      </c>
      <c r="H409" s="5">
        <v>0</v>
      </c>
      <c r="I409" s="5">
        <v>2335.5245939497</v>
      </c>
      <c r="J409" s="5">
        <v>973.135247479</v>
      </c>
      <c r="K409" s="5">
        <v>1345.1319972995</v>
      </c>
      <c r="L409" s="5">
        <v>0</v>
      </c>
      <c r="M409" s="5">
        <v>0</v>
      </c>
      <c r="N409" s="5">
        <v>1345.1319972995</v>
      </c>
      <c r="O409" s="5">
        <v>0</v>
      </c>
      <c r="P409" s="7">
        <v>6972.0590835067</v>
      </c>
      <c r="Q409" s="10">
        <f t="shared" si="106"/>
        <v>0</v>
      </c>
      <c r="R409" s="10">
        <f t="shared" si="107"/>
        <v>0</v>
      </c>
      <c r="S409" s="10">
        <f t="shared" si="108"/>
        <v>0</v>
      </c>
      <c r="T409" s="10">
        <f t="shared" si="109"/>
        <v>0</v>
      </c>
      <c r="U409" s="10">
        <f t="shared" si="110"/>
        <v>0</v>
      </c>
      <c r="V409" s="10">
        <f t="shared" si="111"/>
        <v>0</v>
      </c>
      <c r="W409" s="10">
        <f t="shared" si="112"/>
        <v>0</v>
      </c>
      <c r="X409" s="10">
        <f t="shared" si="113"/>
        <v>0</v>
      </c>
      <c r="Y409" s="10">
        <f t="shared" si="114"/>
        <v>0</v>
      </c>
      <c r="Z409" s="10">
        <f t="shared" si="115"/>
        <v>0</v>
      </c>
      <c r="AA409" s="10">
        <f t="shared" si="116"/>
        <v>0</v>
      </c>
      <c r="AB409" s="10">
        <f t="shared" si="117"/>
        <v>0</v>
      </c>
      <c r="AC409" s="13">
        <f t="shared" si="103"/>
        <v>0</v>
      </c>
      <c r="AD409" s="15">
        <v>0</v>
      </c>
      <c r="AE409" s="15">
        <v>0</v>
      </c>
      <c r="AF409" s="15">
        <v>0</v>
      </c>
      <c r="AG409" s="15">
        <v>973.135247479</v>
      </c>
      <c r="AH409" s="15">
        <v>0</v>
      </c>
      <c r="AI409" s="15">
        <v>2335.5245939497</v>
      </c>
      <c r="AJ409" s="15">
        <v>973.135247479</v>
      </c>
      <c r="AK409" s="15">
        <v>1345.1319972995</v>
      </c>
      <c r="AL409" s="15">
        <v>0</v>
      </c>
      <c r="AM409" s="15">
        <v>0</v>
      </c>
      <c r="AN409" s="15">
        <v>1345.1319972995</v>
      </c>
      <c r="AO409" s="15">
        <v>0</v>
      </c>
      <c r="AP409" s="13">
        <f t="shared" si="104"/>
        <v>6972.0590835067</v>
      </c>
      <c r="AQ409" s="16">
        <v>0</v>
      </c>
      <c r="AR409" s="16">
        <v>0</v>
      </c>
      <c r="AS409" s="16">
        <v>0</v>
      </c>
      <c r="AT409" s="16">
        <v>0</v>
      </c>
      <c r="AU409" s="16">
        <v>0</v>
      </c>
      <c r="AV409" s="16">
        <v>0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3">
        <f t="shared" si="105"/>
        <v>0</v>
      </c>
    </row>
    <row r="410" spans="1:55">
      <c r="A410" s="3" t="s">
        <v>23</v>
      </c>
      <c r="B410" s="3" t="s">
        <v>821</v>
      </c>
      <c r="C410" s="3" t="s">
        <v>822</v>
      </c>
      <c r="D410" s="5">
        <v>387.23328</v>
      </c>
      <c r="E410" s="5">
        <v>0</v>
      </c>
      <c r="F410" s="5">
        <v>806.4</v>
      </c>
      <c r="G410" s="5">
        <v>0</v>
      </c>
      <c r="H410" s="5">
        <v>0</v>
      </c>
      <c r="I410" s="5">
        <v>0</v>
      </c>
      <c r="J410" s="5">
        <v>5298.2485401233</v>
      </c>
      <c r="K410" s="5">
        <v>0</v>
      </c>
      <c r="L410" s="5">
        <v>884.5043529217</v>
      </c>
      <c r="M410" s="5">
        <v>0</v>
      </c>
      <c r="N410" s="5">
        <v>806.4</v>
      </c>
      <c r="O410" s="5">
        <v>884.5043529217</v>
      </c>
      <c r="P410" s="7">
        <v>9067.2905259667</v>
      </c>
      <c r="Q410" s="10">
        <f t="shared" si="106"/>
        <v>0</v>
      </c>
      <c r="R410" s="10">
        <f t="shared" si="107"/>
        <v>0</v>
      </c>
      <c r="S410" s="10">
        <f t="shared" si="108"/>
        <v>0</v>
      </c>
      <c r="T410" s="10">
        <f t="shared" si="109"/>
        <v>0</v>
      </c>
      <c r="U410" s="10">
        <f t="shared" si="110"/>
        <v>0</v>
      </c>
      <c r="V410" s="10">
        <f t="shared" si="111"/>
        <v>0</v>
      </c>
      <c r="W410" s="10">
        <f t="shared" si="112"/>
        <v>0</v>
      </c>
      <c r="X410" s="10">
        <f t="shared" si="113"/>
        <v>0</v>
      </c>
      <c r="Y410" s="10">
        <f t="shared" si="114"/>
        <v>0</v>
      </c>
      <c r="Z410" s="10">
        <f t="shared" si="115"/>
        <v>0</v>
      </c>
      <c r="AA410" s="10">
        <f t="shared" si="116"/>
        <v>0</v>
      </c>
      <c r="AB410" s="10">
        <f t="shared" si="117"/>
        <v>0</v>
      </c>
      <c r="AC410" s="13">
        <f t="shared" si="103"/>
        <v>0</v>
      </c>
      <c r="AD410" s="15">
        <v>387.23328</v>
      </c>
      <c r="AE410" s="15">
        <v>0</v>
      </c>
      <c r="AF410" s="15">
        <v>806.4</v>
      </c>
      <c r="AG410" s="15">
        <v>0</v>
      </c>
      <c r="AH410" s="15">
        <v>0</v>
      </c>
      <c r="AI410" s="15">
        <v>0</v>
      </c>
      <c r="AJ410" s="15">
        <v>5298.2485401233</v>
      </c>
      <c r="AK410" s="15">
        <v>0</v>
      </c>
      <c r="AL410" s="15">
        <v>884.5043529217</v>
      </c>
      <c r="AM410" s="15">
        <v>0</v>
      </c>
      <c r="AN410" s="15">
        <v>806.4</v>
      </c>
      <c r="AO410" s="15">
        <v>884.5043529217</v>
      </c>
      <c r="AP410" s="13">
        <f t="shared" si="104"/>
        <v>9067.2905259667</v>
      </c>
      <c r="AQ410" s="16">
        <v>0</v>
      </c>
      <c r="AR410" s="16">
        <v>0</v>
      </c>
      <c r="AS410" s="16">
        <v>0</v>
      </c>
      <c r="AT410" s="16">
        <v>0</v>
      </c>
      <c r="AU410" s="16">
        <v>0</v>
      </c>
      <c r="AV410" s="16">
        <v>0</v>
      </c>
      <c r="AW410" s="16">
        <v>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3">
        <f t="shared" si="105"/>
        <v>0</v>
      </c>
    </row>
    <row r="411" spans="1:55">
      <c r="A411" s="3" t="s">
        <v>23</v>
      </c>
      <c r="B411" s="3" t="s">
        <v>823</v>
      </c>
      <c r="C411" s="3" t="s">
        <v>822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214.2549383049</v>
      </c>
      <c r="J411" s="5">
        <v>0</v>
      </c>
      <c r="K411" s="5">
        <v>0</v>
      </c>
      <c r="L411" s="5">
        <v>111.0256125897</v>
      </c>
      <c r="M411" s="5">
        <v>0</v>
      </c>
      <c r="N411" s="5">
        <v>0</v>
      </c>
      <c r="O411" s="5">
        <v>111.0256125897</v>
      </c>
      <c r="P411" s="7">
        <v>436.3061634843</v>
      </c>
      <c r="Q411" s="10">
        <f t="shared" si="106"/>
        <v>0</v>
      </c>
      <c r="R411" s="10">
        <f t="shared" si="107"/>
        <v>0</v>
      </c>
      <c r="S411" s="10">
        <f t="shared" si="108"/>
        <v>0</v>
      </c>
      <c r="T411" s="10">
        <f t="shared" si="109"/>
        <v>0</v>
      </c>
      <c r="U411" s="10">
        <f t="shared" si="110"/>
        <v>0</v>
      </c>
      <c r="V411" s="10">
        <f t="shared" si="111"/>
        <v>0</v>
      </c>
      <c r="W411" s="10">
        <f t="shared" si="112"/>
        <v>0</v>
      </c>
      <c r="X411" s="10">
        <f t="shared" si="113"/>
        <v>0</v>
      </c>
      <c r="Y411" s="10">
        <f t="shared" si="114"/>
        <v>0</v>
      </c>
      <c r="Z411" s="10">
        <f t="shared" si="115"/>
        <v>0</v>
      </c>
      <c r="AA411" s="10">
        <f t="shared" si="116"/>
        <v>0</v>
      </c>
      <c r="AB411" s="10">
        <f t="shared" si="117"/>
        <v>0</v>
      </c>
      <c r="AC411" s="13">
        <f t="shared" si="103"/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214.2549383049</v>
      </c>
      <c r="AJ411" s="15">
        <v>0</v>
      </c>
      <c r="AK411" s="15">
        <v>0</v>
      </c>
      <c r="AL411" s="15">
        <v>111.0256125897</v>
      </c>
      <c r="AM411" s="15">
        <v>0</v>
      </c>
      <c r="AN411" s="15">
        <v>0</v>
      </c>
      <c r="AO411" s="15">
        <v>111.0256125897</v>
      </c>
      <c r="AP411" s="13">
        <f t="shared" si="104"/>
        <v>436.3061634843</v>
      </c>
      <c r="AQ411" s="16">
        <v>0</v>
      </c>
      <c r="AR411" s="16">
        <v>0</v>
      </c>
      <c r="AS411" s="16">
        <v>0</v>
      </c>
      <c r="AT411" s="16">
        <v>0</v>
      </c>
      <c r="AU411" s="16">
        <v>0</v>
      </c>
      <c r="AV411" s="16">
        <v>0</v>
      </c>
      <c r="AW411" s="16">
        <v>0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3">
        <f t="shared" si="105"/>
        <v>0</v>
      </c>
    </row>
    <row r="412" spans="1:55">
      <c r="A412" s="3" t="s">
        <v>23</v>
      </c>
      <c r="B412" s="3" t="s">
        <v>824</v>
      </c>
      <c r="C412" s="3" t="s">
        <v>825</v>
      </c>
      <c r="D412" s="5">
        <v>0</v>
      </c>
      <c r="E412" s="5">
        <v>0</v>
      </c>
      <c r="F412" s="5">
        <v>0</v>
      </c>
      <c r="G412" s="5">
        <v>2900.3002</v>
      </c>
      <c r="H412" s="5">
        <v>0</v>
      </c>
      <c r="I412" s="5">
        <v>0</v>
      </c>
      <c r="J412" s="5">
        <v>0</v>
      </c>
      <c r="K412" s="5">
        <v>0</v>
      </c>
      <c r="L412" s="5">
        <v>2909.2874445879</v>
      </c>
      <c r="M412" s="5">
        <v>0</v>
      </c>
      <c r="N412" s="5">
        <v>0</v>
      </c>
      <c r="O412" s="5">
        <v>2909.2874445879</v>
      </c>
      <c r="P412" s="7">
        <v>8718.8750891758</v>
      </c>
      <c r="Q412" s="10">
        <f t="shared" si="106"/>
        <v>0</v>
      </c>
      <c r="R412" s="10">
        <f t="shared" si="107"/>
        <v>0</v>
      </c>
      <c r="S412" s="10">
        <f t="shared" si="108"/>
        <v>0</v>
      </c>
      <c r="T412" s="10">
        <f t="shared" si="109"/>
        <v>0</v>
      </c>
      <c r="U412" s="10">
        <f t="shared" si="110"/>
        <v>0</v>
      </c>
      <c r="V412" s="10">
        <f t="shared" si="111"/>
        <v>0</v>
      </c>
      <c r="W412" s="10">
        <f t="shared" si="112"/>
        <v>0</v>
      </c>
      <c r="X412" s="10">
        <f t="shared" si="113"/>
        <v>0</v>
      </c>
      <c r="Y412" s="10">
        <f t="shared" si="114"/>
        <v>0</v>
      </c>
      <c r="Z412" s="10">
        <f t="shared" si="115"/>
        <v>0</v>
      </c>
      <c r="AA412" s="10">
        <f t="shared" si="116"/>
        <v>0</v>
      </c>
      <c r="AB412" s="10">
        <f t="shared" si="117"/>
        <v>0</v>
      </c>
      <c r="AC412" s="13">
        <f t="shared" si="103"/>
        <v>0</v>
      </c>
      <c r="AD412" s="15">
        <v>0</v>
      </c>
      <c r="AE412" s="15">
        <v>0</v>
      </c>
      <c r="AF412" s="15">
        <v>0</v>
      </c>
      <c r="AG412" s="15">
        <v>2900.3002</v>
      </c>
      <c r="AH412" s="15">
        <v>0</v>
      </c>
      <c r="AI412" s="15">
        <v>0</v>
      </c>
      <c r="AJ412" s="15">
        <v>0</v>
      </c>
      <c r="AK412" s="15">
        <v>0</v>
      </c>
      <c r="AL412" s="15">
        <v>2909.2874445879</v>
      </c>
      <c r="AM412" s="15">
        <v>0</v>
      </c>
      <c r="AN412" s="15">
        <v>0</v>
      </c>
      <c r="AO412" s="15">
        <v>2909.2874445879</v>
      </c>
      <c r="AP412" s="13">
        <f t="shared" si="104"/>
        <v>8718.8750891758</v>
      </c>
      <c r="AQ412" s="16">
        <v>0</v>
      </c>
      <c r="AR412" s="16">
        <v>0</v>
      </c>
      <c r="AS412" s="16">
        <v>0</v>
      </c>
      <c r="AT412" s="16">
        <v>0</v>
      </c>
      <c r="AU412" s="16">
        <v>0</v>
      </c>
      <c r="AV412" s="16">
        <v>0</v>
      </c>
      <c r="AW412" s="16">
        <v>0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3">
        <f t="shared" si="105"/>
        <v>0</v>
      </c>
    </row>
    <row r="413" spans="1:55">
      <c r="A413" s="3" t="s">
        <v>23</v>
      </c>
      <c r="B413" s="3" t="s">
        <v>826</v>
      </c>
      <c r="C413" s="3" t="s">
        <v>827</v>
      </c>
      <c r="D413" s="5">
        <v>24857.7007461096</v>
      </c>
      <c r="E413" s="5">
        <v>23247.041231954</v>
      </c>
      <c r="F413" s="5">
        <v>1270.08</v>
      </c>
      <c r="G413" s="5">
        <v>23668.755005736</v>
      </c>
      <c r="H413" s="5">
        <v>627.314072</v>
      </c>
      <c r="I413" s="5">
        <v>455.291743898</v>
      </c>
      <c r="J413" s="5">
        <v>1263.197376</v>
      </c>
      <c r="K413" s="5">
        <v>5832.7585760776</v>
      </c>
      <c r="L413" s="5">
        <v>8872.1828513653</v>
      </c>
      <c r="M413" s="5">
        <v>10189.920591048</v>
      </c>
      <c r="N413" s="5">
        <v>9108.2821927817</v>
      </c>
      <c r="O413" s="5">
        <v>8437.0116195349</v>
      </c>
      <c r="P413" s="7">
        <v>117829.536006505</v>
      </c>
      <c r="Q413" s="10">
        <f t="shared" si="106"/>
        <v>0</v>
      </c>
      <c r="R413" s="10">
        <f t="shared" si="107"/>
        <v>0</v>
      </c>
      <c r="S413" s="10">
        <f t="shared" si="108"/>
        <v>0</v>
      </c>
      <c r="T413" s="10">
        <f t="shared" si="109"/>
        <v>0</v>
      </c>
      <c r="U413" s="10">
        <f t="shared" si="110"/>
        <v>0</v>
      </c>
      <c r="V413" s="10">
        <f t="shared" si="111"/>
        <v>0</v>
      </c>
      <c r="W413" s="10">
        <f t="shared" si="112"/>
        <v>0</v>
      </c>
      <c r="X413" s="10">
        <f t="shared" si="113"/>
        <v>0</v>
      </c>
      <c r="Y413" s="10">
        <f t="shared" si="114"/>
        <v>0</v>
      </c>
      <c r="Z413" s="10">
        <f t="shared" si="115"/>
        <v>0</v>
      </c>
      <c r="AA413" s="10">
        <f t="shared" si="116"/>
        <v>0</v>
      </c>
      <c r="AB413" s="10">
        <f t="shared" si="117"/>
        <v>0</v>
      </c>
      <c r="AC413" s="13">
        <f t="shared" si="103"/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3">
        <f t="shared" si="104"/>
        <v>0</v>
      </c>
      <c r="AQ413" s="17">
        <v>24857.7007461096</v>
      </c>
      <c r="AR413" s="17">
        <v>23247.041231954</v>
      </c>
      <c r="AS413" s="17">
        <v>1270.08</v>
      </c>
      <c r="AT413" s="17">
        <v>23668.755005736</v>
      </c>
      <c r="AU413" s="17">
        <v>627.314072</v>
      </c>
      <c r="AV413" s="17">
        <v>455.291743898</v>
      </c>
      <c r="AW413" s="17">
        <v>1263.197376</v>
      </c>
      <c r="AX413" s="17">
        <v>5832.7585760776</v>
      </c>
      <c r="AY413" s="17">
        <v>8872.1828513653</v>
      </c>
      <c r="AZ413" s="17">
        <v>10189.920591048</v>
      </c>
      <c r="BA413" s="17">
        <v>9108.2821927817</v>
      </c>
      <c r="BB413" s="17">
        <v>8437.0116195349</v>
      </c>
      <c r="BC413" s="13">
        <f t="shared" si="105"/>
        <v>117829.536006505</v>
      </c>
    </row>
    <row r="414" spans="1:55">
      <c r="A414" s="3" t="s">
        <v>23</v>
      </c>
      <c r="B414" s="3" t="s">
        <v>828</v>
      </c>
      <c r="C414" s="3" t="s">
        <v>827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3598.8477865373</v>
      </c>
      <c r="O414" s="5">
        <v>0</v>
      </c>
      <c r="P414" s="7">
        <v>3598.8477865373</v>
      </c>
      <c r="Q414" s="10">
        <f t="shared" si="106"/>
        <v>0</v>
      </c>
      <c r="R414" s="10">
        <f t="shared" si="107"/>
        <v>0</v>
      </c>
      <c r="S414" s="10">
        <f t="shared" si="108"/>
        <v>0</v>
      </c>
      <c r="T414" s="10">
        <f t="shared" si="109"/>
        <v>0</v>
      </c>
      <c r="U414" s="10">
        <f t="shared" si="110"/>
        <v>0</v>
      </c>
      <c r="V414" s="10">
        <f t="shared" si="111"/>
        <v>0</v>
      </c>
      <c r="W414" s="10">
        <f t="shared" si="112"/>
        <v>0</v>
      </c>
      <c r="X414" s="10">
        <f t="shared" si="113"/>
        <v>0</v>
      </c>
      <c r="Y414" s="10">
        <f t="shared" si="114"/>
        <v>0</v>
      </c>
      <c r="Z414" s="10">
        <f t="shared" si="115"/>
        <v>0</v>
      </c>
      <c r="AA414" s="10">
        <f t="shared" si="116"/>
        <v>0</v>
      </c>
      <c r="AB414" s="10">
        <f t="shared" si="117"/>
        <v>0</v>
      </c>
      <c r="AC414" s="13">
        <f t="shared" si="103"/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3598.8477865373</v>
      </c>
      <c r="AO414" s="15">
        <v>0</v>
      </c>
      <c r="AP414" s="13">
        <f t="shared" si="104"/>
        <v>3598.8477865373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3">
        <f t="shared" si="105"/>
        <v>0</v>
      </c>
    </row>
    <row r="415" spans="1:55">
      <c r="A415" s="3" t="s">
        <v>23</v>
      </c>
      <c r="B415" s="3" t="s">
        <v>829</v>
      </c>
      <c r="C415" s="3" t="s">
        <v>830</v>
      </c>
      <c r="D415" s="5">
        <v>0</v>
      </c>
      <c r="E415" s="5">
        <v>0</v>
      </c>
      <c r="F415" s="5">
        <v>0</v>
      </c>
      <c r="G415" s="5">
        <v>1567.2003694866</v>
      </c>
      <c r="H415" s="5">
        <v>0</v>
      </c>
      <c r="I415" s="5">
        <v>3761.2808867678</v>
      </c>
      <c r="J415" s="5">
        <v>1567.2003694866</v>
      </c>
      <c r="K415" s="5">
        <v>2166.2881584416</v>
      </c>
      <c r="L415" s="5">
        <v>0</v>
      </c>
      <c r="M415" s="5">
        <v>0</v>
      </c>
      <c r="N415" s="5">
        <v>2166.2881584416</v>
      </c>
      <c r="O415" s="5">
        <v>0</v>
      </c>
      <c r="P415" s="7">
        <v>11228.2579426242</v>
      </c>
      <c r="Q415" s="10">
        <f t="shared" si="106"/>
        <v>0</v>
      </c>
      <c r="R415" s="10">
        <f t="shared" si="107"/>
        <v>0</v>
      </c>
      <c r="S415" s="10">
        <f t="shared" si="108"/>
        <v>0</v>
      </c>
      <c r="T415" s="10">
        <f t="shared" si="109"/>
        <v>1567.2003694866</v>
      </c>
      <c r="U415" s="10">
        <f t="shared" si="110"/>
        <v>0</v>
      </c>
      <c r="V415" s="10">
        <f t="shared" si="111"/>
        <v>3761.2808867678</v>
      </c>
      <c r="W415" s="10">
        <f t="shared" si="112"/>
        <v>1567.2003694866</v>
      </c>
      <c r="X415" s="10">
        <f t="shared" si="113"/>
        <v>2166.2881584416</v>
      </c>
      <c r="Y415" s="10">
        <f t="shared" si="114"/>
        <v>0</v>
      </c>
      <c r="Z415" s="10">
        <f t="shared" si="115"/>
        <v>0</v>
      </c>
      <c r="AA415" s="10">
        <f t="shared" si="116"/>
        <v>2166.2881584416</v>
      </c>
      <c r="AB415" s="10">
        <f t="shared" si="117"/>
        <v>0</v>
      </c>
      <c r="AC415" s="13">
        <f t="shared" si="103"/>
        <v>11228.2579426242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3">
        <f t="shared" si="104"/>
        <v>0</v>
      </c>
      <c r="AQ415" s="16">
        <v>0</v>
      </c>
      <c r="AR415" s="16">
        <v>0</v>
      </c>
      <c r="AS415" s="16">
        <v>0</v>
      </c>
      <c r="AT415" s="16">
        <v>0</v>
      </c>
      <c r="AU415" s="16">
        <v>0</v>
      </c>
      <c r="AV415" s="16">
        <v>0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3">
        <f t="shared" si="105"/>
        <v>0</v>
      </c>
    </row>
    <row r="416" spans="1:55">
      <c r="A416" s="3" t="s">
        <v>23</v>
      </c>
      <c r="B416" s="3" t="s">
        <v>831</v>
      </c>
      <c r="C416" s="3" t="s">
        <v>832</v>
      </c>
      <c r="D416" s="5">
        <v>0</v>
      </c>
      <c r="E416" s="5">
        <v>0</v>
      </c>
      <c r="F416" s="5">
        <v>0</v>
      </c>
      <c r="G416" s="5">
        <v>299.5777449959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299.5777449959</v>
      </c>
      <c r="O416" s="5">
        <v>0</v>
      </c>
      <c r="P416" s="7">
        <v>599.1554899918</v>
      </c>
      <c r="Q416" s="10">
        <f t="shared" si="106"/>
        <v>0</v>
      </c>
      <c r="R416" s="10">
        <f t="shared" si="107"/>
        <v>0</v>
      </c>
      <c r="S416" s="10">
        <f t="shared" si="108"/>
        <v>0</v>
      </c>
      <c r="T416" s="10">
        <f t="shared" si="109"/>
        <v>0</v>
      </c>
      <c r="U416" s="10">
        <f t="shared" si="110"/>
        <v>0</v>
      </c>
      <c r="V416" s="10">
        <f t="shared" si="111"/>
        <v>0</v>
      </c>
      <c r="W416" s="10">
        <f t="shared" si="112"/>
        <v>0</v>
      </c>
      <c r="X416" s="10">
        <f t="shared" si="113"/>
        <v>0</v>
      </c>
      <c r="Y416" s="10">
        <f t="shared" si="114"/>
        <v>0</v>
      </c>
      <c r="Z416" s="10">
        <f t="shared" si="115"/>
        <v>0</v>
      </c>
      <c r="AA416" s="10">
        <f t="shared" si="116"/>
        <v>0</v>
      </c>
      <c r="AB416" s="10">
        <f t="shared" si="117"/>
        <v>0</v>
      </c>
      <c r="AC416" s="13">
        <f t="shared" si="103"/>
        <v>0</v>
      </c>
      <c r="AD416" s="15">
        <v>0</v>
      </c>
      <c r="AE416" s="15">
        <v>0</v>
      </c>
      <c r="AF416" s="15">
        <v>0</v>
      </c>
      <c r="AG416" s="15">
        <v>299.5777449959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299.5777449959</v>
      </c>
      <c r="AO416" s="15">
        <v>0</v>
      </c>
      <c r="AP416" s="13">
        <f t="shared" si="104"/>
        <v>599.1554899918</v>
      </c>
      <c r="AQ416" s="16">
        <v>0</v>
      </c>
      <c r="AR416" s="16">
        <v>0</v>
      </c>
      <c r="AS416" s="16">
        <v>0</v>
      </c>
      <c r="AT416" s="16">
        <v>0</v>
      </c>
      <c r="AU416" s="16">
        <v>0</v>
      </c>
      <c r="AV416" s="16">
        <v>0</v>
      </c>
      <c r="AW416" s="16">
        <v>0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3">
        <f t="shared" si="105"/>
        <v>0</v>
      </c>
    </row>
    <row r="417" spans="1:55">
      <c r="A417" s="3" t="s">
        <v>23</v>
      </c>
      <c r="B417" s="3" t="s">
        <v>833</v>
      </c>
      <c r="C417" s="3" t="s">
        <v>834</v>
      </c>
      <c r="D417" s="5">
        <v>0</v>
      </c>
      <c r="E417" s="5">
        <v>0</v>
      </c>
      <c r="F417" s="5">
        <v>65.8409387223</v>
      </c>
      <c r="G417" s="5">
        <v>65.8409387223</v>
      </c>
      <c r="H417" s="5">
        <v>0</v>
      </c>
      <c r="I417" s="5">
        <v>0</v>
      </c>
      <c r="J417" s="5">
        <v>0</v>
      </c>
      <c r="K417" s="5">
        <v>30.8447275271</v>
      </c>
      <c r="L417" s="5">
        <v>30.8447275271</v>
      </c>
      <c r="M417" s="5">
        <v>19.2779547044</v>
      </c>
      <c r="N417" s="5">
        <v>30.0736093389</v>
      </c>
      <c r="O417" s="5">
        <v>31.5772898059</v>
      </c>
      <c r="P417" s="7">
        <v>274.300186348</v>
      </c>
      <c r="Q417" s="10">
        <f t="shared" si="106"/>
        <v>0</v>
      </c>
      <c r="R417" s="10">
        <f t="shared" si="107"/>
        <v>0</v>
      </c>
      <c r="S417" s="10">
        <f t="shared" si="108"/>
        <v>65.8409387223</v>
      </c>
      <c r="T417" s="10">
        <f t="shared" si="109"/>
        <v>65.8409387223</v>
      </c>
      <c r="U417" s="10">
        <f t="shared" si="110"/>
        <v>0</v>
      </c>
      <c r="V417" s="10">
        <f t="shared" si="111"/>
        <v>0</v>
      </c>
      <c r="W417" s="10">
        <f t="shared" si="112"/>
        <v>0</v>
      </c>
      <c r="X417" s="10">
        <f t="shared" si="113"/>
        <v>30.8447275271</v>
      </c>
      <c r="Y417" s="10">
        <f t="shared" si="114"/>
        <v>30.8447275271</v>
      </c>
      <c r="Z417" s="10">
        <f t="shared" si="115"/>
        <v>19.2779547044</v>
      </c>
      <c r="AA417" s="10">
        <f t="shared" si="116"/>
        <v>30.0736093389</v>
      </c>
      <c r="AB417" s="10">
        <f t="shared" si="117"/>
        <v>31.5772898059</v>
      </c>
      <c r="AC417" s="13">
        <f t="shared" si="103"/>
        <v>274.300186348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3">
        <f t="shared" si="104"/>
        <v>0</v>
      </c>
      <c r="AQ417" s="16">
        <v>0</v>
      </c>
      <c r="AR417" s="16">
        <v>0</v>
      </c>
      <c r="AS417" s="16">
        <v>0</v>
      </c>
      <c r="AT417" s="16">
        <v>0</v>
      </c>
      <c r="AU417" s="16">
        <v>0</v>
      </c>
      <c r="AV417" s="16">
        <v>0</v>
      </c>
      <c r="AW417" s="16">
        <v>0</v>
      </c>
      <c r="AX417" s="16">
        <v>0</v>
      </c>
      <c r="AY417" s="16">
        <v>0</v>
      </c>
      <c r="AZ417" s="16">
        <v>0</v>
      </c>
      <c r="BA417" s="16">
        <v>0</v>
      </c>
      <c r="BB417" s="16">
        <v>0</v>
      </c>
      <c r="BC417" s="13">
        <f t="shared" si="105"/>
        <v>0</v>
      </c>
    </row>
    <row r="418" spans="1:55">
      <c r="A418" s="3" t="s">
        <v>23</v>
      </c>
      <c r="B418" s="3" t="s">
        <v>835</v>
      </c>
      <c r="C418" s="3" t="s">
        <v>836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2472.8590796027</v>
      </c>
      <c r="J418" s="5">
        <v>5650.0101504</v>
      </c>
      <c r="K418" s="5">
        <v>2114.2428164823</v>
      </c>
      <c r="L418" s="5">
        <v>3395.6634284555</v>
      </c>
      <c r="M418" s="5">
        <v>0</v>
      </c>
      <c r="N418" s="5">
        <v>2114.2428164823</v>
      </c>
      <c r="O418" s="5">
        <v>3395.6634284555</v>
      </c>
      <c r="P418" s="7">
        <v>19142.6817198783</v>
      </c>
      <c r="Q418" s="10">
        <f t="shared" si="106"/>
        <v>0</v>
      </c>
      <c r="R418" s="10">
        <f t="shared" si="107"/>
        <v>0</v>
      </c>
      <c r="S418" s="10">
        <f t="shared" si="108"/>
        <v>0</v>
      </c>
      <c r="T418" s="10">
        <f t="shared" si="109"/>
        <v>0</v>
      </c>
      <c r="U418" s="10">
        <f t="shared" si="110"/>
        <v>0</v>
      </c>
      <c r="V418" s="10">
        <f t="shared" si="111"/>
        <v>2472.8590796027</v>
      </c>
      <c r="W418" s="10">
        <f t="shared" si="112"/>
        <v>5650.0101504</v>
      </c>
      <c r="X418" s="10">
        <f t="shared" si="113"/>
        <v>2114.2428164823</v>
      </c>
      <c r="Y418" s="10">
        <f t="shared" si="114"/>
        <v>3395.6634284555</v>
      </c>
      <c r="Z418" s="10">
        <f t="shared" si="115"/>
        <v>0</v>
      </c>
      <c r="AA418" s="10">
        <f t="shared" si="116"/>
        <v>2114.2428164823</v>
      </c>
      <c r="AB418" s="10">
        <f t="shared" si="117"/>
        <v>3395.6634284555</v>
      </c>
      <c r="AC418" s="13">
        <f t="shared" si="103"/>
        <v>19142.6817198783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3">
        <f t="shared" si="104"/>
        <v>0</v>
      </c>
      <c r="AQ418" s="16">
        <v>0</v>
      </c>
      <c r="AR418" s="16">
        <v>0</v>
      </c>
      <c r="AS418" s="16">
        <v>0</v>
      </c>
      <c r="AT418" s="16">
        <v>0</v>
      </c>
      <c r="AU418" s="16">
        <v>0</v>
      </c>
      <c r="AV418" s="16">
        <v>0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3">
        <f t="shared" si="105"/>
        <v>0</v>
      </c>
    </row>
    <row r="419" spans="1:55">
      <c r="A419" s="3" t="s">
        <v>23</v>
      </c>
      <c r="B419" s="3" t="s">
        <v>837</v>
      </c>
      <c r="C419" s="3" t="s">
        <v>838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151.2</v>
      </c>
      <c r="J419" s="5">
        <v>0</v>
      </c>
      <c r="K419" s="5">
        <v>30.7920541587</v>
      </c>
      <c r="L419" s="5">
        <v>0</v>
      </c>
      <c r="M419" s="5">
        <v>30.7920541587</v>
      </c>
      <c r="N419" s="5">
        <v>0</v>
      </c>
      <c r="O419" s="5">
        <v>0</v>
      </c>
      <c r="P419" s="7">
        <v>212.7841083174</v>
      </c>
      <c r="Q419" s="10">
        <f t="shared" si="106"/>
        <v>0</v>
      </c>
      <c r="R419" s="10">
        <f t="shared" si="107"/>
        <v>0</v>
      </c>
      <c r="S419" s="10">
        <f t="shared" si="108"/>
        <v>0</v>
      </c>
      <c r="T419" s="10">
        <f t="shared" si="109"/>
        <v>0</v>
      </c>
      <c r="U419" s="10">
        <f t="shared" si="110"/>
        <v>0</v>
      </c>
      <c r="V419" s="10">
        <f t="shared" si="111"/>
        <v>151.2</v>
      </c>
      <c r="W419" s="10">
        <f t="shared" si="112"/>
        <v>0</v>
      </c>
      <c r="X419" s="10">
        <f t="shared" si="113"/>
        <v>30.7920541587</v>
      </c>
      <c r="Y419" s="10">
        <f t="shared" si="114"/>
        <v>0</v>
      </c>
      <c r="Z419" s="10">
        <f t="shared" si="115"/>
        <v>30.7920541587</v>
      </c>
      <c r="AA419" s="10">
        <f t="shared" si="116"/>
        <v>0</v>
      </c>
      <c r="AB419" s="10">
        <f t="shared" si="117"/>
        <v>0</v>
      </c>
      <c r="AC419" s="13">
        <f t="shared" si="103"/>
        <v>212.7841083174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3">
        <f t="shared" si="104"/>
        <v>0</v>
      </c>
      <c r="AQ419" s="16">
        <v>0</v>
      </c>
      <c r="AR419" s="16">
        <v>0</v>
      </c>
      <c r="AS419" s="16">
        <v>0</v>
      </c>
      <c r="AT419" s="16">
        <v>0</v>
      </c>
      <c r="AU419" s="16">
        <v>0</v>
      </c>
      <c r="AV419" s="16">
        <v>0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3">
        <f t="shared" si="105"/>
        <v>0</v>
      </c>
    </row>
    <row r="420" spans="1:55">
      <c r="A420" s="3" t="s">
        <v>23</v>
      </c>
      <c r="B420" s="3" t="s">
        <v>839</v>
      </c>
      <c r="C420" s="3" t="s">
        <v>840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7">
        <v>0</v>
      </c>
      <c r="Q420" s="10">
        <f t="shared" si="106"/>
        <v>0</v>
      </c>
      <c r="R420" s="10">
        <f t="shared" si="107"/>
        <v>0</v>
      </c>
      <c r="S420" s="10">
        <f t="shared" si="108"/>
        <v>0</v>
      </c>
      <c r="T420" s="10">
        <f t="shared" si="109"/>
        <v>0</v>
      </c>
      <c r="U420" s="10">
        <f t="shared" si="110"/>
        <v>0</v>
      </c>
      <c r="V420" s="10">
        <f t="shared" si="111"/>
        <v>0</v>
      </c>
      <c r="W420" s="10">
        <f t="shared" si="112"/>
        <v>0</v>
      </c>
      <c r="X420" s="10">
        <f t="shared" si="113"/>
        <v>0</v>
      </c>
      <c r="Y420" s="10">
        <f t="shared" si="114"/>
        <v>0</v>
      </c>
      <c r="Z420" s="10">
        <f t="shared" si="115"/>
        <v>0</v>
      </c>
      <c r="AA420" s="10">
        <f t="shared" si="116"/>
        <v>0</v>
      </c>
      <c r="AB420" s="10">
        <f t="shared" si="117"/>
        <v>0</v>
      </c>
      <c r="AC420" s="13">
        <f t="shared" si="103"/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3">
        <f t="shared" si="104"/>
        <v>0</v>
      </c>
      <c r="AQ420" s="16">
        <v>0</v>
      </c>
      <c r="AR420" s="16">
        <v>0</v>
      </c>
      <c r="AS420" s="16">
        <v>0</v>
      </c>
      <c r="AT420" s="16">
        <v>0</v>
      </c>
      <c r="AU420" s="16">
        <v>0</v>
      </c>
      <c r="AV420" s="16">
        <v>0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3">
        <f t="shared" si="105"/>
        <v>0</v>
      </c>
    </row>
    <row r="421" spans="1:55">
      <c r="A421" s="3" t="s">
        <v>23</v>
      </c>
      <c r="B421" s="3" t="s">
        <v>841</v>
      </c>
      <c r="C421" s="3" t="s">
        <v>842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7">
        <v>0</v>
      </c>
      <c r="Q421" s="10">
        <f t="shared" si="106"/>
        <v>0</v>
      </c>
      <c r="R421" s="10">
        <f t="shared" si="107"/>
        <v>0</v>
      </c>
      <c r="S421" s="10">
        <f t="shared" si="108"/>
        <v>0</v>
      </c>
      <c r="T421" s="10">
        <f t="shared" si="109"/>
        <v>0</v>
      </c>
      <c r="U421" s="10">
        <f t="shared" si="110"/>
        <v>0</v>
      </c>
      <c r="V421" s="10">
        <f t="shared" si="111"/>
        <v>0</v>
      </c>
      <c r="W421" s="10">
        <f t="shared" si="112"/>
        <v>0</v>
      </c>
      <c r="X421" s="10">
        <f t="shared" si="113"/>
        <v>0</v>
      </c>
      <c r="Y421" s="10">
        <f t="shared" si="114"/>
        <v>0</v>
      </c>
      <c r="Z421" s="10">
        <f t="shared" si="115"/>
        <v>0</v>
      </c>
      <c r="AA421" s="10">
        <f t="shared" si="116"/>
        <v>0</v>
      </c>
      <c r="AB421" s="10">
        <f t="shared" si="117"/>
        <v>0</v>
      </c>
      <c r="AC421" s="13">
        <f t="shared" si="103"/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3">
        <f t="shared" si="104"/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3">
        <f t="shared" si="105"/>
        <v>0</v>
      </c>
    </row>
    <row r="422" spans="1:55">
      <c r="A422" s="3" t="s">
        <v>23</v>
      </c>
      <c r="B422" s="3" t="s">
        <v>843</v>
      </c>
      <c r="C422" s="3" t="s">
        <v>844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7">
        <v>0</v>
      </c>
      <c r="Q422" s="10">
        <f t="shared" si="106"/>
        <v>0</v>
      </c>
      <c r="R422" s="10">
        <f t="shared" si="107"/>
        <v>0</v>
      </c>
      <c r="S422" s="10">
        <f t="shared" si="108"/>
        <v>0</v>
      </c>
      <c r="T422" s="10">
        <f t="shared" si="109"/>
        <v>0</v>
      </c>
      <c r="U422" s="10">
        <f t="shared" si="110"/>
        <v>0</v>
      </c>
      <c r="V422" s="10">
        <f t="shared" si="111"/>
        <v>0</v>
      </c>
      <c r="W422" s="10">
        <f t="shared" si="112"/>
        <v>0</v>
      </c>
      <c r="X422" s="10">
        <f t="shared" si="113"/>
        <v>0</v>
      </c>
      <c r="Y422" s="10">
        <f t="shared" si="114"/>
        <v>0</v>
      </c>
      <c r="Z422" s="10">
        <f t="shared" si="115"/>
        <v>0</v>
      </c>
      <c r="AA422" s="10">
        <f t="shared" si="116"/>
        <v>0</v>
      </c>
      <c r="AB422" s="10">
        <f t="shared" si="117"/>
        <v>0</v>
      </c>
      <c r="AC422" s="13">
        <f t="shared" si="103"/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3">
        <f t="shared" si="104"/>
        <v>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3">
        <f t="shared" si="105"/>
        <v>0</v>
      </c>
    </row>
    <row r="423" spans="1:55">
      <c r="A423" s="3" t="s">
        <v>23</v>
      </c>
      <c r="B423" s="3" t="s">
        <v>845</v>
      </c>
      <c r="C423" s="3" t="s">
        <v>846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7580.1096</v>
      </c>
      <c r="K423" s="5">
        <v>2893.6373505862</v>
      </c>
      <c r="L423" s="5">
        <v>3209.7026197774</v>
      </c>
      <c r="M423" s="5">
        <v>1215.1598161789</v>
      </c>
      <c r="N423" s="5">
        <v>1521.4988954284</v>
      </c>
      <c r="O423" s="5">
        <v>1586.6576356664</v>
      </c>
      <c r="P423" s="7">
        <v>18006.7659176373</v>
      </c>
      <c r="Q423" s="10">
        <f t="shared" si="106"/>
        <v>0</v>
      </c>
      <c r="R423" s="10">
        <f t="shared" si="107"/>
        <v>0</v>
      </c>
      <c r="S423" s="10">
        <f t="shared" si="108"/>
        <v>0</v>
      </c>
      <c r="T423" s="10">
        <f t="shared" si="109"/>
        <v>0</v>
      </c>
      <c r="U423" s="10">
        <f t="shared" si="110"/>
        <v>0</v>
      </c>
      <c r="V423" s="10">
        <f t="shared" si="111"/>
        <v>0</v>
      </c>
      <c r="W423" s="10">
        <f t="shared" si="112"/>
        <v>7580.1096</v>
      </c>
      <c r="X423" s="10">
        <f t="shared" si="113"/>
        <v>2893.6373505862</v>
      </c>
      <c r="Y423" s="10">
        <f t="shared" si="114"/>
        <v>3209.7026197774</v>
      </c>
      <c r="Z423" s="10">
        <f t="shared" si="115"/>
        <v>1215.1598161789</v>
      </c>
      <c r="AA423" s="10">
        <f t="shared" si="116"/>
        <v>1521.4988954284</v>
      </c>
      <c r="AB423" s="10">
        <f t="shared" si="117"/>
        <v>1586.6576356664</v>
      </c>
      <c r="AC423" s="13">
        <f t="shared" si="103"/>
        <v>18006.7659176373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3">
        <f t="shared" si="104"/>
        <v>0</v>
      </c>
      <c r="AQ423" s="16">
        <v>0</v>
      </c>
      <c r="AR423" s="16">
        <v>0</v>
      </c>
      <c r="AS423" s="16">
        <v>0</v>
      </c>
      <c r="AT423" s="16">
        <v>0</v>
      </c>
      <c r="AU423" s="16">
        <v>0</v>
      </c>
      <c r="AV423" s="16">
        <v>0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3">
        <f t="shared" si="105"/>
        <v>0</v>
      </c>
    </row>
    <row r="424" spans="1:55">
      <c r="A424" s="3" t="s">
        <v>23</v>
      </c>
      <c r="B424" s="3" t="s">
        <v>847</v>
      </c>
      <c r="C424" s="3" t="s">
        <v>848</v>
      </c>
      <c r="D424" s="5">
        <v>2365.3417073983</v>
      </c>
      <c r="E424" s="5">
        <v>3465.6094618331</v>
      </c>
      <c r="F424" s="5">
        <v>1260</v>
      </c>
      <c r="G424" s="5">
        <v>969.1125377814</v>
      </c>
      <c r="H424" s="5">
        <v>200.8470275291</v>
      </c>
      <c r="I424" s="5">
        <v>432</v>
      </c>
      <c r="J424" s="5">
        <v>143.0784</v>
      </c>
      <c r="K424" s="5">
        <v>2892.7780947129</v>
      </c>
      <c r="L424" s="5">
        <v>1505.3433744953</v>
      </c>
      <c r="M424" s="5">
        <v>1653.6065437209</v>
      </c>
      <c r="N424" s="5">
        <v>1470.2845937898</v>
      </c>
      <c r="O424" s="5">
        <v>2148.0982680281</v>
      </c>
      <c r="P424" s="7">
        <v>18506.1000092889</v>
      </c>
      <c r="Q424" s="10">
        <f t="shared" si="106"/>
        <v>2365.3417073983</v>
      </c>
      <c r="R424" s="10">
        <f t="shared" si="107"/>
        <v>3465.6094618331</v>
      </c>
      <c r="S424" s="10">
        <f t="shared" si="108"/>
        <v>1260</v>
      </c>
      <c r="T424" s="10">
        <f t="shared" si="109"/>
        <v>969.1125377814</v>
      </c>
      <c r="U424" s="10">
        <f t="shared" si="110"/>
        <v>200.8470275291</v>
      </c>
      <c r="V424" s="10">
        <f t="shared" si="111"/>
        <v>432</v>
      </c>
      <c r="W424" s="10">
        <f t="shared" si="112"/>
        <v>143.0784</v>
      </c>
      <c r="X424" s="10">
        <f t="shared" si="113"/>
        <v>2892.7780947129</v>
      </c>
      <c r="Y424" s="10">
        <f t="shared" si="114"/>
        <v>1505.3433744953</v>
      </c>
      <c r="Z424" s="10">
        <f t="shared" si="115"/>
        <v>1653.6065437209</v>
      </c>
      <c r="AA424" s="10">
        <f t="shared" si="116"/>
        <v>1470.2845937898</v>
      </c>
      <c r="AB424" s="10">
        <f t="shared" si="117"/>
        <v>2148.0982680281</v>
      </c>
      <c r="AC424" s="13">
        <f t="shared" si="103"/>
        <v>18506.1000092889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3">
        <f t="shared" si="104"/>
        <v>0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0</v>
      </c>
      <c r="AX424" s="16">
        <v>0</v>
      </c>
      <c r="AY424" s="16">
        <v>0</v>
      </c>
      <c r="AZ424" s="16">
        <v>0</v>
      </c>
      <c r="BA424" s="16">
        <v>0</v>
      </c>
      <c r="BB424" s="16">
        <v>0</v>
      </c>
      <c r="BC424" s="13">
        <f t="shared" si="105"/>
        <v>0</v>
      </c>
    </row>
    <row r="425" spans="1:55">
      <c r="A425" s="3" t="s">
        <v>23</v>
      </c>
      <c r="B425" s="3" t="s">
        <v>849</v>
      </c>
      <c r="C425" s="3" t="s">
        <v>850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2449.44</v>
      </c>
      <c r="J425" s="5">
        <v>5510.2759725146</v>
      </c>
      <c r="K425" s="5">
        <v>806.9987611063</v>
      </c>
      <c r="L425" s="5">
        <v>558.2287140021</v>
      </c>
      <c r="M425" s="5">
        <v>667.9962086394</v>
      </c>
      <c r="N425" s="5">
        <v>574.6732089031</v>
      </c>
      <c r="O425" s="5">
        <v>495.1030722857</v>
      </c>
      <c r="P425" s="7">
        <v>11062.7159374512</v>
      </c>
      <c r="Q425" s="10">
        <f t="shared" si="106"/>
        <v>0</v>
      </c>
      <c r="R425" s="10">
        <f t="shared" si="107"/>
        <v>0</v>
      </c>
      <c r="S425" s="10">
        <f t="shared" si="108"/>
        <v>0</v>
      </c>
      <c r="T425" s="10">
        <f t="shared" si="109"/>
        <v>0</v>
      </c>
      <c r="U425" s="10">
        <f t="shared" si="110"/>
        <v>0</v>
      </c>
      <c r="V425" s="10">
        <f t="shared" si="111"/>
        <v>2449.44</v>
      </c>
      <c r="W425" s="10">
        <f t="shared" si="112"/>
        <v>5510.2759725146</v>
      </c>
      <c r="X425" s="10">
        <f t="shared" si="113"/>
        <v>806.9987611063</v>
      </c>
      <c r="Y425" s="10">
        <f t="shared" si="114"/>
        <v>558.2287140021</v>
      </c>
      <c r="Z425" s="10">
        <f t="shared" si="115"/>
        <v>667.9962086394</v>
      </c>
      <c r="AA425" s="10">
        <f t="shared" si="116"/>
        <v>574.6732089031</v>
      </c>
      <c r="AB425" s="10">
        <f t="shared" si="117"/>
        <v>495.1030722857</v>
      </c>
      <c r="AC425" s="13">
        <f t="shared" si="103"/>
        <v>11062.7159374512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3">
        <f t="shared" si="104"/>
        <v>0</v>
      </c>
      <c r="AQ425" s="16">
        <v>0</v>
      </c>
      <c r="AR425" s="16">
        <v>0</v>
      </c>
      <c r="AS425" s="16">
        <v>0</v>
      </c>
      <c r="AT425" s="16">
        <v>0</v>
      </c>
      <c r="AU425" s="16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3">
        <f t="shared" si="105"/>
        <v>0</v>
      </c>
    </row>
    <row r="426" spans="1:55">
      <c r="A426" s="3" t="s">
        <v>23</v>
      </c>
      <c r="B426" s="3" t="s">
        <v>851</v>
      </c>
      <c r="C426" s="3" t="s">
        <v>852</v>
      </c>
      <c r="D426" s="5">
        <v>200.4144372622</v>
      </c>
      <c r="E426" s="5">
        <v>0</v>
      </c>
      <c r="F426" s="5">
        <v>0</v>
      </c>
      <c r="G426" s="5">
        <v>143.5037503642</v>
      </c>
      <c r="H426" s="5">
        <v>0</v>
      </c>
      <c r="I426" s="5">
        <v>0</v>
      </c>
      <c r="J426" s="5">
        <v>0</v>
      </c>
      <c r="K426" s="5">
        <v>0</v>
      </c>
      <c r="L426" s="5">
        <v>65.7727057112</v>
      </c>
      <c r="M426" s="5">
        <v>65.7727057112</v>
      </c>
      <c r="N426" s="5">
        <v>65.7727057112</v>
      </c>
      <c r="O426" s="5">
        <v>65.7727057112</v>
      </c>
      <c r="P426" s="7">
        <v>607.0090104712</v>
      </c>
      <c r="Q426" s="10">
        <f t="shared" si="106"/>
        <v>200.4144372622</v>
      </c>
      <c r="R426" s="10">
        <f t="shared" si="107"/>
        <v>0</v>
      </c>
      <c r="S426" s="10">
        <f t="shared" si="108"/>
        <v>0</v>
      </c>
      <c r="T426" s="10">
        <f t="shared" si="109"/>
        <v>143.5037503642</v>
      </c>
      <c r="U426" s="10">
        <f t="shared" si="110"/>
        <v>0</v>
      </c>
      <c r="V426" s="10">
        <f t="shared" si="111"/>
        <v>0</v>
      </c>
      <c r="W426" s="10">
        <f t="shared" si="112"/>
        <v>0</v>
      </c>
      <c r="X426" s="10">
        <f t="shared" si="113"/>
        <v>0</v>
      </c>
      <c r="Y426" s="10">
        <f t="shared" si="114"/>
        <v>65.7727057112</v>
      </c>
      <c r="Z426" s="10">
        <f t="shared" si="115"/>
        <v>65.7727057112</v>
      </c>
      <c r="AA426" s="10">
        <f t="shared" si="116"/>
        <v>65.7727057112</v>
      </c>
      <c r="AB426" s="10">
        <f t="shared" si="117"/>
        <v>65.7727057112</v>
      </c>
      <c r="AC426" s="13">
        <f t="shared" si="103"/>
        <v>607.0090104712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3">
        <f t="shared" si="104"/>
        <v>0</v>
      </c>
      <c r="AQ426" s="16">
        <v>0</v>
      </c>
      <c r="AR426" s="16">
        <v>0</v>
      </c>
      <c r="AS426" s="16">
        <v>0</v>
      </c>
      <c r="AT426" s="16">
        <v>0</v>
      </c>
      <c r="AU426" s="16">
        <v>0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3">
        <f t="shared" si="105"/>
        <v>0</v>
      </c>
    </row>
    <row r="427" spans="1:55">
      <c r="A427" s="3" t="s">
        <v>23</v>
      </c>
      <c r="B427" s="3" t="s">
        <v>853</v>
      </c>
      <c r="C427" s="3" t="s">
        <v>854</v>
      </c>
      <c r="D427" s="5">
        <v>920</v>
      </c>
      <c r="E427" s="5">
        <v>0</v>
      </c>
      <c r="F427" s="5">
        <v>1380</v>
      </c>
      <c r="G427" s="5">
        <v>0</v>
      </c>
      <c r="H427" s="5">
        <v>0</v>
      </c>
      <c r="I427" s="5">
        <v>1380</v>
      </c>
      <c r="J427" s="5">
        <v>0</v>
      </c>
      <c r="K427" s="5">
        <v>550.7563876292</v>
      </c>
      <c r="L427" s="5">
        <v>0</v>
      </c>
      <c r="M427" s="5">
        <v>493.6793461118</v>
      </c>
      <c r="N427" s="5">
        <v>613.0222511027</v>
      </c>
      <c r="O427" s="5">
        <v>613.0222511027</v>
      </c>
      <c r="P427" s="7">
        <v>5950.4802359464</v>
      </c>
      <c r="Q427" s="10">
        <f t="shared" si="106"/>
        <v>920</v>
      </c>
      <c r="R427" s="10">
        <f t="shared" si="107"/>
        <v>0</v>
      </c>
      <c r="S427" s="10">
        <f t="shared" si="108"/>
        <v>1380</v>
      </c>
      <c r="T427" s="10">
        <f t="shared" si="109"/>
        <v>0</v>
      </c>
      <c r="U427" s="10">
        <f t="shared" si="110"/>
        <v>0</v>
      </c>
      <c r="V427" s="10">
        <f t="shared" si="111"/>
        <v>1380</v>
      </c>
      <c r="W427" s="10">
        <f t="shared" si="112"/>
        <v>0</v>
      </c>
      <c r="X427" s="10">
        <f t="shared" si="113"/>
        <v>550.7563876292</v>
      </c>
      <c r="Y427" s="10">
        <f t="shared" si="114"/>
        <v>0</v>
      </c>
      <c r="Z427" s="10">
        <f t="shared" si="115"/>
        <v>493.6793461118</v>
      </c>
      <c r="AA427" s="10">
        <f t="shared" si="116"/>
        <v>613.0222511027</v>
      </c>
      <c r="AB427" s="10">
        <f t="shared" si="117"/>
        <v>613.0222511027</v>
      </c>
      <c r="AC427" s="13">
        <f t="shared" si="103"/>
        <v>5950.4802359464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3">
        <f t="shared" si="104"/>
        <v>0</v>
      </c>
      <c r="AQ427" s="16">
        <v>0</v>
      </c>
      <c r="AR427" s="16">
        <v>0</v>
      </c>
      <c r="AS427" s="16">
        <v>0</v>
      </c>
      <c r="AT427" s="16">
        <v>0</v>
      </c>
      <c r="AU427" s="16">
        <v>0</v>
      </c>
      <c r="AV427" s="16">
        <v>0</v>
      </c>
      <c r="AW427" s="16">
        <v>0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3">
        <f t="shared" si="105"/>
        <v>0</v>
      </c>
    </row>
    <row r="428" spans="1:55">
      <c r="A428" s="3" t="s">
        <v>23</v>
      </c>
      <c r="B428" s="3" t="s">
        <v>855</v>
      </c>
      <c r="C428" s="3" t="s">
        <v>856</v>
      </c>
      <c r="D428" s="5">
        <v>3818.0088362572</v>
      </c>
      <c r="E428" s="5">
        <v>3534.3490928527</v>
      </c>
      <c r="F428" s="5">
        <v>1677.9159061278</v>
      </c>
      <c r="G428" s="5">
        <v>444.3759061278</v>
      </c>
      <c r="H428" s="5">
        <v>184.2751842752</v>
      </c>
      <c r="I428" s="5">
        <v>0</v>
      </c>
      <c r="J428" s="5">
        <v>487.9699617378</v>
      </c>
      <c r="K428" s="5">
        <v>2491.2475140734</v>
      </c>
      <c r="L428" s="5">
        <v>1841.3357660137</v>
      </c>
      <c r="M428" s="5">
        <v>1984.4921267474</v>
      </c>
      <c r="N428" s="5">
        <v>1874.7229276752</v>
      </c>
      <c r="O428" s="5">
        <v>1685.5154042332</v>
      </c>
      <c r="P428" s="7">
        <v>20024.2086261214</v>
      </c>
      <c r="Q428" s="10">
        <f t="shared" si="106"/>
        <v>3818.0088362572</v>
      </c>
      <c r="R428" s="10">
        <f t="shared" si="107"/>
        <v>3534.3490928527</v>
      </c>
      <c r="S428" s="10">
        <f t="shared" si="108"/>
        <v>1677.9159061278</v>
      </c>
      <c r="T428" s="10">
        <f t="shared" si="109"/>
        <v>444.3759061278</v>
      </c>
      <c r="U428" s="10">
        <f t="shared" si="110"/>
        <v>184.2751842752</v>
      </c>
      <c r="V428" s="10">
        <f t="shared" si="111"/>
        <v>0</v>
      </c>
      <c r="W428" s="10">
        <f t="shared" si="112"/>
        <v>487.9699617378</v>
      </c>
      <c r="X428" s="10">
        <f t="shared" si="113"/>
        <v>2491.2475140734</v>
      </c>
      <c r="Y428" s="10">
        <f t="shared" si="114"/>
        <v>1841.3357660137</v>
      </c>
      <c r="Z428" s="10">
        <f t="shared" si="115"/>
        <v>1984.4921267474</v>
      </c>
      <c r="AA428" s="10">
        <f t="shared" si="116"/>
        <v>1874.7229276752</v>
      </c>
      <c r="AB428" s="10">
        <f t="shared" si="117"/>
        <v>1685.5154042332</v>
      </c>
      <c r="AC428" s="13">
        <f t="shared" si="103"/>
        <v>20024.2086261214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3">
        <f t="shared" si="104"/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  <c r="AY428" s="16">
        <v>0</v>
      </c>
      <c r="AZ428" s="16">
        <v>0</v>
      </c>
      <c r="BA428" s="16">
        <v>0</v>
      </c>
      <c r="BB428" s="16">
        <v>0</v>
      </c>
      <c r="BC428" s="13">
        <f t="shared" si="105"/>
        <v>0</v>
      </c>
    </row>
    <row r="429" spans="1:55">
      <c r="A429" s="3" t="s">
        <v>23</v>
      </c>
      <c r="B429" s="3" t="s">
        <v>857</v>
      </c>
      <c r="C429" s="3" t="s">
        <v>858</v>
      </c>
      <c r="D429" s="5">
        <v>720.6791257093</v>
      </c>
      <c r="E429" s="5">
        <v>0</v>
      </c>
      <c r="F429" s="5">
        <v>510.7259171534</v>
      </c>
      <c r="G429" s="5">
        <v>0</v>
      </c>
      <c r="H429" s="5">
        <v>0</v>
      </c>
      <c r="I429" s="5">
        <v>0</v>
      </c>
      <c r="J429" s="5">
        <v>641.8811171534</v>
      </c>
      <c r="K429" s="5">
        <v>0</v>
      </c>
      <c r="L429" s="5">
        <v>510.7259171534</v>
      </c>
      <c r="M429" s="5">
        <v>639.1552090157</v>
      </c>
      <c r="N429" s="5">
        <v>0</v>
      </c>
      <c r="O429" s="5">
        <v>510.7259171534</v>
      </c>
      <c r="P429" s="7">
        <v>3533.8932033386</v>
      </c>
      <c r="Q429" s="10">
        <f t="shared" si="106"/>
        <v>720.6791257093</v>
      </c>
      <c r="R429" s="10">
        <f t="shared" si="107"/>
        <v>0</v>
      </c>
      <c r="S429" s="10">
        <f t="shared" si="108"/>
        <v>510.7259171534</v>
      </c>
      <c r="T429" s="10">
        <f t="shared" si="109"/>
        <v>0</v>
      </c>
      <c r="U429" s="10">
        <f t="shared" si="110"/>
        <v>0</v>
      </c>
      <c r="V429" s="10">
        <f t="shared" si="111"/>
        <v>0</v>
      </c>
      <c r="W429" s="10">
        <f t="shared" si="112"/>
        <v>641.8811171534</v>
      </c>
      <c r="X429" s="10">
        <f t="shared" si="113"/>
        <v>0</v>
      </c>
      <c r="Y429" s="10">
        <f t="shared" si="114"/>
        <v>510.7259171534</v>
      </c>
      <c r="Z429" s="10">
        <f t="shared" si="115"/>
        <v>639.1552090157</v>
      </c>
      <c r="AA429" s="10">
        <f t="shared" si="116"/>
        <v>0</v>
      </c>
      <c r="AB429" s="10">
        <f t="shared" si="117"/>
        <v>510.7259171534</v>
      </c>
      <c r="AC429" s="13">
        <f t="shared" si="103"/>
        <v>3533.8932033386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3">
        <f t="shared" si="104"/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3">
        <f t="shared" si="105"/>
        <v>0</v>
      </c>
    </row>
    <row r="430" spans="1:55">
      <c r="A430" s="3" t="s">
        <v>23</v>
      </c>
      <c r="B430" s="3" t="s">
        <v>859</v>
      </c>
      <c r="C430" s="3" t="s">
        <v>860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3079.296</v>
      </c>
      <c r="J430" s="5">
        <v>5192.8711869633</v>
      </c>
      <c r="K430" s="5">
        <v>893.8632110865</v>
      </c>
      <c r="L430" s="5">
        <v>618.3158325232</v>
      </c>
      <c r="M430" s="5">
        <v>739.8985783194</v>
      </c>
      <c r="N430" s="5">
        <v>636.5303945836</v>
      </c>
      <c r="O430" s="5">
        <v>548.395416872</v>
      </c>
      <c r="P430" s="7">
        <v>11709.170620348</v>
      </c>
      <c r="Q430" s="10">
        <f t="shared" si="106"/>
        <v>0</v>
      </c>
      <c r="R430" s="10">
        <f t="shared" si="107"/>
        <v>0</v>
      </c>
      <c r="S430" s="10">
        <f t="shared" si="108"/>
        <v>0</v>
      </c>
      <c r="T430" s="10">
        <f t="shared" si="109"/>
        <v>0</v>
      </c>
      <c r="U430" s="10">
        <f t="shared" si="110"/>
        <v>0</v>
      </c>
      <c r="V430" s="10">
        <f t="shared" si="111"/>
        <v>3079.296</v>
      </c>
      <c r="W430" s="10">
        <f t="shared" si="112"/>
        <v>5192.8711869633</v>
      </c>
      <c r="X430" s="10">
        <f t="shared" si="113"/>
        <v>893.8632110865</v>
      </c>
      <c r="Y430" s="10">
        <f t="shared" si="114"/>
        <v>618.3158325232</v>
      </c>
      <c r="Z430" s="10">
        <f t="shared" si="115"/>
        <v>739.8985783194</v>
      </c>
      <c r="AA430" s="10">
        <f t="shared" si="116"/>
        <v>636.5303945836</v>
      </c>
      <c r="AB430" s="10">
        <f t="shared" si="117"/>
        <v>548.395416872</v>
      </c>
      <c r="AC430" s="13">
        <f t="shared" si="103"/>
        <v>11709.170620348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3">
        <f t="shared" si="104"/>
        <v>0</v>
      </c>
      <c r="AQ430" s="16">
        <v>0</v>
      </c>
      <c r="AR430" s="16">
        <v>0</v>
      </c>
      <c r="AS430" s="16">
        <v>0</v>
      </c>
      <c r="AT430" s="16">
        <v>0</v>
      </c>
      <c r="AU430" s="16">
        <v>0</v>
      </c>
      <c r="AV430" s="16">
        <v>0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3">
        <f t="shared" si="105"/>
        <v>0</v>
      </c>
    </row>
    <row r="431" spans="1:55">
      <c r="A431" s="3" t="s">
        <v>23</v>
      </c>
      <c r="B431" s="3" t="s">
        <v>861</v>
      </c>
      <c r="C431" s="3" t="s">
        <v>862</v>
      </c>
      <c r="D431" s="5">
        <v>0</v>
      </c>
      <c r="E431" s="5">
        <v>0</v>
      </c>
      <c r="F431" s="5">
        <v>504</v>
      </c>
      <c r="G431" s="5">
        <v>0</v>
      </c>
      <c r="H431" s="5">
        <v>702.153648</v>
      </c>
      <c r="I431" s="5">
        <v>674.2274477162</v>
      </c>
      <c r="J431" s="5">
        <v>673.482534393</v>
      </c>
      <c r="K431" s="5">
        <v>674.2274477162</v>
      </c>
      <c r="L431" s="5">
        <v>0</v>
      </c>
      <c r="M431" s="5">
        <v>756</v>
      </c>
      <c r="N431" s="5">
        <v>493.92</v>
      </c>
      <c r="O431" s="5">
        <v>0</v>
      </c>
      <c r="P431" s="7">
        <v>4478.0110778254</v>
      </c>
      <c r="Q431" s="10">
        <f t="shared" si="106"/>
        <v>0</v>
      </c>
      <c r="R431" s="10">
        <f t="shared" si="107"/>
        <v>0</v>
      </c>
      <c r="S431" s="10">
        <f t="shared" si="108"/>
        <v>504</v>
      </c>
      <c r="T431" s="10">
        <f t="shared" si="109"/>
        <v>0</v>
      </c>
      <c r="U431" s="10">
        <f t="shared" si="110"/>
        <v>702.153648</v>
      </c>
      <c r="V431" s="10">
        <f t="shared" si="111"/>
        <v>674.2274477162</v>
      </c>
      <c r="W431" s="10">
        <f t="shared" si="112"/>
        <v>673.482534393</v>
      </c>
      <c r="X431" s="10">
        <f t="shared" si="113"/>
        <v>674.2274477162</v>
      </c>
      <c r="Y431" s="10">
        <f t="shared" si="114"/>
        <v>0</v>
      </c>
      <c r="Z431" s="10">
        <f t="shared" si="115"/>
        <v>756</v>
      </c>
      <c r="AA431" s="10">
        <f t="shared" si="116"/>
        <v>493.92</v>
      </c>
      <c r="AB431" s="10">
        <f t="shared" si="117"/>
        <v>0</v>
      </c>
      <c r="AC431" s="13">
        <f t="shared" si="103"/>
        <v>4478.0110778254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3">
        <f t="shared" si="104"/>
        <v>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3">
        <f t="shared" si="105"/>
        <v>0</v>
      </c>
    </row>
    <row r="432" spans="1:55">
      <c r="A432" s="3" t="s">
        <v>23</v>
      </c>
      <c r="B432" s="3" t="s">
        <v>863</v>
      </c>
      <c r="C432" s="3" t="s">
        <v>864</v>
      </c>
      <c r="D432" s="5">
        <v>1337.1733103652</v>
      </c>
      <c r="E432" s="5">
        <v>0</v>
      </c>
      <c r="F432" s="5">
        <v>1337.1733103652</v>
      </c>
      <c r="G432" s="5">
        <v>0</v>
      </c>
      <c r="H432" s="5">
        <v>0</v>
      </c>
      <c r="I432" s="5">
        <v>0</v>
      </c>
      <c r="J432" s="5">
        <v>1337.1733103652</v>
      </c>
      <c r="K432" s="5">
        <v>0</v>
      </c>
      <c r="L432" s="5">
        <v>1337.1733103652</v>
      </c>
      <c r="M432" s="5">
        <v>1337.1733103652</v>
      </c>
      <c r="N432" s="5">
        <v>0</v>
      </c>
      <c r="O432" s="5">
        <v>1337.1733103652</v>
      </c>
      <c r="P432" s="7">
        <v>8023.0398621912</v>
      </c>
      <c r="Q432" s="10">
        <f t="shared" si="106"/>
        <v>1337.1733103652</v>
      </c>
      <c r="R432" s="10">
        <f t="shared" si="107"/>
        <v>0</v>
      </c>
      <c r="S432" s="10">
        <f t="shared" si="108"/>
        <v>1337.1733103652</v>
      </c>
      <c r="T432" s="10">
        <f t="shared" si="109"/>
        <v>0</v>
      </c>
      <c r="U432" s="10">
        <f t="shared" si="110"/>
        <v>0</v>
      </c>
      <c r="V432" s="10">
        <f t="shared" si="111"/>
        <v>0</v>
      </c>
      <c r="W432" s="10">
        <f t="shared" si="112"/>
        <v>1337.1733103652</v>
      </c>
      <c r="X432" s="10">
        <f t="shared" si="113"/>
        <v>0</v>
      </c>
      <c r="Y432" s="10">
        <f t="shared" si="114"/>
        <v>1337.1733103652</v>
      </c>
      <c r="Z432" s="10">
        <f t="shared" si="115"/>
        <v>1337.1733103652</v>
      </c>
      <c r="AA432" s="10">
        <f t="shared" si="116"/>
        <v>0</v>
      </c>
      <c r="AB432" s="10">
        <f t="shared" si="117"/>
        <v>1337.1733103652</v>
      </c>
      <c r="AC432" s="13">
        <f t="shared" si="103"/>
        <v>8023.0398621912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3">
        <f t="shared" si="104"/>
        <v>0</v>
      </c>
      <c r="AQ432" s="16">
        <v>0</v>
      </c>
      <c r="AR432" s="16">
        <v>0</v>
      </c>
      <c r="AS432" s="16">
        <v>0</v>
      </c>
      <c r="AT432" s="16">
        <v>0</v>
      </c>
      <c r="AU432" s="16">
        <v>0</v>
      </c>
      <c r="AV432" s="16">
        <v>0</v>
      </c>
      <c r="AW432" s="16">
        <v>0</v>
      </c>
      <c r="AX432" s="16">
        <v>0</v>
      </c>
      <c r="AY432" s="16">
        <v>0</v>
      </c>
      <c r="AZ432" s="16">
        <v>0</v>
      </c>
      <c r="BA432" s="16">
        <v>0</v>
      </c>
      <c r="BB432" s="16">
        <v>0</v>
      </c>
      <c r="BC432" s="13">
        <f t="shared" si="105"/>
        <v>0</v>
      </c>
    </row>
    <row r="433" spans="1:55">
      <c r="A433" s="3" t="s">
        <v>23</v>
      </c>
      <c r="B433" s="3" t="s">
        <v>865</v>
      </c>
      <c r="C433" s="3" t="s">
        <v>866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7">
        <v>0</v>
      </c>
      <c r="Q433" s="10">
        <f t="shared" si="106"/>
        <v>0</v>
      </c>
      <c r="R433" s="10">
        <f t="shared" si="107"/>
        <v>0</v>
      </c>
      <c r="S433" s="10">
        <f t="shared" si="108"/>
        <v>0</v>
      </c>
      <c r="T433" s="10">
        <f t="shared" si="109"/>
        <v>0</v>
      </c>
      <c r="U433" s="10">
        <f t="shared" si="110"/>
        <v>0</v>
      </c>
      <c r="V433" s="10">
        <f t="shared" si="111"/>
        <v>0</v>
      </c>
      <c r="W433" s="10">
        <f t="shared" si="112"/>
        <v>0</v>
      </c>
      <c r="X433" s="10">
        <f t="shared" si="113"/>
        <v>0</v>
      </c>
      <c r="Y433" s="10">
        <f t="shared" si="114"/>
        <v>0</v>
      </c>
      <c r="Z433" s="10">
        <f t="shared" si="115"/>
        <v>0</v>
      </c>
      <c r="AA433" s="10">
        <f t="shared" si="116"/>
        <v>0</v>
      </c>
      <c r="AB433" s="10">
        <f t="shared" si="117"/>
        <v>0</v>
      </c>
      <c r="AC433" s="13">
        <f t="shared" si="103"/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3">
        <f t="shared" si="104"/>
        <v>0</v>
      </c>
      <c r="AQ433" s="16">
        <v>0</v>
      </c>
      <c r="AR433" s="16">
        <v>0</v>
      </c>
      <c r="AS433" s="16">
        <v>0</v>
      </c>
      <c r="AT433" s="16">
        <v>0</v>
      </c>
      <c r="AU433" s="16">
        <v>0</v>
      </c>
      <c r="AV433" s="16">
        <v>0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3">
        <f t="shared" si="105"/>
        <v>0</v>
      </c>
    </row>
    <row r="434" spans="1:55">
      <c r="A434" s="3" t="s">
        <v>23</v>
      </c>
      <c r="B434" s="3" t="s">
        <v>867</v>
      </c>
      <c r="C434" s="3" t="s">
        <v>868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7">
        <v>0</v>
      </c>
      <c r="Q434" s="10">
        <f t="shared" si="106"/>
        <v>0</v>
      </c>
      <c r="R434" s="10">
        <f t="shared" si="107"/>
        <v>0</v>
      </c>
      <c r="S434" s="10">
        <f t="shared" si="108"/>
        <v>0</v>
      </c>
      <c r="T434" s="10">
        <f t="shared" si="109"/>
        <v>0</v>
      </c>
      <c r="U434" s="10">
        <f t="shared" si="110"/>
        <v>0</v>
      </c>
      <c r="V434" s="10">
        <f t="shared" si="111"/>
        <v>0</v>
      </c>
      <c r="W434" s="10">
        <f t="shared" si="112"/>
        <v>0</v>
      </c>
      <c r="X434" s="10">
        <f t="shared" si="113"/>
        <v>0</v>
      </c>
      <c r="Y434" s="10">
        <f t="shared" si="114"/>
        <v>0</v>
      </c>
      <c r="Z434" s="10">
        <f t="shared" si="115"/>
        <v>0</v>
      </c>
      <c r="AA434" s="10">
        <f t="shared" si="116"/>
        <v>0</v>
      </c>
      <c r="AB434" s="10">
        <f t="shared" si="117"/>
        <v>0</v>
      </c>
      <c r="AC434" s="13">
        <f t="shared" si="103"/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3">
        <f t="shared" si="104"/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0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3">
        <f t="shared" si="105"/>
        <v>0</v>
      </c>
    </row>
    <row r="435" spans="1:55">
      <c r="A435" s="3" t="s">
        <v>23</v>
      </c>
      <c r="B435" s="3" t="s">
        <v>869</v>
      </c>
      <c r="C435" s="3" t="s">
        <v>870</v>
      </c>
      <c r="D435" s="5">
        <v>0</v>
      </c>
      <c r="E435" s="5">
        <v>0</v>
      </c>
      <c r="F435" s="5">
        <v>0</v>
      </c>
      <c r="G435" s="5">
        <v>0</v>
      </c>
      <c r="H435" s="5">
        <v>87.264</v>
      </c>
      <c r="I435" s="5">
        <v>0</v>
      </c>
      <c r="J435" s="5">
        <v>0</v>
      </c>
      <c r="K435" s="5">
        <v>0</v>
      </c>
      <c r="L435" s="5">
        <v>0</v>
      </c>
      <c r="M435" s="5">
        <v>90.72</v>
      </c>
      <c r="N435" s="5">
        <v>0</v>
      </c>
      <c r="O435" s="5">
        <v>0</v>
      </c>
      <c r="P435" s="7">
        <v>177.984</v>
      </c>
      <c r="Q435" s="10">
        <f t="shared" si="106"/>
        <v>0</v>
      </c>
      <c r="R435" s="10">
        <f t="shared" si="107"/>
        <v>0</v>
      </c>
      <c r="S435" s="10">
        <f t="shared" si="108"/>
        <v>0</v>
      </c>
      <c r="T435" s="10">
        <f t="shared" si="109"/>
        <v>0</v>
      </c>
      <c r="U435" s="10">
        <f t="shared" si="110"/>
        <v>0</v>
      </c>
      <c r="V435" s="10">
        <f t="shared" si="111"/>
        <v>0</v>
      </c>
      <c r="W435" s="10">
        <f t="shared" si="112"/>
        <v>0</v>
      </c>
      <c r="X435" s="10">
        <f t="shared" si="113"/>
        <v>0</v>
      </c>
      <c r="Y435" s="10">
        <f t="shared" si="114"/>
        <v>0</v>
      </c>
      <c r="Z435" s="10">
        <f t="shared" si="115"/>
        <v>0</v>
      </c>
      <c r="AA435" s="10">
        <f t="shared" si="116"/>
        <v>0</v>
      </c>
      <c r="AB435" s="10">
        <f t="shared" si="117"/>
        <v>0</v>
      </c>
      <c r="AC435" s="13">
        <f t="shared" si="103"/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3">
        <f t="shared" si="104"/>
        <v>0</v>
      </c>
      <c r="AQ435" s="17">
        <v>0</v>
      </c>
      <c r="AR435" s="17">
        <v>0</v>
      </c>
      <c r="AS435" s="17">
        <v>0</v>
      </c>
      <c r="AT435" s="17">
        <v>0</v>
      </c>
      <c r="AU435" s="17">
        <v>87.264</v>
      </c>
      <c r="AV435" s="17">
        <v>0</v>
      </c>
      <c r="AW435" s="17">
        <v>0</v>
      </c>
      <c r="AX435" s="17">
        <v>0</v>
      </c>
      <c r="AY435" s="17">
        <v>0</v>
      </c>
      <c r="AZ435" s="17">
        <v>90.72</v>
      </c>
      <c r="BA435" s="17">
        <v>0</v>
      </c>
      <c r="BB435" s="17">
        <v>0</v>
      </c>
      <c r="BC435" s="13">
        <f t="shared" si="105"/>
        <v>177.984</v>
      </c>
    </row>
    <row r="436" spans="1:55">
      <c r="A436" s="3" t="s">
        <v>23</v>
      </c>
      <c r="B436" s="3" t="s">
        <v>871</v>
      </c>
      <c r="C436" s="3" t="s">
        <v>872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7">
        <v>0</v>
      </c>
      <c r="Q436" s="10">
        <f t="shared" si="106"/>
        <v>0</v>
      </c>
      <c r="R436" s="10">
        <f t="shared" si="107"/>
        <v>0</v>
      </c>
      <c r="S436" s="10">
        <f t="shared" si="108"/>
        <v>0</v>
      </c>
      <c r="T436" s="10">
        <f t="shared" si="109"/>
        <v>0</v>
      </c>
      <c r="U436" s="10">
        <f t="shared" si="110"/>
        <v>0</v>
      </c>
      <c r="V436" s="10">
        <f t="shared" si="111"/>
        <v>0</v>
      </c>
      <c r="W436" s="10">
        <f t="shared" si="112"/>
        <v>0</v>
      </c>
      <c r="X436" s="10">
        <f t="shared" si="113"/>
        <v>0</v>
      </c>
      <c r="Y436" s="10">
        <f t="shared" si="114"/>
        <v>0</v>
      </c>
      <c r="Z436" s="10">
        <f t="shared" si="115"/>
        <v>0</v>
      </c>
      <c r="AA436" s="10">
        <f t="shared" si="116"/>
        <v>0</v>
      </c>
      <c r="AB436" s="10">
        <f t="shared" si="117"/>
        <v>0</v>
      </c>
      <c r="AC436" s="13">
        <f t="shared" si="103"/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3">
        <f t="shared" si="104"/>
        <v>0</v>
      </c>
      <c r="AQ436" s="16">
        <v>0</v>
      </c>
      <c r="AR436" s="16">
        <v>0</v>
      </c>
      <c r="AS436" s="16">
        <v>0</v>
      </c>
      <c r="AT436" s="16">
        <v>0</v>
      </c>
      <c r="AU436" s="16">
        <v>0</v>
      </c>
      <c r="AV436" s="16">
        <v>0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3">
        <f t="shared" si="105"/>
        <v>0</v>
      </c>
    </row>
    <row r="437" spans="1:55">
      <c r="A437" s="3" t="s">
        <v>23</v>
      </c>
      <c r="B437" s="3" t="s">
        <v>873</v>
      </c>
      <c r="C437" s="3" t="s">
        <v>874</v>
      </c>
      <c r="D437" s="5">
        <v>2204.8798196253</v>
      </c>
      <c r="E437" s="5">
        <v>2618.4604822739</v>
      </c>
      <c r="F437" s="5">
        <v>1908</v>
      </c>
      <c r="G437" s="5">
        <v>0</v>
      </c>
      <c r="H437" s="5">
        <v>2318.5444372207</v>
      </c>
      <c r="I437" s="5">
        <v>1260</v>
      </c>
      <c r="J437" s="5">
        <v>3139.8951569816</v>
      </c>
      <c r="K437" s="5">
        <v>2136.0229067382</v>
      </c>
      <c r="L437" s="5">
        <v>1705.6430665332</v>
      </c>
      <c r="M437" s="5">
        <v>1934.412980622</v>
      </c>
      <c r="N437" s="5">
        <v>1574.5493786559</v>
      </c>
      <c r="O437" s="5">
        <v>1378.9394594716</v>
      </c>
      <c r="P437" s="7">
        <v>22179.3476881224</v>
      </c>
      <c r="Q437" s="10">
        <f t="shared" si="106"/>
        <v>2204.8798196253</v>
      </c>
      <c r="R437" s="10">
        <f t="shared" si="107"/>
        <v>2618.4604822739</v>
      </c>
      <c r="S437" s="10">
        <f t="shared" si="108"/>
        <v>1908</v>
      </c>
      <c r="T437" s="10">
        <f t="shared" si="109"/>
        <v>0</v>
      </c>
      <c r="U437" s="10">
        <f t="shared" si="110"/>
        <v>2318.5444372207</v>
      </c>
      <c r="V437" s="10">
        <f t="shared" si="111"/>
        <v>1260</v>
      </c>
      <c r="W437" s="10">
        <f t="shared" si="112"/>
        <v>3139.8951569816</v>
      </c>
      <c r="X437" s="10">
        <f t="shared" si="113"/>
        <v>2136.0229067382</v>
      </c>
      <c r="Y437" s="10">
        <f t="shared" si="114"/>
        <v>1705.6430665332</v>
      </c>
      <c r="Z437" s="10">
        <f t="shared" si="115"/>
        <v>1934.412980622</v>
      </c>
      <c r="AA437" s="10">
        <f t="shared" si="116"/>
        <v>1574.5493786559</v>
      </c>
      <c r="AB437" s="10">
        <f t="shared" si="117"/>
        <v>1378.9394594716</v>
      </c>
      <c r="AC437" s="13">
        <f t="shared" si="103"/>
        <v>22179.3476881224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3">
        <f t="shared" si="104"/>
        <v>0</v>
      </c>
      <c r="AQ437" s="16">
        <v>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3">
        <f t="shared" si="105"/>
        <v>0</v>
      </c>
    </row>
    <row r="438" spans="1:55">
      <c r="A438" s="3" t="s">
        <v>23</v>
      </c>
      <c r="B438" s="3" t="s">
        <v>875</v>
      </c>
      <c r="C438" s="3" t="s">
        <v>876</v>
      </c>
      <c r="D438" s="5">
        <v>0</v>
      </c>
      <c r="E438" s="5">
        <v>822.528</v>
      </c>
      <c r="F438" s="5">
        <v>0</v>
      </c>
      <c r="G438" s="5">
        <v>1166.4</v>
      </c>
      <c r="H438" s="5">
        <v>1224.72655831</v>
      </c>
      <c r="I438" s="5">
        <v>1728</v>
      </c>
      <c r="J438" s="5">
        <v>854.784</v>
      </c>
      <c r="K438" s="5">
        <v>944.0037710809</v>
      </c>
      <c r="L438" s="5">
        <v>1062.7923279747</v>
      </c>
      <c r="M438" s="5">
        <v>1029.4947903929</v>
      </c>
      <c r="N438" s="5">
        <v>1088.4500303052</v>
      </c>
      <c r="O438" s="5">
        <v>899.3441194977</v>
      </c>
      <c r="P438" s="7">
        <v>10820.5235975614</v>
      </c>
      <c r="Q438" s="10">
        <f t="shared" si="106"/>
        <v>0</v>
      </c>
      <c r="R438" s="10">
        <f t="shared" si="107"/>
        <v>822.528</v>
      </c>
      <c r="S438" s="10">
        <f t="shared" si="108"/>
        <v>0</v>
      </c>
      <c r="T438" s="10">
        <f t="shared" si="109"/>
        <v>1166.4</v>
      </c>
      <c r="U438" s="10">
        <f t="shared" si="110"/>
        <v>1224.72655831</v>
      </c>
      <c r="V438" s="10">
        <f t="shared" si="111"/>
        <v>1728</v>
      </c>
      <c r="W438" s="10">
        <f t="shared" si="112"/>
        <v>854.784</v>
      </c>
      <c r="X438" s="10">
        <f t="shared" si="113"/>
        <v>944.0037710809</v>
      </c>
      <c r="Y438" s="10">
        <f t="shared" si="114"/>
        <v>1062.7923279747</v>
      </c>
      <c r="Z438" s="10">
        <f t="shared" si="115"/>
        <v>1029.4947903929</v>
      </c>
      <c r="AA438" s="10">
        <f t="shared" si="116"/>
        <v>1088.4500303052</v>
      </c>
      <c r="AB438" s="10">
        <f t="shared" si="117"/>
        <v>899.3441194977</v>
      </c>
      <c r="AC438" s="13">
        <f t="shared" si="103"/>
        <v>10820.5235975614</v>
      </c>
      <c r="AD438" s="14">
        <v>0</v>
      </c>
      <c r="AE438" s="14">
        <v>0</v>
      </c>
      <c r="AF438" s="14">
        <v>0</v>
      </c>
      <c r="AG438" s="14">
        <v>0</v>
      </c>
      <c r="AH438" s="14">
        <v>0</v>
      </c>
      <c r="AI438" s="14">
        <v>0</v>
      </c>
      <c r="AJ438" s="14">
        <v>0</v>
      </c>
      <c r="AK438" s="14">
        <v>0</v>
      </c>
      <c r="AL438" s="14">
        <v>0</v>
      </c>
      <c r="AM438" s="14">
        <v>0</v>
      </c>
      <c r="AN438" s="14">
        <v>0</v>
      </c>
      <c r="AO438" s="14">
        <v>0</v>
      </c>
      <c r="AP438" s="13">
        <f t="shared" si="104"/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0</v>
      </c>
      <c r="AV438" s="16">
        <v>0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3">
        <f t="shared" si="105"/>
        <v>0</v>
      </c>
    </row>
    <row r="439" spans="1:55">
      <c r="A439" s="3" t="s">
        <v>23</v>
      </c>
      <c r="B439" s="3" t="s">
        <v>877</v>
      </c>
      <c r="C439" s="3" t="s">
        <v>878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7">
        <v>0</v>
      </c>
      <c r="Q439" s="10">
        <f t="shared" si="106"/>
        <v>0</v>
      </c>
      <c r="R439" s="10">
        <f t="shared" si="107"/>
        <v>0</v>
      </c>
      <c r="S439" s="10">
        <f t="shared" si="108"/>
        <v>0</v>
      </c>
      <c r="T439" s="10">
        <f t="shared" si="109"/>
        <v>0</v>
      </c>
      <c r="U439" s="10">
        <f t="shared" si="110"/>
        <v>0</v>
      </c>
      <c r="V439" s="10">
        <f t="shared" si="111"/>
        <v>0</v>
      </c>
      <c r="W439" s="10">
        <f t="shared" si="112"/>
        <v>0</v>
      </c>
      <c r="X439" s="10">
        <f t="shared" si="113"/>
        <v>0</v>
      </c>
      <c r="Y439" s="10">
        <f t="shared" si="114"/>
        <v>0</v>
      </c>
      <c r="Z439" s="10">
        <f t="shared" si="115"/>
        <v>0</v>
      </c>
      <c r="AA439" s="10">
        <f t="shared" si="116"/>
        <v>0</v>
      </c>
      <c r="AB439" s="10">
        <f t="shared" si="117"/>
        <v>0</v>
      </c>
      <c r="AC439" s="13">
        <f t="shared" si="103"/>
        <v>0</v>
      </c>
      <c r="AD439" s="14">
        <v>0</v>
      </c>
      <c r="AE439" s="14">
        <v>0</v>
      </c>
      <c r="AF439" s="14">
        <v>0</v>
      </c>
      <c r="AG439" s="14">
        <v>0</v>
      </c>
      <c r="AH439" s="14">
        <v>0</v>
      </c>
      <c r="AI439" s="14">
        <v>0</v>
      </c>
      <c r="AJ439" s="14">
        <v>0</v>
      </c>
      <c r="AK439" s="14">
        <v>0</v>
      </c>
      <c r="AL439" s="14">
        <v>0</v>
      </c>
      <c r="AM439" s="14">
        <v>0</v>
      </c>
      <c r="AN439" s="14">
        <v>0</v>
      </c>
      <c r="AO439" s="14">
        <v>0</v>
      </c>
      <c r="AP439" s="13">
        <f t="shared" si="104"/>
        <v>0</v>
      </c>
      <c r="AQ439" s="16">
        <v>0</v>
      </c>
      <c r="AR439" s="16">
        <v>0</v>
      </c>
      <c r="AS439" s="16">
        <v>0</v>
      </c>
      <c r="AT439" s="16">
        <v>0</v>
      </c>
      <c r="AU439" s="16">
        <v>0</v>
      </c>
      <c r="AV439" s="16">
        <v>0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3">
        <f t="shared" si="105"/>
        <v>0</v>
      </c>
    </row>
    <row r="440" spans="1:55">
      <c r="A440" s="3" t="s">
        <v>23</v>
      </c>
      <c r="B440" s="3" t="s">
        <v>879</v>
      </c>
      <c r="C440" s="3" t="s">
        <v>880</v>
      </c>
      <c r="D440" s="5">
        <v>721.3560931556</v>
      </c>
      <c r="E440" s="5">
        <v>800.64</v>
      </c>
      <c r="F440" s="5">
        <v>776.2351492654</v>
      </c>
      <c r="G440" s="5">
        <v>1088.227070761</v>
      </c>
      <c r="H440" s="5">
        <v>427.68</v>
      </c>
      <c r="I440" s="5">
        <v>1214.0376273498</v>
      </c>
      <c r="J440" s="5">
        <v>1237.248</v>
      </c>
      <c r="K440" s="5">
        <v>925.7482459065</v>
      </c>
      <c r="L440" s="5">
        <v>1062.9008322057</v>
      </c>
      <c r="M440" s="5">
        <v>1062.9008322057</v>
      </c>
      <c r="N440" s="5">
        <v>961.3096952227</v>
      </c>
      <c r="O440" s="5">
        <v>961.3096952227</v>
      </c>
      <c r="P440" s="7">
        <v>11239.5932412951</v>
      </c>
      <c r="Q440" s="10">
        <f t="shared" si="106"/>
        <v>721.3560931556</v>
      </c>
      <c r="R440" s="10">
        <f t="shared" si="107"/>
        <v>800.64</v>
      </c>
      <c r="S440" s="10">
        <f t="shared" si="108"/>
        <v>776.2351492654</v>
      </c>
      <c r="T440" s="10">
        <f t="shared" si="109"/>
        <v>1088.227070761</v>
      </c>
      <c r="U440" s="10">
        <f t="shared" si="110"/>
        <v>427.68</v>
      </c>
      <c r="V440" s="10">
        <f t="shared" si="111"/>
        <v>1214.0376273498</v>
      </c>
      <c r="W440" s="10">
        <f t="shared" si="112"/>
        <v>1237.248</v>
      </c>
      <c r="X440" s="10">
        <f t="shared" si="113"/>
        <v>925.7482459065</v>
      </c>
      <c r="Y440" s="10">
        <f t="shared" si="114"/>
        <v>1062.9008322057</v>
      </c>
      <c r="Z440" s="10">
        <f t="shared" si="115"/>
        <v>1062.9008322057</v>
      </c>
      <c r="AA440" s="10">
        <f t="shared" si="116"/>
        <v>961.3096952227</v>
      </c>
      <c r="AB440" s="10">
        <f t="shared" si="117"/>
        <v>961.3096952227</v>
      </c>
      <c r="AC440" s="13">
        <f t="shared" si="103"/>
        <v>11239.5932412951</v>
      </c>
      <c r="AD440" s="14">
        <v>0</v>
      </c>
      <c r="AE440" s="14">
        <v>0</v>
      </c>
      <c r="AF440" s="14">
        <v>0</v>
      </c>
      <c r="AG440" s="14">
        <v>0</v>
      </c>
      <c r="AH440" s="14">
        <v>0</v>
      </c>
      <c r="AI440" s="14">
        <v>0</v>
      </c>
      <c r="AJ440" s="14">
        <v>0</v>
      </c>
      <c r="AK440" s="14">
        <v>0</v>
      </c>
      <c r="AL440" s="14">
        <v>0</v>
      </c>
      <c r="AM440" s="14">
        <v>0</v>
      </c>
      <c r="AN440" s="14">
        <v>0</v>
      </c>
      <c r="AO440" s="14">
        <v>0</v>
      </c>
      <c r="AP440" s="13">
        <f t="shared" si="104"/>
        <v>0</v>
      </c>
      <c r="AQ440" s="16">
        <v>0</v>
      </c>
      <c r="AR440" s="16">
        <v>0</v>
      </c>
      <c r="AS440" s="16">
        <v>0</v>
      </c>
      <c r="AT440" s="16">
        <v>0</v>
      </c>
      <c r="AU440" s="16">
        <v>0</v>
      </c>
      <c r="AV440" s="16">
        <v>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3">
        <f t="shared" si="105"/>
        <v>0</v>
      </c>
    </row>
    <row r="441" spans="1:55">
      <c r="A441" s="3" t="s">
        <v>23</v>
      </c>
      <c r="B441" s="3" t="s">
        <v>881</v>
      </c>
      <c r="C441" s="3" t="s">
        <v>882</v>
      </c>
      <c r="D441" s="5">
        <v>720</v>
      </c>
      <c r="E441" s="5">
        <v>0</v>
      </c>
      <c r="F441" s="5">
        <v>630</v>
      </c>
      <c r="G441" s="5">
        <v>0</v>
      </c>
      <c r="H441" s="5">
        <v>1236</v>
      </c>
      <c r="I441" s="5">
        <v>0</v>
      </c>
      <c r="J441" s="5">
        <v>0</v>
      </c>
      <c r="K441" s="5">
        <v>934.5015584254</v>
      </c>
      <c r="L441" s="5">
        <v>1036.5749874138</v>
      </c>
      <c r="M441" s="5">
        <v>392.4364404976</v>
      </c>
      <c r="N441" s="5">
        <v>491.3687918191</v>
      </c>
      <c r="O441" s="5">
        <v>512.4118379649</v>
      </c>
      <c r="P441" s="7">
        <v>5953.2936161208</v>
      </c>
      <c r="Q441" s="10">
        <f t="shared" si="106"/>
        <v>720</v>
      </c>
      <c r="R441" s="10">
        <f t="shared" si="107"/>
        <v>0</v>
      </c>
      <c r="S441" s="10">
        <f t="shared" si="108"/>
        <v>630</v>
      </c>
      <c r="T441" s="10">
        <f t="shared" si="109"/>
        <v>0</v>
      </c>
      <c r="U441" s="10">
        <f t="shared" si="110"/>
        <v>1236</v>
      </c>
      <c r="V441" s="10">
        <f t="shared" si="111"/>
        <v>0</v>
      </c>
      <c r="W441" s="10">
        <f t="shared" si="112"/>
        <v>0</v>
      </c>
      <c r="X441" s="10">
        <f t="shared" si="113"/>
        <v>934.5015584254</v>
      </c>
      <c r="Y441" s="10">
        <f t="shared" si="114"/>
        <v>1036.5749874138</v>
      </c>
      <c r="Z441" s="10">
        <f t="shared" si="115"/>
        <v>392.4364404976</v>
      </c>
      <c r="AA441" s="10">
        <f t="shared" si="116"/>
        <v>491.3687918191</v>
      </c>
      <c r="AB441" s="10">
        <f t="shared" si="117"/>
        <v>512.4118379649</v>
      </c>
      <c r="AC441" s="13">
        <f t="shared" si="103"/>
        <v>5953.2936161208</v>
      </c>
      <c r="AD441" s="14">
        <v>0</v>
      </c>
      <c r="AE441" s="14">
        <v>0</v>
      </c>
      <c r="AF441" s="14">
        <v>0</v>
      </c>
      <c r="AG441" s="14">
        <v>0</v>
      </c>
      <c r="AH441" s="14">
        <v>0</v>
      </c>
      <c r="AI441" s="14">
        <v>0</v>
      </c>
      <c r="AJ441" s="14">
        <v>0</v>
      </c>
      <c r="AK441" s="14">
        <v>0</v>
      </c>
      <c r="AL441" s="14">
        <v>0</v>
      </c>
      <c r="AM441" s="14">
        <v>0</v>
      </c>
      <c r="AN441" s="14">
        <v>0</v>
      </c>
      <c r="AO441" s="14">
        <v>0</v>
      </c>
      <c r="AP441" s="13">
        <f t="shared" si="104"/>
        <v>0</v>
      </c>
      <c r="AQ441" s="16">
        <v>0</v>
      </c>
      <c r="AR441" s="16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3">
        <f t="shared" si="105"/>
        <v>0</v>
      </c>
    </row>
    <row r="442" spans="1:55">
      <c r="A442" s="3" t="s">
        <v>23</v>
      </c>
      <c r="B442" s="3" t="s">
        <v>883</v>
      </c>
      <c r="C442" s="3" t="s">
        <v>884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7">
        <v>0</v>
      </c>
      <c r="Q442" s="10">
        <f t="shared" si="106"/>
        <v>0</v>
      </c>
      <c r="R442" s="10">
        <f t="shared" si="107"/>
        <v>0</v>
      </c>
      <c r="S442" s="10">
        <f t="shared" si="108"/>
        <v>0</v>
      </c>
      <c r="T442" s="10">
        <f t="shared" si="109"/>
        <v>0</v>
      </c>
      <c r="U442" s="10">
        <f t="shared" si="110"/>
        <v>0</v>
      </c>
      <c r="V442" s="10">
        <f t="shared" si="111"/>
        <v>0</v>
      </c>
      <c r="W442" s="10">
        <f t="shared" si="112"/>
        <v>0</v>
      </c>
      <c r="X442" s="10">
        <f t="shared" si="113"/>
        <v>0</v>
      </c>
      <c r="Y442" s="10">
        <f t="shared" si="114"/>
        <v>0</v>
      </c>
      <c r="Z442" s="10">
        <f t="shared" si="115"/>
        <v>0</v>
      </c>
      <c r="AA442" s="10">
        <f t="shared" si="116"/>
        <v>0</v>
      </c>
      <c r="AB442" s="10">
        <f t="shared" si="117"/>
        <v>0</v>
      </c>
      <c r="AC442" s="13">
        <f t="shared" si="103"/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3">
        <f t="shared" si="104"/>
        <v>0</v>
      </c>
      <c r="AQ442" s="16">
        <v>0</v>
      </c>
      <c r="AR442" s="16">
        <v>0</v>
      </c>
      <c r="AS442" s="16">
        <v>0</v>
      </c>
      <c r="AT442" s="16">
        <v>0</v>
      </c>
      <c r="AU442" s="16">
        <v>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3">
        <f t="shared" si="105"/>
        <v>0</v>
      </c>
    </row>
    <row r="443" spans="1:55">
      <c r="A443" s="3" t="s">
        <v>23</v>
      </c>
      <c r="B443" s="3" t="s">
        <v>885</v>
      </c>
      <c r="C443" s="3" t="s">
        <v>886</v>
      </c>
      <c r="D443" s="5">
        <v>0</v>
      </c>
      <c r="E443" s="5">
        <v>0</v>
      </c>
      <c r="F443" s="5">
        <v>2460.5049993563</v>
      </c>
      <c r="G443" s="5">
        <v>9972.72</v>
      </c>
      <c r="H443" s="5">
        <v>453.1488265747</v>
      </c>
      <c r="I443" s="5">
        <v>9123.84</v>
      </c>
      <c r="J443" s="5">
        <v>3832.0128</v>
      </c>
      <c r="K443" s="5">
        <v>3685.4109690296</v>
      </c>
      <c r="L443" s="5">
        <v>4149.1640428868</v>
      </c>
      <c r="M443" s="5">
        <v>4019.1697420113</v>
      </c>
      <c r="N443" s="5">
        <v>4249.3322630843</v>
      </c>
      <c r="O443" s="5">
        <v>3511.0587314009</v>
      </c>
      <c r="P443" s="7">
        <v>45456.3623743439</v>
      </c>
      <c r="Q443" s="10">
        <f t="shared" si="106"/>
        <v>0</v>
      </c>
      <c r="R443" s="10">
        <f t="shared" si="107"/>
        <v>0</v>
      </c>
      <c r="S443" s="10">
        <f t="shared" si="108"/>
        <v>0</v>
      </c>
      <c r="T443" s="10">
        <f t="shared" si="109"/>
        <v>0</v>
      </c>
      <c r="U443" s="10">
        <f t="shared" si="110"/>
        <v>0</v>
      </c>
      <c r="V443" s="10">
        <f t="shared" si="111"/>
        <v>0</v>
      </c>
      <c r="W443" s="10">
        <f t="shared" si="112"/>
        <v>0</v>
      </c>
      <c r="X443" s="10">
        <f t="shared" si="113"/>
        <v>0</v>
      </c>
      <c r="Y443" s="10">
        <f t="shared" si="114"/>
        <v>0</v>
      </c>
      <c r="Z443" s="10">
        <f t="shared" si="115"/>
        <v>0</v>
      </c>
      <c r="AA443" s="10">
        <f t="shared" si="116"/>
        <v>0</v>
      </c>
      <c r="AB443" s="10">
        <f t="shared" si="117"/>
        <v>0</v>
      </c>
      <c r="AC443" s="13">
        <f t="shared" si="103"/>
        <v>0</v>
      </c>
      <c r="AD443" s="15">
        <v>0</v>
      </c>
      <c r="AE443" s="15">
        <v>0</v>
      </c>
      <c r="AF443" s="15">
        <v>2460.5049993563</v>
      </c>
      <c r="AG443" s="15">
        <v>9972.72</v>
      </c>
      <c r="AH443" s="15">
        <v>453.1488265747</v>
      </c>
      <c r="AI443" s="15">
        <v>9123.84</v>
      </c>
      <c r="AJ443" s="15">
        <v>3832.0128</v>
      </c>
      <c r="AK443" s="15">
        <v>3685.4109690296</v>
      </c>
      <c r="AL443" s="15">
        <v>4149.1640428868</v>
      </c>
      <c r="AM443" s="15">
        <v>4019.1697420113</v>
      </c>
      <c r="AN443" s="15">
        <v>4249.3322630843</v>
      </c>
      <c r="AO443" s="15">
        <v>3511.0587314009</v>
      </c>
      <c r="AP443" s="13">
        <f t="shared" si="104"/>
        <v>45456.3623743439</v>
      </c>
      <c r="AQ443" s="16">
        <v>0</v>
      </c>
      <c r="AR443" s="16">
        <v>0</v>
      </c>
      <c r="AS443" s="16">
        <v>0</v>
      </c>
      <c r="AT443" s="16">
        <v>0</v>
      </c>
      <c r="AU443" s="16">
        <v>0</v>
      </c>
      <c r="AV443" s="16">
        <v>0</v>
      </c>
      <c r="AW443" s="16">
        <v>0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3">
        <f t="shared" si="105"/>
        <v>0</v>
      </c>
    </row>
    <row r="444" spans="1:55">
      <c r="A444" s="3" t="s">
        <v>23</v>
      </c>
      <c r="B444" s="3" t="s">
        <v>887</v>
      </c>
      <c r="C444" s="3" t="s">
        <v>888</v>
      </c>
      <c r="D444" s="5">
        <v>0</v>
      </c>
      <c r="E444" s="5">
        <v>5234.8032</v>
      </c>
      <c r="F444" s="5">
        <v>98.4201999743</v>
      </c>
      <c r="G444" s="5">
        <v>0</v>
      </c>
      <c r="H444" s="5">
        <v>0</v>
      </c>
      <c r="I444" s="5">
        <v>0</v>
      </c>
      <c r="J444" s="5">
        <v>0</v>
      </c>
      <c r="K444" s="5">
        <v>911.1028353596</v>
      </c>
      <c r="L444" s="5">
        <v>1025.7513085011</v>
      </c>
      <c r="M444" s="5">
        <v>993.6142749101</v>
      </c>
      <c r="N444" s="5">
        <v>1050.5147745573</v>
      </c>
      <c r="O444" s="5">
        <v>867.9996863785</v>
      </c>
      <c r="P444" s="7">
        <v>10182.2062796809</v>
      </c>
      <c r="Q444" s="10">
        <f t="shared" si="106"/>
        <v>0</v>
      </c>
      <c r="R444" s="10">
        <f t="shared" si="107"/>
        <v>0</v>
      </c>
      <c r="S444" s="10">
        <f t="shared" si="108"/>
        <v>0</v>
      </c>
      <c r="T444" s="10">
        <f t="shared" si="109"/>
        <v>0</v>
      </c>
      <c r="U444" s="10">
        <f t="shared" si="110"/>
        <v>0</v>
      </c>
      <c r="V444" s="10">
        <f t="shared" si="111"/>
        <v>0</v>
      </c>
      <c r="W444" s="10">
        <f t="shared" si="112"/>
        <v>0</v>
      </c>
      <c r="X444" s="10">
        <f t="shared" si="113"/>
        <v>0</v>
      </c>
      <c r="Y444" s="10">
        <f t="shared" si="114"/>
        <v>0</v>
      </c>
      <c r="Z444" s="10">
        <f t="shared" si="115"/>
        <v>0</v>
      </c>
      <c r="AA444" s="10">
        <f t="shared" si="116"/>
        <v>0</v>
      </c>
      <c r="AB444" s="10">
        <f t="shared" si="117"/>
        <v>0</v>
      </c>
      <c r="AC444" s="13">
        <f t="shared" si="103"/>
        <v>0</v>
      </c>
      <c r="AD444" s="15">
        <v>0</v>
      </c>
      <c r="AE444" s="15">
        <v>5234.8032</v>
      </c>
      <c r="AF444" s="15">
        <v>98.4201999743</v>
      </c>
      <c r="AG444" s="15">
        <v>0</v>
      </c>
      <c r="AH444" s="15">
        <v>0</v>
      </c>
      <c r="AI444" s="15">
        <v>0</v>
      </c>
      <c r="AJ444" s="15">
        <v>0</v>
      </c>
      <c r="AK444" s="15">
        <v>911.1028353596</v>
      </c>
      <c r="AL444" s="15">
        <v>1025.7513085011</v>
      </c>
      <c r="AM444" s="15">
        <v>993.6142749101</v>
      </c>
      <c r="AN444" s="15">
        <v>1050.5147745573</v>
      </c>
      <c r="AO444" s="15">
        <v>867.9996863785</v>
      </c>
      <c r="AP444" s="13">
        <f t="shared" si="104"/>
        <v>10182.2062796809</v>
      </c>
      <c r="AQ444" s="16">
        <v>0</v>
      </c>
      <c r="AR444" s="16">
        <v>0</v>
      </c>
      <c r="AS444" s="16">
        <v>0</v>
      </c>
      <c r="AT444" s="16">
        <v>0</v>
      </c>
      <c r="AU444" s="16">
        <v>0</v>
      </c>
      <c r="AV444" s="16">
        <v>0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3">
        <f t="shared" si="105"/>
        <v>0</v>
      </c>
    </row>
    <row r="445" spans="1:55">
      <c r="A445" s="3" t="s">
        <v>23</v>
      </c>
      <c r="B445" s="3" t="s">
        <v>889</v>
      </c>
      <c r="C445" s="3" t="s">
        <v>890</v>
      </c>
      <c r="D445" s="5">
        <v>2980.3812287278</v>
      </c>
      <c r="E445" s="5">
        <v>0</v>
      </c>
      <c r="F445" s="5">
        <v>0</v>
      </c>
      <c r="G445" s="5">
        <v>7128</v>
      </c>
      <c r="H445" s="5">
        <v>0</v>
      </c>
      <c r="I445" s="5">
        <v>9720</v>
      </c>
      <c r="J445" s="5">
        <v>2416.7808</v>
      </c>
      <c r="K445" s="5">
        <v>3186.2025404889</v>
      </c>
      <c r="L445" s="5">
        <v>3587.137805104</v>
      </c>
      <c r="M445" s="5">
        <v>3474.7519205501</v>
      </c>
      <c r="N445" s="5">
        <v>3673.7377095248</v>
      </c>
      <c r="O445" s="5">
        <v>3035.4672365727</v>
      </c>
      <c r="P445" s="7">
        <v>39202.4592409683</v>
      </c>
      <c r="Q445" s="10">
        <f t="shared" si="106"/>
        <v>2980.3812287278</v>
      </c>
      <c r="R445" s="10">
        <f t="shared" si="107"/>
        <v>0</v>
      </c>
      <c r="S445" s="10">
        <f t="shared" si="108"/>
        <v>0</v>
      </c>
      <c r="T445" s="10">
        <f t="shared" si="109"/>
        <v>7128</v>
      </c>
      <c r="U445" s="10">
        <f t="shared" si="110"/>
        <v>0</v>
      </c>
      <c r="V445" s="10">
        <f t="shared" si="111"/>
        <v>9720</v>
      </c>
      <c r="W445" s="10">
        <f t="shared" si="112"/>
        <v>2416.7808</v>
      </c>
      <c r="X445" s="10">
        <f t="shared" si="113"/>
        <v>3186.2025404889</v>
      </c>
      <c r="Y445" s="10">
        <f t="shared" si="114"/>
        <v>3587.137805104</v>
      </c>
      <c r="Z445" s="10">
        <f t="shared" si="115"/>
        <v>3474.7519205501</v>
      </c>
      <c r="AA445" s="10">
        <f t="shared" si="116"/>
        <v>3673.7377095248</v>
      </c>
      <c r="AB445" s="10">
        <f t="shared" si="117"/>
        <v>3035.4672365727</v>
      </c>
      <c r="AC445" s="13">
        <f t="shared" si="103"/>
        <v>39202.4592409683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0</v>
      </c>
      <c r="AP445" s="13">
        <f t="shared" si="104"/>
        <v>0</v>
      </c>
      <c r="AQ445" s="16">
        <v>0</v>
      </c>
      <c r="AR445" s="16">
        <v>0</v>
      </c>
      <c r="AS445" s="16">
        <v>0</v>
      </c>
      <c r="AT445" s="16">
        <v>0</v>
      </c>
      <c r="AU445" s="16">
        <v>0</v>
      </c>
      <c r="AV445" s="16">
        <v>0</v>
      </c>
      <c r="AW445" s="16">
        <v>0</v>
      </c>
      <c r="AX445" s="16">
        <v>0</v>
      </c>
      <c r="AY445" s="16">
        <v>0</v>
      </c>
      <c r="AZ445" s="16">
        <v>0</v>
      </c>
      <c r="BA445" s="16">
        <v>0</v>
      </c>
      <c r="BB445" s="16">
        <v>0</v>
      </c>
      <c r="BC445" s="13">
        <f t="shared" si="105"/>
        <v>0</v>
      </c>
    </row>
    <row r="446" spans="1:55">
      <c r="A446" s="3" t="s">
        <v>23</v>
      </c>
      <c r="B446" s="3" t="s">
        <v>891</v>
      </c>
      <c r="C446" s="3" t="s">
        <v>892</v>
      </c>
      <c r="D446" s="5">
        <v>1520.3407727053</v>
      </c>
      <c r="E446" s="5">
        <v>0</v>
      </c>
      <c r="F446" s="5">
        <v>364.8903863527</v>
      </c>
      <c r="G446" s="5">
        <v>364.8903863527</v>
      </c>
      <c r="H446" s="5">
        <v>1520.3407727053</v>
      </c>
      <c r="I446" s="5">
        <v>895.7219107357</v>
      </c>
      <c r="J446" s="5">
        <v>729.7807727053</v>
      </c>
      <c r="K446" s="5">
        <v>0</v>
      </c>
      <c r="L446" s="5">
        <v>890.4437128006</v>
      </c>
      <c r="M446" s="5">
        <v>1932.7861405881</v>
      </c>
      <c r="N446" s="5">
        <v>800.9624666793</v>
      </c>
      <c r="O446" s="5">
        <v>729.7807727053</v>
      </c>
      <c r="P446" s="7">
        <v>9749.9380943303</v>
      </c>
      <c r="Q446" s="10">
        <f t="shared" si="106"/>
        <v>0</v>
      </c>
      <c r="R446" s="10">
        <f t="shared" si="107"/>
        <v>0</v>
      </c>
      <c r="S446" s="10">
        <f t="shared" si="108"/>
        <v>0</v>
      </c>
      <c r="T446" s="10">
        <f t="shared" si="109"/>
        <v>0</v>
      </c>
      <c r="U446" s="10">
        <f t="shared" si="110"/>
        <v>0</v>
      </c>
      <c r="V446" s="10">
        <f t="shared" si="111"/>
        <v>0</v>
      </c>
      <c r="W446" s="10">
        <f t="shared" si="112"/>
        <v>0</v>
      </c>
      <c r="X446" s="10">
        <f t="shared" si="113"/>
        <v>0</v>
      </c>
      <c r="Y446" s="10">
        <f t="shared" si="114"/>
        <v>0</v>
      </c>
      <c r="Z446" s="10">
        <f t="shared" si="115"/>
        <v>0</v>
      </c>
      <c r="AA446" s="10">
        <f t="shared" si="116"/>
        <v>0</v>
      </c>
      <c r="AB446" s="10">
        <f t="shared" si="117"/>
        <v>0</v>
      </c>
      <c r="AC446" s="13">
        <f t="shared" si="103"/>
        <v>0</v>
      </c>
      <c r="AD446" s="15">
        <v>1520.3407727053</v>
      </c>
      <c r="AE446" s="15">
        <v>0</v>
      </c>
      <c r="AF446" s="15">
        <v>364.8903863527</v>
      </c>
      <c r="AG446" s="15">
        <v>364.8903863527</v>
      </c>
      <c r="AH446" s="15">
        <v>1520.3407727053</v>
      </c>
      <c r="AI446" s="15">
        <v>895.7219107357</v>
      </c>
      <c r="AJ446" s="15">
        <v>729.7807727053</v>
      </c>
      <c r="AK446" s="15">
        <v>0</v>
      </c>
      <c r="AL446" s="15">
        <v>890.4437128006</v>
      </c>
      <c r="AM446" s="15">
        <v>1932.7861405881</v>
      </c>
      <c r="AN446" s="15">
        <v>800.9624666793</v>
      </c>
      <c r="AO446" s="15">
        <v>729.7807727053</v>
      </c>
      <c r="AP446" s="13">
        <f t="shared" si="104"/>
        <v>9749.9380943303</v>
      </c>
      <c r="AQ446" s="16">
        <v>0</v>
      </c>
      <c r="AR446" s="16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0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3">
        <f t="shared" si="105"/>
        <v>0</v>
      </c>
    </row>
    <row r="447" spans="1:55">
      <c r="A447" s="3" t="s">
        <v>23</v>
      </c>
      <c r="B447" s="3" t="s">
        <v>893</v>
      </c>
      <c r="C447" s="3" t="s">
        <v>894</v>
      </c>
      <c r="D447" s="5">
        <v>0</v>
      </c>
      <c r="E447" s="5">
        <v>0</v>
      </c>
      <c r="F447" s="5">
        <v>610.3519837233</v>
      </c>
      <c r="G447" s="5">
        <v>697.7035632623</v>
      </c>
      <c r="H447" s="5">
        <v>0</v>
      </c>
      <c r="I447" s="5">
        <v>0</v>
      </c>
      <c r="J447" s="5">
        <v>0</v>
      </c>
      <c r="K447" s="5">
        <v>524.1154350699</v>
      </c>
      <c r="L447" s="5">
        <v>524.1154350699</v>
      </c>
      <c r="M447" s="5">
        <v>524.1154350699</v>
      </c>
      <c r="N447" s="5">
        <v>524.1154350699</v>
      </c>
      <c r="O447" s="5">
        <v>476.4685773362</v>
      </c>
      <c r="P447" s="7">
        <v>3880.9858646014</v>
      </c>
      <c r="Q447" s="10">
        <f t="shared" si="106"/>
        <v>0</v>
      </c>
      <c r="R447" s="10">
        <f t="shared" si="107"/>
        <v>0</v>
      </c>
      <c r="S447" s="10">
        <f t="shared" si="108"/>
        <v>0</v>
      </c>
      <c r="T447" s="10">
        <f t="shared" si="109"/>
        <v>0</v>
      </c>
      <c r="U447" s="10">
        <f t="shared" si="110"/>
        <v>0</v>
      </c>
      <c r="V447" s="10">
        <f t="shared" si="111"/>
        <v>0</v>
      </c>
      <c r="W447" s="10">
        <f t="shared" si="112"/>
        <v>0</v>
      </c>
      <c r="X447" s="10">
        <f t="shared" si="113"/>
        <v>0</v>
      </c>
      <c r="Y447" s="10">
        <f t="shared" si="114"/>
        <v>0</v>
      </c>
      <c r="Z447" s="10">
        <f t="shared" si="115"/>
        <v>0</v>
      </c>
      <c r="AA447" s="10">
        <f t="shared" si="116"/>
        <v>0</v>
      </c>
      <c r="AB447" s="10">
        <f t="shared" si="117"/>
        <v>0</v>
      </c>
      <c r="AC447" s="13">
        <f t="shared" si="103"/>
        <v>0</v>
      </c>
      <c r="AD447" s="15">
        <v>0</v>
      </c>
      <c r="AE447" s="15">
        <v>0</v>
      </c>
      <c r="AF447" s="15">
        <v>610.3519837233</v>
      </c>
      <c r="AG447" s="15">
        <v>697.7035632623</v>
      </c>
      <c r="AH447" s="15">
        <v>0</v>
      </c>
      <c r="AI447" s="15">
        <v>0</v>
      </c>
      <c r="AJ447" s="15">
        <v>0</v>
      </c>
      <c r="AK447" s="15">
        <v>524.1154350699</v>
      </c>
      <c r="AL447" s="15">
        <v>524.1154350699</v>
      </c>
      <c r="AM447" s="15">
        <v>524.1154350699</v>
      </c>
      <c r="AN447" s="15">
        <v>524.1154350699</v>
      </c>
      <c r="AO447" s="15">
        <v>476.4685773362</v>
      </c>
      <c r="AP447" s="13">
        <f t="shared" si="104"/>
        <v>3880.9858646014</v>
      </c>
      <c r="AQ447" s="16">
        <v>0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0</v>
      </c>
      <c r="AX447" s="16">
        <v>0</v>
      </c>
      <c r="AY447" s="16">
        <v>0</v>
      </c>
      <c r="AZ447" s="16">
        <v>0</v>
      </c>
      <c r="BA447" s="16">
        <v>0</v>
      </c>
      <c r="BB447" s="16">
        <v>0</v>
      </c>
      <c r="BC447" s="13">
        <f t="shared" si="105"/>
        <v>0</v>
      </c>
    </row>
    <row r="448" spans="1:55">
      <c r="A448" s="3" t="s">
        <v>23</v>
      </c>
      <c r="B448" s="3" t="s">
        <v>895</v>
      </c>
      <c r="C448" s="3" t="s">
        <v>896</v>
      </c>
      <c r="D448" s="5">
        <v>0</v>
      </c>
      <c r="E448" s="5">
        <v>0</v>
      </c>
      <c r="F448" s="5">
        <v>504</v>
      </c>
      <c r="G448" s="5">
        <v>0</v>
      </c>
      <c r="H448" s="5">
        <v>0</v>
      </c>
      <c r="I448" s="5">
        <v>0</v>
      </c>
      <c r="J448" s="5">
        <v>504</v>
      </c>
      <c r="K448" s="5">
        <v>0</v>
      </c>
      <c r="L448" s="5">
        <v>0</v>
      </c>
      <c r="M448" s="5">
        <v>0</v>
      </c>
      <c r="N448" s="5">
        <v>493.92</v>
      </c>
      <c r="O448" s="5">
        <v>0</v>
      </c>
      <c r="P448" s="7">
        <v>1501.92</v>
      </c>
      <c r="Q448" s="10">
        <f t="shared" si="106"/>
        <v>0</v>
      </c>
      <c r="R448" s="10">
        <f t="shared" si="107"/>
        <v>0</v>
      </c>
      <c r="S448" s="10">
        <f t="shared" si="108"/>
        <v>0</v>
      </c>
      <c r="T448" s="10">
        <f t="shared" si="109"/>
        <v>0</v>
      </c>
      <c r="U448" s="10">
        <f t="shared" si="110"/>
        <v>0</v>
      </c>
      <c r="V448" s="10">
        <f t="shared" si="111"/>
        <v>0</v>
      </c>
      <c r="W448" s="10">
        <f t="shared" si="112"/>
        <v>0</v>
      </c>
      <c r="X448" s="10">
        <f t="shared" si="113"/>
        <v>0</v>
      </c>
      <c r="Y448" s="10">
        <f t="shared" si="114"/>
        <v>0</v>
      </c>
      <c r="Z448" s="10">
        <f t="shared" si="115"/>
        <v>0</v>
      </c>
      <c r="AA448" s="10">
        <f t="shared" si="116"/>
        <v>0</v>
      </c>
      <c r="AB448" s="10">
        <f t="shared" si="117"/>
        <v>0</v>
      </c>
      <c r="AC448" s="13">
        <f t="shared" si="103"/>
        <v>0</v>
      </c>
      <c r="AD448" s="15">
        <v>0</v>
      </c>
      <c r="AE448" s="15">
        <v>0</v>
      </c>
      <c r="AF448" s="15">
        <v>504</v>
      </c>
      <c r="AG448" s="15">
        <v>0</v>
      </c>
      <c r="AH448" s="15">
        <v>0</v>
      </c>
      <c r="AI448" s="15">
        <v>0</v>
      </c>
      <c r="AJ448" s="15">
        <v>504</v>
      </c>
      <c r="AK448" s="15">
        <v>0</v>
      </c>
      <c r="AL448" s="15">
        <v>0</v>
      </c>
      <c r="AM448" s="15">
        <v>0</v>
      </c>
      <c r="AN448" s="15">
        <v>493.92</v>
      </c>
      <c r="AO448" s="15">
        <v>0</v>
      </c>
      <c r="AP448" s="13">
        <f t="shared" si="104"/>
        <v>1501.92</v>
      </c>
      <c r="AQ448" s="16">
        <v>0</v>
      </c>
      <c r="AR448" s="16">
        <v>0</v>
      </c>
      <c r="AS448" s="16">
        <v>0</v>
      </c>
      <c r="AT448" s="16">
        <v>0</v>
      </c>
      <c r="AU448" s="16">
        <v>0</v>
      </c>
      <c r="AV448" s="16">
        <v>0</v>
      </c>
      <c r="AW448" s="16">
        <v>0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3">
        <f t="shared" si="105"/>
        <v>0</v>
      </c>
    </row>
    <row r="449" spans="1:55">
      <c r="A449" s="3" t="s">
        <v>23</v>
      </c>
      <c r="B449" s="3" t="s">
        <v>897</v>
      </c>
      <c r="C449" s="3" t="s">
        <v>898</v>
      </c>
      <c r="D449" s="5">
        <v>0</v>
      </c>
      <c r="E449" s="5">
        <v>0</v>
      </c>
      <c r="F449" s="5">
        <v>504</v>
      </c>
      <c r="G449" s="5">
        <v>0</v>
      </c>
      <c r="H449" s="5">
        <v>0</v>
      </c>
      <c r="I449" s="5">
        <v>245.8120903132</v>
      </c>
      <c r="J449" s="5">
        <v>0</v>
      </c>
      <c r="K449" s="5">
        <v>245.8120903132</v>
      </c>
      <c r="L449" s="5">
        <v>0</v>
      </c>
      <c r="M449" s="5">
        <v>0</v>
      </c>
      <c r="N449" s="5">
        <v>493.92</v>
      </c>
      <c r="O449" s="5">
        <v>0</v>
      </c>
      <c r="P449" s="7">
        <v>1489.5441806264</v>
      </c>
      <c r="Q449" s="10">
        <f t="shared" si="106"/>
        <v>0</v>
      </c>
      <c r="R449" s="10">
        <f t="shared" si="107"/>
        <v>0</v>
      </c>
      <c r="S449" s="10">
        <f t="shared" si="108"/>
        <v>504</v>
      </c>
      <c r="T449" s="10">
        <f t="shared" si="109"/>
        <v>0</v>
      </c>
      <c r="U449" s="10">
        <f t="shared" si="110"/>
        <v>0</v>
      </c>
      <c r="V449" s="10">
        <f t="shared" si="111"/>
        <v>245.8120903132</v>
      </c>
      <c r="W449" s="10">
        <f t="shared" si="112"/>
        <v>0</v>
      </c>
      <c r="X449" s="10">
        <f t="shared" si="113"/>
        <v>245.8120903132</v>
      </c>
      <c r="Y449" s="10">
        <f t="shared" si="114"/>
        <v>0</v>
      </c>
      <c r="Z449" s="10">
        <f t="shared" si="115"/>
        <v>0</v>
      </c>
      <c r="AA449" s="10">
        <f t="shared" si="116"/>
        <v>493.92</v>
      </c>
      <c r="AB449" s="10">
        <f t="shared" si="117"/>
        <v>0</v>
      </c>
      <c r="AC449" s="13">
        <f t="shared" si="103"/>
        <v>1489.5441806264</v>
      </c>
      <c r="AD449" s="14">
        <v>0</v>
      </c>
      <c r="AE449" s="14">
        <v>0</v>
      </c>
      <c r="AF449" s="14">
        <v>0</v>
      </c>
      <c r="AG449" s="14">
        <v>0</v>
      </c>
      <c r="AH449" s="14">
        <v>0</v>
      </c>
      <c r="AI449" s="14">
        <v>0</v>
      </c>
      <c r="AJ449" s="14">
        <v>0</v>
      </c>
      <c r="AK449" s="14">
        <v>0</v>
      </c>
      <c r="AL449" s="14">
        <v>0</v>
      </c>
      <c r="AM449" s="14">
        <v>0</v>
      </c>
      <c r="AN449" s="14">
        <v>0</v>
      </c>
      <c r="AO449" s="14">
        <v>0</v>
      </c>
      <c r="AP449" s="13">
        <f t="shared" si="104"/>
        <v>0</v>
      </c>
      <c r="AQ449" s="16">
        <v>0</v>
      </c>
      <c r="AR449" s="16">
        <v>0</v>
      </c>
      <c r="AS449" s="16">
        <v>0</v>
      </c>
      <c r="AT449" s="16">
        <v>0</v>
      </c>
      <c r="AU449" s="16">
        <v>0</v>
      </c>
      <c r="AV449" s="16">
        <v>0</v>
      </c>
      <c r="AW449" s="16">
        <v>0</v>
      </c>
      <c r="AX449" s="16">
        <v>0</v>
      </c>
      <c r="AY449" s="16">
        <v>0</v>
      </c>
      <c r="AZ449" s="16">
        <v>0</v>
      </c>
      <c r="BA449" s="16">
        <v>0</v>
      </c>
      <c r="BB449" s="16">
        <v>0</v>
      </c>
      <c r="BC449" s="13">
        <f t="shared" si="105"/>
        <v>0</v>
      </c>
    </row>
    <row r="450" spans="1:55">
      <c r="A450" s="3" t="s">
        <v>23</v>
      </c>
      <c r="B450" s="3" t="s">
        <v>899</v>
      </c>
      <c r="C450" s="3" t="s">
        <v>900</v>
      </c>
      <c r="D450" s="5">
        <v>747.7461011086</v>
      </c>
      <c r="E450" s="5">
        <v>1587.6</v>
      </c>
      <c r="F450" s="5">
        <v>373.8730505543</v>
      </c>
      <c r="G450" s="5">
        <v>1485.1930505543</v>
      </c>
      <c r="H450" s="5">
        <v>1220.9855079443</v>
      </c>
      <c r="I450" s="5">
        <v>340.6903750632</v>
      </c>
      <c r="J450" s="5">
        <v>747.7461011086</v>
      </c>
      <c r="K450" s="5">
        <v>1022.7485511599</v>
      </c>
      <c r="L450" s="5">
        <v>845.5079794099</v>
      </c>
      <c r="M450" s="5">
        <v>2163.3489406451</v>
      </c>
      <c r="N450" s="5">
        <v>1731.4827069295</v>
      </c>
      <c r="O450" s="5">
        <v>1750.4407591085</v>
      </c>
      <c r="P450" s="7">
        <v>14017.3631235862</v>
      </c>
      <c r="Q450" s="10">
        <f t="shared" si="106"/>
        <v>747.7461011086</v>
      </c>
      <c r="R450" s="10">
        <f t="shared" si="107"/>
        <v>1587.6</v>
      </c>
      <c r="S450" s="10">
        <f t="shared" si="108"/>
        <v>373.8730505543</v>
      </c>
      <c r="T450" s="10">
        <f t="shared" si="109"/>
        <v>1485.1930505543</v>
      </c>
      <c r="U450" s="10">
        <f t="shared" si="110"/>
        <v>1220.9855079443</v>
      </c>
      <c r="V450" s="10">
        <f t="shared" si="111"/>
        <v>340.6903750632</v>
      </c>
      <c r="W450" s="10">
        <f t="shared" si="112"/>
        <v>747.7461011086</v>
      </c>
      <c r="X450" s="10">
        <f t="shared" si="113"/>
        <v>1022.7485511599</v>
      </c>
      <c r="Y450" s="10">
        <f t="shared" si="114"/>
        <v>845.5079794099</v>
      </c>
      <c r="Z450" s="10">
        <f t="shared" si="115"/>
        <v>2163.3489406451</v>
      </c>
      <c r="AA450" s="10">
        <f t="shared" si="116"/>
        <v>1731.4827069295</v>
      </c>
      <c r="AB450" s="10">
        <f t="shared" si="117"/>
        <v>1750.4407591085</v>
      </c>
      <c r="AC450" s="13">
        <f t="shared" si="103"/>
        <v>14017.3631235862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3">
        <f t="shared" si="104"/>
        <v>0</v>
      </c>
      <c r="AQ450" s="16">
        <v>0</v>
      </c>
      <c r="AR450" s="16">
        <v>0</v>
      </c>
      <c r="AS450" s="16">
        <v>0</v>
      </c>
      <c r="AT450" s="16">
        <v>0</v>
      </c>
      <c r="AU450" s="16">
        <v>0</v>
      </c>
      <c r="AV450" s="16">
        <v>0</v>
      </c>
      <c r="AW450" s="16">
        <v>0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3">
        <f t="shared" si="105"/>
        <v>0</v>
      </c>
    </row>
    <row r="451" spans="1:55">
      <c r="A451" s="3" t="s">
        <v>23</v>
      </c>
      <c r="B451" s="3" t="s">
        <v>901</v>
      </c>
      <c r="C451" s="3" t="s">
        <v>902</v>
      </c>
      <c r="D451" s="5">
        <v>695.4444956549</v>
      </c>
      <c r="E451" s="5">
        <v>0</v>
      </c>
      <c r="F451" s="5">
        <v>1260</v>
      </c>
      <c r="G451" s="5">
        <v>0</v>
      </c>
      <c r="H451" s="5">
        <v>3326.4</v>
      </c>
      <c r="I451" s="5">
        <v>1272.6</v>
      </c>
      <c r="J451" s="5">
        <v>4229.3784876757</v>
      </c>
      <c r="K451" s="5">
        <v>1303.6316779123</v>
      </c>
      <c r="L451" s="5">
        <v>968.2908757636</v>
      </c>
      <c r="M451" s="5">
        <v>1086.7297783337</v>
      </c>
      <c r="N451" s="5">
        <v>943.9245494779</v>
      </c>
      <c r="O451" s="5">
        <v>819.7619821313</v>
      </c>
      <c r="P451" s="7">
        <v>15906.1618469494</v>
      </c>
      <c r="Q451" s="10">
        <f t="shared" si="106"/>
        <v>0</v>
      </c>
      <c r="R451" s="10">
        <f t="shared" si="107"/>
        <v>0</v>
      </c>
      <c r="S451" s="10">
        <f t="shared" si="108"/>
        <v>0</v>
      </c>
      <c r="T451" s="10">
        <f t="shared" si="109"/>
        <v>0</v>
      </c>
      <c r="U451" s="10">
        <f t="shared" si="110"/>
        <v>0</v>
      </c>
      <c r="V451" s="10">
        <f t="shared" si="111"/>
        <v>0</v>
      </c>
      <c r="W451" s="10">
        <f t="shared" si="112"/>
        <v>0</v>
      </c>
      <c r="X451" s="10">
        <f t="shared" si="113"/>
        <v>0</v>
      </c>
      <c r="Y451" s="10">
        <f t="shared" si="114"/>
        <v>0</v>
      </c>
      <c r="Z451" s="10">
        <f t="shared" si="115"/>
        <v>0</v>
      </c>
      <c r="AA451" s="10">
        <f t="shared" si="116"/>
        <v>0</v>
      </c>
      <c r="AB451" s="10">
        <f t="shared" si="117"/>
        <v>0</v>
      </c>
      <c r="AC451" s="13">
        <f t="shared" ref="AC451:AC514" si="118">SUM(Q451:AB451)</f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3">
        <f t="shared" ref="AP451:AP514" si="119">SUM(AD451:AO451)</f>
        <v>0</v>
      </c>
      <c r="AQ451" s="17">
        <v>695.4444956549</v>
      </c>
      <c r="AR451" s="17">
        <v>0</v>
      </c>
      <c r="AS451" s="17">
        <v>1260</v>
      </c>
      <c r="AT451" s="17">
        <v>0</v>
      </c>
      <c r="AU451" s="17">
        <v>3326.4</v>
      </c>
      <c r="AV451" s="17">
        <v>1272.6</v>
      </c>
      <c r="AW451" s="17">
        <v>4229.3784876757</v>
      </c>
      <c r="AX451" s="17">
        <v>1303.6316779123</v>
      </c>
      <c r="AY451" s="17">
        <v>968.2908757636</v>
      </c>
      <c r="AZ451" s="17">
        <v>1086.7297783337</v>
      </c>
      <c r="BA451" s="17">
        <v>943.9245494779</v>
      </c>
      <c r="BB451" s="17">
        <v>819.7619821313</v>
      </c>
      <c r="BC451" s="13">
        <f t="shared" ref="BC451:BC514" si="120">SUM(AQ451:BB451)</f>
        <v>15906.1618469494</v>
      </c>
    </row>
    <row r="452" spans="1:55">
      <c r="A452" s="3" t="s">
        <v>23</v>
      </c>
      <c r="B452" s="3" t="s">
        <v>903</v>
      </c>
      <c r="C452" s="3" t="s">
        <v>904</v>
      </c>
      <c r="D452" s="5">
        <v>123.48</v>
      </c>
      <c r="E452" s="5">
        <v>302.6225000622</v>
      </c>
      <c r="F452" s="5">
        <v>719.6320394088</v>
      </c>
      <c r="G452" s="5">
        <v>719.6320394088</v>
      </c>
      <c r="H452" s="5">
        <v>651.1835387569</v>
      </c>
      <c r="I452" s="5">
        <v>651.1835387569</v>
      </c>
      <c r="J452" s="5">
        <v>861.8611141737</v>
      </c>
      <c r="K452" s="5">
        <v>1199.949126983</v>
      </c>
      <c r="L452" s="5">
        <v>1199.949126983</v>
      </c>
      <c r="M452" s="5">
        <v>1169.8869698944</v>
      </c>
      <c r="N452" s="5">
        <v>1197.9449831771</v>
      </c>
      <c r="O452" s="5">
        <v>1201.8530635986</v>
      </c>
      <c r="P452" s="7">
        <v>9999.1780412034</v>
      </c>
      <c r="Q452" s="10">
        <f t="shared" si="106"/>
        <v>0</v>
      </c>
      <c r="R452" s="10">
        <f t="shared" si="107"/>
        <v>0</v>
      </c>
      <c r="S452" s="10">
        <f t="shared" si="108"/>
        <v>0</v>
      </c>
      <c r="T452" s="10">
        <f t="shared" si="109"/>
        <v>0</v>
      </c>
      <c r="U452" s="10">
        <f t="shared" si="110"/>
        <v>0</v>
      </c>
      <c r="V452" s="10">
        <f t="shared" si="111"/>
        <v>0</v>
      </c>
      <c r="W452" s="10">
        <f t="shared" si="112"/>
        <v>0</v>
      </c>
      <c r="X452" s="10">
        <f t="shared" si="113"/>
        <v>0</v>
      </c>
      <c r="Y452" s="10">
        <f t="shared" si="114"/>
        <v>0</v>
      </c>
      <c r="Z452" s="10">
        <f t="shared" si="115"/>
        <v>0</v>
      </c>
      <c r="AA452" s="10">
        <f t="shared" si="116"/>
        <v>0</v>
      </c>
      <c r="AB452" s="10">
        <f t="shared" si="117"/>
        <v>0</v>
      </c>
      <c r="AC452" s="13">
        <f t="shared" si="118"/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3">
        <f t="shared" si="119"/>
        <v>0</v>
      </c>
      <c r="AQ452" s="17">
        <v>123.48</v>
      </c>
      <c r="AR452" s="17">
        <v>302.6225000622</v>
      </c>
      <c r="AS452" s="17">
        <v>719.6320394088</v>
      </c>
      <c r="AT452" s="17">
        <v>719.6320394088</v>
      </c>
      <c r="AU452" s="17">
        <v>651.1835387569</v>
      </c>
      <c r="AV452" s="17">
        <v>651.1835387569</v>
      </c>
      <c r="AW452" s="17">
        <v>861.8611141737</v>
      </c>
      <c r="AX452" s="17">
        <v>1199.949126983</v>
      </c>
      <c r="AY452" s="17">
        <v>1199.949126983</v>
      </c>
      <c r="AZ452" s="17">
        <v>1169.8869698944</v>
      </c>
      <c r="BA452" s="17">
        <v>1197.9449831771</v>
      </c>
      <c r="BB452" s="17">
        <v>1201.8530635986</v>
      </c>
      <c r="BC452" s="13">
        <f t="shared" si="120"/>
        <v>9999.1780412034</v>
      </c>
    </row>
    <row r="453" spans="1:55">
      <c r="A453" s="3" t="s">
        <v>23</v>
      </c>
      <c r="B453" s="3" t="s">
        <v>905</v>
      </c>
      <c r="C453" s="3" t="s">
        <v>906</v>
      </c>
      <c r="D453" s="5">
        <v>0</v>
      </c>
      <c r="E453" s="5">
        <v>0</v>
      </c>
      <c r="F453" s="5">
        <v>0</v>
      </c>
      <c r="G453" s="5">
        <v>3150.4773450523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7">
        <v>3150.4773450523</v>
      </c>
      <c r="Q453" s="10">
        <f t="shared" si="106"/>
        <v>0</v>
      </c>
      <c r="R453" s="10">
        <f t="shared" si="107"/>
        <v>0</v>
      </c>
      <c r="S453" s="10">
        <f t="shared" si="108"/>
        <v>0</v>
      </c>
      <c r="T453" s="10">
        <f t="shared" si="109"/>
        <v>0</v>
      </c>
      <c r="U453" s="10">
        <f t="shared" si="110"/>
        <v>0</v>
      </c>
      <c r="V453" s="10">
        <f t="shared" si="111"/>
        <v>0</v>
      </c>
      <c r="W453" s="10">
        <f t="shared" si="112"/>
        <v>0</v>
      </c>
      <c r="X453" s="10">
        <f t="shared" si="113"/>
        <v>0</v>
      </c>
      <c r="Y453" s="10">
        <f t="shared" si="114"/>
        <v>0</v>
      </c>
      <c r="Z453" s="10">
        <f t="shared" si="115"/>
        <v>0</v>
      </c>
      <c r="AA453" s="10">
        <f t="shared" si="116"/>
        <v>0</v>
      </c>
      <c r="AB453" s="10">
        <f t="shared" si="117"/>
        <v>0</v>
      </c>
      <c r="AC453" s="13">
        <f t="shared" si="118"/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3">
        <f t="shared" si="119"/>
        <v>0</v>
      </c>
      <c r="AQ453" s="17">
        <v>0</v>
      </c>
      <c r="AR453" s="17">
        <v>0</v>
      </c>
      <c r="AS453" s="17">
        <v>0</v>
      </c>
      <c r="AT453" s="17">
        <v>3150.4773450523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3">
        <f t="shared" si="120"/>
        <v>3150.4773450523</v>
      </c>
    </row>
    <row r="454" spans="1:55">
      <c r="A454" s="3" t="s">
        <v>23</v>
      </c>
      <c r="B454" s="3" t="s">
        <v>907</v>
      </c>
      <c r="C454" s="3" t="s">
        <v>908</v>
      </c>
      <c r="D454" s="5">
        <v>0</v>
      </c>
      <c r="E454" s="5">
        <v>0</v>
      </c>
      <c r="F454" s="5">
        <v>0</v>
      </c>
      <c r="G454" s="5">
        <v>2076.0721321412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7">
        <v>2076.0721321412</v>
      </c>
      <c r="Q454" s="10">
        <f t="shared" si="106"/>
        <v>0</v>
      </c>
      <c r="R454" s="10">
        <f t="shared" si="107"/>
        <v>0</v>
      </c>
      <c r="S454" s="10">
        <f t="shared" si="108"/>
        <v>0</v>
      </c>
      <c r="T454" s="10">
        <f t="shared" si="109"/>
        <v>0</v>
      </c>
      <c r="U454" s="10">
        <f t="shared" si="110"/>
        <v>0</v>
      </c>
      <c r="V454" s="10">
        <f t="shared" si="111"/>
        <v>0</v>
      </c>
      <c r="W454" s="10">
        <f t="shared" si="112"/>
        <v>0</v>
      </c>
      <c r="X454" s="10">
        <f t="shared" si="113"/>
        <v>0</v>
      </c>
      <c r="Y454" s="10">
        <f t="shared" si="114"/>
        <v>0</v>
      </c>
      <c r="Z454" s="10">
        <f t="shared" si="115"/>
        <v>0</v>
      </c>
      <c r="AA454" s="10">
        <f t="shared" si="116"/>
        <v>0</v>
      </c>
      <c r="AB454" s="10">
        <f t="shared" si="117"/>
        <v>0</v>
      </c>
      <c r="AC454" s="13">
        <f t="shared" si="118"/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3">
        <f t="shared" si="119"/>
        <v>0</v>
      </c>
      <c r="AQ454" s="17">
        <v>0</v>
      </c>
      <c r="AR454" s="17">
        <v>0</v>
      </c>
      <c r="AS454" s="17">
        <v>0</v>
      </c>
      <c r="AT454" s="17">
        <v>2076.0721321412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3">
        <f t="shared" si="120"/>
        <v>2076.0721321412</v>
      </c>
    </row>
    <row r="455" spans="1:55">
      <c r="A455" s="3" t="s">
        <v>23</v>
      </c>
      <c r="B455" s="3" t="s">
        <v>909</v>
      </c>
      <c r="C455" s="3" t="s">
        <v>910</v>
      </c>
      <c r="D455" s="5">
        <v>347.7222478275</v>
      </c>
      <c r="E455" s="5">
        <v>0</v>
      </c>
      <c r="F455" s="5">
        <v>1306.3094833369</v>
      </c>
      <c r="G455" s="5">
        <v>0</v>
      </c>
      <c r="H455" s="5">
        <v>3326.4</v>
      </c>
      <c r="I455" s="5">
        <v>641.34</v>
      </c>
      <c r="J455" s="5">
        <v>1600.0662555632</v>
      </c>
      <c r="K455" s="5">
        <v>922.7947320142</v>
      </c>
      <c r="L455" s="5">
        <v>671.3117019468</v>
      </c>
      <c r="M455" s="5">
        <v>770.7606902535</v>
      </c>
      <c r="N455" s="5">
        <v>669.7874980651</v>
      </c>
      <c r="O455" s="5">
        <v>582.7576611399</v>
      </c>
      <c r="P455" s="7">
        <v>10839.2502701471</v>
      </c>
      <c r="Q455" s="10">
        <f t="shared" si="106"/>
        <v>0</v>
      </c>
      <c r="R455" s="10">
        <f t="shared" si="107"/>
        <v>0</v>
      </c>
      <c r="S455" s="10">
        <f t="shared" si="108"/>
        <v>0</v>
      </c>
      <c r="T455" s="10">
        <f t="shared" si="109"/>
        <v>0</v>
      </c>
      <c r="U455" s="10">
        <f t="shared" si="110"/>
        <v>0</v>
      </c>
      <c r="V455" s="10">
        <f t="shared" si="111"/>
        <v>0</v>
      </c>
      <c r="W455" s="10">
        <f t="shared" si="112"/>
        <v>0</v>
      </c>
      <c r="X455" s="10">
        <f t="shared" si="113"/>
        <v>0</v>
      </c>
      <c r="Y455" s="10">
        <f t="shared" si="114"/>
        <v>0</v>
      </c>
      <c r="Z455" s="10">
        <f t="shared" si="115"/>
        <v>0</v>
      </c>
      <c r="AA455" s="10">
        <f t="shared" si="116"/>
        <v>0</v>
      </c>
      <c r="AB455" s="10">
        <f t="shared" si="117"/>
        <v>0</v>
      </c>
      <c r="AC455" s="13">
        <f t="shared" si="118"/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3">
        <f t="shared" si="119"/>
        <v>0</v>
      </c>
      <c r="AQ455" s="17">
        <v>347.7222478275</v>
      </c>
      <c r="AR455" s="17">
        <v>0</v>
      </c>
      <c r="AS455" s="17">
        <v>1306.3094833369</v>
      </c>
      <c r="AT455" s="17">
        <v>0</v>
      </c>
      <c r="AU455" s="17">
        <v>3326.4</v>
      </c>
      <c r="AV455" s="17">
        <v>641.34</v>
      </c>
      <c r="AW455" s="17">
        <v>1600.0662555632</v>
      </c>
      <c r="AX455" s="17">
        <v>922.7947320142</v>
      </c>
      <c r="AY455" s="17">
        <v>671.3117019468</v>
      </c>
      <c r="AZ455" s="17">
        <v>770.7606902535</v>
      </c>
      <c r="BA455" s="17">
        <v>669.7874980651</v>
      </c>
      <c r="BB455" s="17">
        <v>582.7576611399</v>
      </c>
      <c r="BC455" s="13">
        <f t="shared" si="120"/>
        <v>10839.2502701471</v>
      </c>
    </row>
    <row r="456" spans="1:55">
      <c r="A456" s="3" t="s">
        <v>23</v>
      </c>
      <c r="B456" s="3" t="s">
        <v>911</v>
      </c>
      <c r="C456" s="3" t="s">
        <v>912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153.72</v>
      </c>
      <c r="J456" s="5">
        <v>0</v>
      </c>
      <c r="K456" s="5">
        <v>27.0701902726</v>
      </c>
      <c r="L456" s="5">
        <v>59.3051068399</v>
      </c>
      <c r="M456" s="5">
        <v>27.0701902726</v>
      </c>
      <c r="N456" s="5">
        <v>28.7888868155</v>
      </c>
      <c r="O456" s="5">
        <v>28.7888868155</v>
      </c>
      <c r="P456" s="7">
        <v>324.7432610161</v>
      </c>
      <c r="Q456" s="10">
        <f t="shared" si="106"/>
        <v>0</v>
      </c>
      <c r="R456" s="10">
        <f t="shared" si="107"/>
        <v>0</v>
      </c>
      <c r="S456" s="10">
        <f t="shared" si="108"/>
        <v>0</v>
      </c>
      <c r="T456" s="10">
        <f t="shared" si="109"/>
        <v>0</v>
      </c>
      <c r="U456" s="10">
        <f t="shared" si="110"/>
        <v>0</v>
      </c>
      <c r="V456" s="10">
        <f t="shared" si="111"/>
        <v>0</v>
      </c>
      <c r="W456" s="10">
        <f t="shared" si="112"/>
        <v>0</v>
      </c>
      <c r="X456" s="10">
        <f t="shared" si="113"/>
        <v>0</v>
      </c>
      <c r="Y456" s="10">
        <f t="shared" si="114"/>
        <v>0</v>
      </c>
      <c r="Z456" s="10">
        <f t="shared" si="115"/>
        <v>0</v>
      </c>
      <c r="AA456" s="10">
        <f t="shared" si="116"/>
        <v>0</v>
      </c>
      <c r="AB456" s="10">
        <f t="shared" si="117"/>
        <v>0</v>
      </c>
      <c r="AC456" s="13">
        <f t="shared" si="118"/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3">
        <f t="shared" si="119"/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153.72</v>
      </c>
      <c r="AW456" s="17">
        <v>0</v>
      </c>
      <c r="AX456" s="17">
        <v>27.0701902726</v>
      </c>
      <c r="AY456" s="17">
        <v>59.3051068399</v>
      </c>
      <c r="AZ456" s="17">
        <v>27.0701902726</v>
      </c>
      <c r="BA456" s="17">
        <v>28.7888868155</v>
      </c>
      <c r="BB456" s="17">
        <v>28.7888868155</v>
      </c>
      <c r="BC456" s="13">
        <f t="shared" si="120"/>
        <v>324.7432610161</v>
      </c>
    </row>
    <row r="457" spans="1:55">
      <c r="A457" s="3" t="s">
        <v>23</v>
      </c>
      <c r="B457" s="3" t="s">
        <v>913</v>
      </c>
      <c r="C457" s="3" t="s">
        <v>914</v>
      </c>
      <c r="D457" s="5">
        <v>123.48</v>
      </c>
      <c r="E457" s="5">
        <v>302.6225000622</v>
      </c>
      <c r="F457" s="5">
        <v>719.6320394088</v>
      </c>
      <c r="G457" s="5">
        <v>719.6320394088</v>
      </c>
      <c r="H457" s="5">
        <v>651.1835387569</v>
      </c>
      <c r="I457" s="5">
        <v>651.1835387569</v>
      </c>
      <c r="J457" s="5">
        <v>861.8611141737</v>
      </c>
      <c r="K457" s="5">
        <v>1199.949126983</v>
      </c>
      <c r="L457" s="5">
        <v>1199.949126983</v>
      </c>
      <c r="M457" s="5">
        <v>1169.8869698944</v>
      </c>
      <c r="N457" s="5">
        <v>1197.9449831771</v>
      </c>
      <c r="O457" s="5">
        <v>1201.8530635986</v>
      </c>
      <c r="P457" s="7">
        <v>9999.1780412034</v>
      </c>
      <c r="Q457" s="10">
        <f t="shared" si="106"/>
        <v>0</v>
      </c>
      <c r="R457" s="10">
        <f t="shared" si="107"/>
        <v>0</v>
      </c>
      <c r="S457" s="10">
        <f t="shared" si="108"/>
        <v>0</v>
      </c>
      <c r="T457" s="10">
        <f t="shared" si="109"/>
        <v>0</v>
      </c>
      <c r="U457" s="10">
        <f t="shared" si="110"/>
        <v>0</v>
      </c>
      <c r="V457" s="10">
        <f t="shared" si="111"/>
        <v>0</v>
      </c>
      <c r="W457" s="10">
        <f t="shared" si="112"/>
        <v>0</v>
      </c>
      <c r="X457" s="10">
        <f t="shared" si="113"/>
        <v>0</v>
      </c>
      <c r="Y457" s="10">
        <f t="shared" si="114"/>
        <v>0</v>
      </c>
      <c r="Z457" s="10">
        <f t="shared" si="115"/>
        <v>0</v>
      </c>
      <c r="AA457" s="10">
        <f t="shared" si="116"/>
        <v>0</v>
      </c>
      <c r="AB457" s="10">
        <f t="shared" si="117"/>
        <v>0</v>
      </c>
      <c r="AC457" s="13">
        <f t="shared" si="118"/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3">
        <f t="shared" si="119"/>
        <v>0</v>
      </c>
      <c r="AQ457" s="17">
        <v>123.48</v>
      </c>
      <c r="AR457" s="17">
        <v>302.6225000622</v>
      </c>
      <c r="AS457" s="17">
        <v>719.6320394088</v>
      </c>
      <c r="AT457" s="17">
        <v>719.6320394088</v>
      </c>
      <c r="AU457" s="17">
        <v>651.1835387569</v>
      </c>
      <c r="AV457" s="17">
        <v>651.1835387569</v>
      </c>
      <c r="AW457" s="17">
        <v>861.8611141737</v>
      </c>
      <c r="AX457" s="17">
        <v>1199.949126983</v>
      </c>
      <c r="AY457" s="17">
        <v>1199.949126983</v>
      </c>
      <c r="AZ457" s="17">
        <v>1169.8869698944</v>
      </c>
      <c r="BA457" s="17">
        <v>1197.9449831771</v>
      </c>
      <c r="BB457" s="17">
        <v>1201.8530635986</v>
      </c>
      <c r="BC457" s="13">
        <f t="shared" si="120"/>
        <v>9999.1780412034</v>
      </c>
    </row>
    <row r="458" spans="1:55">
      <c r="A458" s="3" t="s">
        <v>23</v>
      </c>
      <c r="B458" s="3" t="s">
        <v>915</v>
      </c>
      <c r="C458" s="3" t="s">
        <v>916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7">
        <v>0</v>
      </c>
      <c r="Q458" s="10">
        <f t="shared" si="106"/>
        <v>0</v>
      </c>
      <c r="R458" s="10">
        <f t="shared" si="107"/>
        <v>0</v>
      </c>
      <c r="S458" s="10">
        <f t="shared" si="108"/>
        <v>0</v>
      </c>
      <c r="T458" s="10">
        <f t="shared" si="109"/>
        <v>0</v>
      </c>
      <c r="U458" s="10">
        <f t="shared" si="110"/>
        <v>0</v>
      </c>
      <c r="V458" s="10">
        <f t="shared" si="111"/>
        <v>0</v>
      </c>
      <c r="W458" s="10">
        <f t="shared" si="112"/>
        <v>0</v>
      </c>
      <c r="X458" s="10">
        <f t="shared" si="113"/>
        <v>0</v>
      </c>
      <c r="Y458" s="10">
        <f t="shared" si="114"/>
        <v>0</v>
      </c>
      <c r="Z458" s="10">
        <f t="shared" si="115"/>
        <v>0</v>
      </c>
      <c r="AA458" s="10">
        <f t="shared" si="116"/>
        <v>0</v>
      </c>
      <c r="AB458" s="10">
        <f t="shared" si="117"/>
        <v>0</v>
      </c>
      <c r="AC458" s="13">
        <f t="shared" si="118"/>
        <v>0</v>
      </c>
      <c r="AD458" s="14">
        <v>0</v>
      </c>
      <c r="AE458" s="14">
        <v>0</v>
      </c>
      <c r="AF458" s="14">
        <v>0</v>
      </c>
      <c r="AG458" s="14">
        <v>0</v>
      </c>
      <c r="AH458" s="14">
        <v>0</v>
      </c>
      <c r="AI458" s="14">
        <v>0</v>
      </c>
      <c r="AJ458" s="14">
        <v>0</v>
      </c>
      <c r="AK458" s="14">
        <v>0</v>
      </c>
      <c r="AL458" s="14">
        <v>0</v>
      </c>
      <c r="AM458" s="14">
        <v>0</v>
      </c>
      <c r="AN458" s="14">
        <v>0</v>
      </c>
      <c r="AO458" s="14">
        <v>0</v>
      </c>
      <c r="AP458" s="13">
        <f t="shared" si="119"/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0</v>
      </c>
      <c r="AZ458" s="17">
        <v>0</v>
      </c>
      <c r="BA458" s="17">
        <v>0</v>
      </c>
      <c r="BB458" s="17">
        <v>0</v>
      </c>
      <c r="BC458" s="13">
        <f t="shared" si="120"/>
        <v>0</v>
      </c>
    </row>
    <row r="459" spans="1:55">
      <c r="A459" s="3" t="s">
        <v>23</v>
      </c>
      <c r="B459" s="3" t="s">
        <v>917</v>
      </c>
      <c r="C459" s="3" t="s">
        <v>918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7">
        <v>0</v>
      </c>
      <c r="Q459" s="10">
        <f t="shared" si="106"/>
        <v>0</v>
      </c>
      <c r="R459" s="10">
        <f t="shared" si="107"/>
        <v>0</v>
      </c>
      <c r="S459" s="10">
        <f t="shared" si="108"/>
        <v>0</v>
      </c>
      <c r="T459" s="10">
        <f t="shared" si="109"/>
        <v>0</v>
      </c>
      <c r="U459" s="10">
        <f t="shared" si="110"/>
        <v>0</v>
      </c>
      <c r="V459" s="10">
        <f t="shared" si="111"/>
        <v>0</v>
      </c>
      <c r="W459" s="10">
        <f t="shared" si="112"/>
        <v>0</v>
      </c>
      <c r="X459" s="10">
        <f t="shared" si="113"/>
        <v>0</v>
      </c>
      <c r="Y459" s="10">
        <f t="shared" si="114"/>
        <v>0</v>
      </c>
      <c r="Z459" s="10">
        <f t="shared" si="115"/>
        <v>0</v>
      </c>
      <c r="AA459" s="10">
        <f t="shared" si="116"/>
        <v>0</v>
      </c>
      <c r="AB459" s="10">
        <f t="shared" si="117"/>
        <v>0</v>
      </c>
      <c r="AC459" s="13">
        <f t="shared" si="118"/>
        <v>0</v>
      </c>
      <c r="AD459" s="14">
        <v>0</v>
      </c>
      <c r="AE459" s="14">
        <v>0</v>
      </c>
      <c r="AF459" s="14">
        <v>0</v>
      </c>
      <c r="AG459" s="14">
        <v>0</v>
      </c>
      <c r="AH459" s="14">
        <v>0</v>
      </c>
      <c r="AI459" s="14">
        <v>0</v>
      </c>
      <c r="AJ459" s="14">
        <v>0</v>
      </c>
      <c r="AK459" s="14">
        <v>0</v>
      </c>
      <c r="AL459" s="14">
        <v>0</v>
      </c>
      <c r="AM459" s="14">
        <v>0</v>
      </c>
      <c r="AN459" s="14">
        <v>0</v>
      </c>
      <c r="AO459" s="14">
        <v>0</v>
      </c>
      <c r="AP459" s="13">
        <f t="shared" si="119"/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0</v>
      </c>
      <c r="AY459" s="17">
        <v>0</v>
      </c>
      <c r="AZ459" s="17">
        <v>0</v>
      </c>
      <c r="BA459" s="17">
        <v>0</v>
      </c>
      <c r="BB459" s="17">
        <v>0</v>
      </c>
      <c r="BC459" s="13">
        <f t="shared" si="120"/>
        <v>0</v>
      </c>
    </row>
    <row r="460" spans="1:55">
      <c r="A460" s="3" t="s">
        <v>23</v>
      </c>
      <c r="B460" s="3" t="s">
        <v>919</v>
      </c>
      <c r="C460" s="3" t="s">
        <v>920</v>
      </c>
      <c r="D460" s="5">
        <v>0</v>
      </c>
      <c r="E460" s="5">
        <v>0</v>
      </c>
      <c r="F460" s="5">
        <v>0</v>
      </c>
      <c r="G460" s="5">
        <v>0</v>
      </c>
      <c r="H460" s="5">
        <v>1115.136</v>
      </c>
      <c r="I460" s="5">
        <v>0</v>
      </c>
      <c r="J460" s="5">
        <v>0</v>
      </c>
      <c r="K460" s="5">
        <v>118.3598182956</v>
      </c>
      <c r="L460" s="5">
        <v>81.8735447203</v>
      </c>
      <c r="M460" s="5">
        <v>97.9727772671</v>
      </c>
      <c r="N460" s="5">
        <v>84.2854039724</v>
      </c>
      <c r="O460" s="5">
        <v>72.6151172686</v>
      </c>
      <c r="P460" s="7">
        <v>1570.242661524</v>
      </c>
      <c r="Q460" s="10">
        <f t="shared" si="106"/>
        <v>0</v>
      </c>
      <c r="R460" s="10">
        <f t="shared" si="107"/>
        <v>0</v>
      </c>
      <c r="S460" s="10">
        <f t="shared" si="108"/>
        <v>0</v>
      </c>
      <c r="T460" s="10">
        <f t="shared" si="109"/>
        <v>0</v>
      </c>
      <c r="U460" s="10">
        <f t="shared" si="110"/>
        <v>0</v>
      </c>
      <c r="V460" s="10">
        <f t="shared" si="111"/>
        <v>0</v>
      </c>
      <c r="W460" s="10">
        <f t="shared" si="112"/>
        <v>0</v>
      </c>
      <c r="X460" s="10">
        <f t="shared" si="113"/>
        <v>0</v>
      </c>
      <c r="Y460" s="10">
        <f t="shared" si="114"/>
        <v>0</v>
      </c>
      <c r="Z460" s="10">
        <f t="shared" si="115"/>
        <v>0</v>
      </c>
      <c r="AA460" s="10">
        <f t="shared" si="116"/>
        <v>0</v>
      </c>
      <c r="AB460" s="10">
        <f t="shared" si="117"/>
        <v>0</v>
      </c>
      <c r="AC460" s="13">
        <f t="shared" si="118"/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1115.136</v>
      </c>
      <c r="AI460" s="15">
        <v>0</v>
      </c>
      <c r="AJ460" s="15">
        <v>0</v>
      </c>
      <c r="AK460" s="15">
        <v>118.3598182956</v>
      </c>
      <c r="AL460" s="15">
        <v>81.8735447203</v>
      </c>
      <c r="AM460" s="15">
        <v>97.9727772671</v>
      </c>
      <c r="AN460" s="15">
        <v>84.2854039724</v>
      </c>
      <c r="AO460" s="15">
        <v>72.6151172686</v>
      </c>
      <c r="AP460" s="13">
        <f t="shared" si="119"/>
        <v>1570.242661524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  <c r="AV460" s="16">
        <v>0</v>
      </c>
      <c r="AW460" s="16">
        <v>0</v>
      </c>
      <c r="AX460" s="16">
        <v>0</v>
      </c>
      <c r="AY460" s="16">
        <v>0</v>
      </c>
      <c r="AZ460" s="16">
        <v>0</v>
      </c>
      <c r="BA460" s="16">
        <v>0</v>
      </c>
      <c r="BB460" s="16">
        <v>0</v>
      </c>
      <c r="BC460" s="13">
        <f t="shared" si="120"/>
        <v>0</v>
      </c>
    </row>
    <row r="461" spans="1:55">
      <c r="A461" s="3" t="s">
        <v>23</v>
      </c>
      <c r="B461" s="3" t="s">
        <v>921</v>
      </c>
      <c r="C461" s="3" t="s">
        <v>922</v>
      </c>
      <c r="D461" s="5">
        <v>158.4</v>
      </c>
      <c r="E461" s="5">
        <v>1987.0705830602</v>
      </c>
      <c r="F461" s="5">
        <v>602.1403813152</v>
      </c>
      <c r="G461" s="5">
        <v>1368.1896321165</v>
      </c>
      <c r="H461" s="5">
        <v>378.5662939619</v>
      </c>
      <c r="I461" s="5">
        <v>2492.3895540184</v>
      </c>
      <c r="J461" s="5">
        <v>734.8583922085</v>
      </c>
      <c r="K461" s="5">
        <v>1804.9966418544</v>
      </c>
      <c r="L461" s="5">
        <v>1435.4209222084</v>
      </c>
      <c r="M461" s="5">
        <v>1448.5832165599</v>
      </c>
      <c r="N461" s="5">
        <v>1803.4279526341</v>
      </c>
      <c r="O461" s="5">
        <v>1389.1708084521</v>
      </c>
      <c r="P461" s="7">
        <v>15603.2143783896</v>
      </c>
      <c r="Q461" s="10">
        <f t="shared" si="106"/>
        <v>0</v>
      </c>
      <c r="R461" s="10">
        <f t="shared" si="107"/>
        <v>0</v>
      </c>
      <c r="S461" s="10">
        <f t="shared" si="108"/>
        <v>0</v>
      </c>
      <c r="T461" s="10">
        <f t="shared" si="109"/>
        <v>0</v>
      </c>
      <c r="U461" s="10">
        <f t="shared" si="110"/>
        <v>0</v>
      </c>
      <c r="V461" s="10">
        <f t="shared" si="111"/>
        <v>0</v>
      </c>
      <c r="W461" s="10">
        <f t="shared" si="112"/>
        <v>0</v>
      </c>
      <c r="X461" s="10">
        <f t="shared" si="113"/>
        <v>0</v>
      </c>
      <c r="Y461" s="10">
        <f t="shared" si="114"/>
        <v>0</v>
      </c>
      <c r="Z461" s="10">
        <f t="shared" si="115"/>
        <v>0</v>
      </c>
      <c r="AA461" s="10">
        <f t="shared" si="116"/>
        <v>0</v>
      </c>
      <c r="AB461" s="10">
        <f t="shared" si="117"/>
        <v>0</v>
      </c>
      <c r="AC461" s="13">
        <f t="shared" si="118"/>
        <v>0</v>
      </c>
      <c r="AD461" s="15">
        <v>158.4</v>
      </c>
      <c r="AE461" s="15">
        <v>1987.0705830602</v>
      </c>
      <c r="AF461" s="15">
        <v>602.1403813152</v>
      </c>
      <c r="AG461" s="15">
        <v>1368.1896321165</v>
      </c>
      <c r="AH461" s="15">
        <v>378.5662939619</v>
      </c>
      <c r="AI461" s="15">
        <v>2492.3895540184</v>
      </c>
      <c r="AJ461" s="15">
        <v>734.8583922085</v>
      </c>
      <c r="AK461" s="15">
        <v>1804.9966418544</v>
      </c>
      <c r="AL461" s="15">
        <v>1435.4209222084</v>
      </c>
      <c r="AM461" s="15">
        <v>1448.5832165599</v>
      </c>
      <c r="AN461" s="15">
        <v>1803.4279526341</v>
      </c>
      <c r="AO461" s="15">
        <v>1389.1708084521</v>
      </c>
      <c r="AP461" s="13">
        <f t="shared" si="119"/>
        <v>15603.2143783896</v>
      </c>
      <c r="AQ461" s="16">
        <v>0</v>
      </c>
      <c r="AR461" s="16">
        <v>0</v>
      </c>
      <c r="AS461" s="16">
        <v>0</v>
      </c>
      <c r="AT461" s="16">
        <v>0</v>
      </c>
      <c r="AU461" s="16">
        <v>0</v>
      </c>
      <c r="AV461" s="16">
        <v>0</v>
      </c>
      <c r="AW461" s="16">
        <v>0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3">
        <f t="shared" si="120"/>
        <v>0</v>
      </c>
    </row>
    <row r="462" spans="1:55">
      <c r="A462" s="3" t="s">
        <v>23</v>
      </c>
      <c r="B462" s="3" t="s">
        <v>923</v>
      </c>
      <c r="C462" s="3" t="s">
        <v>924</v>
      </c>
      <c r="D462" s="5">
        <v>0</v>
      </c>
      <c r="E462" s="5">
        <v>0</v>
      </c>
      <c r="F462" s="5">
        <v>0</v>
      </c>
      <c r="G462" s="5">
        <v>0</v>
      </c>
      <c r="H462" s="5">
        <v>871.2</v>
      </c>
      <c r="I462" s="5">
        <v>0</v>
      </c>
      <c r="J462" s="5">
        <v>0</v>
      </c>
      <c r="K462" s="5">
        <v>153.4188769547</v>
      </c>
      <c r="L462" s="5">
        <v>336.1085680387</v>
      </c>
      <c r="M462" s="5">
        <v>153.4188769547</v>
      </c>
      <c r="N462" s="5">
        <v>163.1594990479</v>
      </c>
      <c r="O462" s="5">
        <v>163.1594990479</v>
      </c>
      <c r="P462" s="7">
        <v>1840.4653200439</v>
      </c>
      <c r="Q462" s="10">
        <f t="shared" si="106"/>
        <v>0</v>
      </c>
      <c r="R462" s="10">
        <f t="shared" si="107"/>
        <v>0</v>
      </c>
      <c r="S462" s="10">
        <f t="shared" si="108"/>
        <v>0</v>
      </c>
      <c r="T462" s="10">
        <f t="shared" si="109"/>
        <v>0</v>
      </c>
      <c r="U462" s="10">
        <f t="shared" si="110"/>
        <v>0</v>
      </c>
      <c r="V462" s="10">
        <f t="shared" si="111"/>
        <v>0</v>
      </c>
      <c r="W462" s="10">
        <f t="shared" si="112"/>
        <v>0</v>
      </c>
      <c r="X462" s="10">
        <f t="shared" si="113"/>
        <v>0</v>
      </c>
      <c r="Y462" s="10">
        <f t="shared" si="114"/>
        <v>0</v>
      </c>
      <c r="Z462" s="10">
        <f t="shared" si="115"/>
        <v>0</v>
      </c>
      <c r="AA462" s="10">
        <f t="shared" si="116"/>
        <v>0</v>
      </c>
      <c r="AB462" s="10">
        <f t="shared" si="117"/>
        <v>0</v>
      </c>
      <c r="AC462" s="13">
        <f t="shared" si="118"/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871.2</v>
      </c>
      <c r="AI462" s="15">
        <v>0</v>
      </c>
      <c r="AJ462" s="15">
        <v>0</v>
      </c>
      <c r="AK462" s="15">
        <v>153.4188769547</v>
      </c>
      <c r="AL462" s="15">
        <v>336.1085680387</v>
      </c>
      <c r="AM462" s="15">
        <v>153.4188769547</v>
      </c>
      <c r="AN462" s="15">
        <v>163.1594990479</v>
      </c>
      <c r="AO462" s="15">
        <v>163.1594990479</v>
      </c>
      <c r="AP462" s="13">
        <f t="shared" si="119"/>
        <v>1840.4653200439</v>
      </c>
      <c r="AQ462" s="16">
        <v>0</v>
      </c>
      <c r="AR462" s="16">
        <v>0</v>
      </c>
      <c r="AS462" s="16">
        <v>0</v>
      </c>
      <c r="AT462" s="16">
        <v>0</v>
      </c>
      <c r="AU462" s="16">
        <v>0</v>
      </c>
      <c r="AV462" s="16">
        <v>0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3">
        <f t="shared" si="120"/>
        <v>0</v>
      </c>
    </row>
    <row r="463" spans="1:55">
      <c r="A463" s="3" t="s">
        <v>23</v>
      </c>
      <c r="B463" s="3" t="s">
        <v>925</v>
      </c>
      <c r="C463" s="3" t="s">
        <v>926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7">
        <v>0</v>
      </c>
      <c r="Q463" s="10">
        <f t="shared" si="106"/>
        <v>0</v>
      </c>
      <c r="R463" s="10">
        <f t="shared" si="107"/>
        <v>0</v>
      </c>
      <c r="S463" s="10">
        <f t="shared" si="108"/>
        <v>0</v>
      </c>
      <c r="T463" s="10">
        <f t="shared" si="109"/>
        <v>0</v>
      </c>
      <c r="U463" s="10">
        <f t="shared" si="110"/>
        <v>0</v>
      </c>
      <c r="V463" s="10">
        <f t="shared" si="111"/>
        <v>0</v>
      </c>
      <c r="W463" s="10">
        <f t="shared" si="112"/>
        <v>0</v>
      </c>
      <c r="X463" s="10">
        <f t="shared" si="113"/>
        <v>0</v>
      </c>
      <c r="Y463" s="10">
        <f t="shared" si="114"/>
        <v>0</v>
      </c>
      <c r="Z463" s="10">
        <f t="shared" si="115"/>
        <v>0</v>
      </c>
      <c r="AA463" s="10">
        <f t="shared" si="116"/>
        <v>0</v>
      </c>
      <c r="AB463" s="10">
        <f t="shared" si="117"/>
        <v>0</v>
      </c>
      <c r="AC463" s="13">
        <f t="shared" si="118"/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3">
        <f t="shared" si="119"/>
        <v>0</v>
      </c>
      <c r="AQ463" s="16">
        <v>0</v>
      </c>
      <c r="AR463" s="16">
        <v>0</v>
      </c>
      <c r="AS463" s="16">
        <v>0</v>
      </c>
      <c r="AT463" s="16">
        <v>0</v>
      </c>
      <c r="AU463" s="16">
        <v>0</v>
      </c>
      <c r="AV463" s="16">
        <v>0</v>
      </c>
      <c r="AW463" s="16">
        <v>0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3">
        <f t="shared" si="120"/>
        <v>0</v>
      </c>
    </row>
    <row r="464" spans="1:55">
      <c r="A464" s="3" t="s">
        <v>23</v>
      </c>
      <c r="B464" s="3" t="s">
        <v>927</v>
      </c>
      <c r="C464" s="3" t="s">
        <v>928</v>
      </c>
      <c r="D464" s="5">
        <v>1770.5991158428</v>
      </c>
      <c r="E464" s="5">
        <v>0</v>
      </c>
      <c r="F464" s="5">
        <v>1214.5719229665</v>
      </c>
      <c r="G464" s="5">
        <v>296.9227397973</v>
      </c>
      <c r="H464" s="5">
        <v>215.779509354</v>
      </c>
      <c r="I464" s="5">
        <v>2042.7387782517</v>
      </c>
      <c r="J464" s="5">
        <v>630.3637701143</v>
      </c>
      <c r="K464" s="5">
        <v>982.4502729117</v>
      </c>
      <c r="L464" s="5">
        <v>1371.4630657511</v>
      </c>
      <c r="M464" s="5">
        <v>1359.5976439294</v>
      </c>
      <c r="N464" s="5">
        <v>1356.4354065559</v>
      </c>
      <c r="O464" s="5">
        <v>1108.9161210919</v>
      </c>
      <c r="P464" s="7">
        <v>12349.8383465666</v>
      </c>
      <c r="Q464" s="10">
        <f t="shared" si="106"/>
        <v>1770.5991158428</v>
      </c>
      <c r="R464" s="10">
        <f t="shared" si="107"/>
        <v>0</v>
      </c>
      <c r="S464" s="10">
        <f t="shared" si="108"/>
        <v>1214.5719229665</v>
      </c>
      <c r="T464" s="10">
        <f t="shared" si="109"/>
        <v>296.9227397973</v>
      </c>
      <c r="U464" s="10">
        <f t="shared" si="110"/>
        <v>215.779509354</v>
      </c>
      <c r="V464" s="10">
        <f t="shared" si="111"/>
        <v>2042.7387782517</v>
      </c>
      <c r="W464" s="10">
        <f t="shared" si="112"/>
        <v>630.3637701143</v>
      </c>
      <c r="X464" s="10">
        <f t="shared" si="113"/>
        <v>982.4502729117</v>
      </c>
      <c r="Y464" s="10">
        <f t="shared" si="114"/>
        <v>1371.4630657511</v>
      </c>
      <c r="Z464" s="10">
        <f t="shared" si="115"/>
        <v>1359.5976439294</v>
      </c>
      <c r="AA464" s="10">
        <f t="shared" si="116"/>
        <v>1356.4354065559</v>
      </c>
      <c r="AB464" s="10">
        <f t="shared" si="117"/>
        <v>1108.9161210919</v>
      </c>
      <c r="AC464" s="13">
        <f t="shared" si="118"/>
        <v>12349.8383465666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3">
        <f t="shared" si="119"/>
        <v>0</v>
      </c>
      <c r="AQ464" s="16">
        <v>0</v>
      </c>
      <c r="AR464" s="16">
        <v>0</v>
      </c>
      <c r="AS464" s="16">
        <v>0</v>
      </c>
      <c r="AT464" s="16">
        <v>0</v>
      </c>
      <c r="AU464" s="16">
        <v>0</v>
      </c>
      <c r="AV464" s="16">
        <v>0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3">
        <f t="shared" si="120"/>
        <v>0</v>
      </c>
    </row>
    <row r="465" spans="1:55">
      <c r="A465" s="3" t="s">
        <v>23</v>
      </c>
      <c r="B465" s="3" t="s">
        <v>929</v>
      </c>
      <c r="C465" s="3" t="s">
        <v>930</v>
      </c>
      <c r="D465" s="5">
        <v>102.4974631148</v>
      </c>
      <c r="E465" s="5">
        <v>0</v>
      </c>
      <c r="F465" s="5">
        <v>0</v>
      </c>
      <c r="G465" s="5">
        <v>0</v>
      </c>
      <c r="H465" s="5">
        <v>369.9845671148</v>
      </c>
      <c r="I465" s="5">
        <v>0</v>
      </c>
      <c r="J465" s="5">
        <v>256.5647750069</v>
      </c>
      <c r="K465" s="5">
        <v>52.7863785577</v>
      </c>
      <c r="L465" s="5">
        <v>0</v>
      </c>
      <c r="M465" s="5">
        <v>340.7863785577</v>
      </c>
      <c r="N465" s="5">
        <v>0</v>
      </c>
      <c r="O465" s="5">
        <v>102.4974631148</v>
      </c>
      <c r="P465" s="7">
        <v>1225.1170254667</v>
      </c>
      <c r="Q465" s="10">
        <f t="shared" ref="Q465:Q528" si="121">+D465-AQ465-AD465</f>
        <v>102.4974631148</v>
      </c>
      <c r="R465" s="10">
        <f t="shared" ref="R465:R528" si="122">+E465-AR465-AE465</f>
        <v>0</v>
      </c>
      <c r="S465" s="10">
        <f t="shared" ref="S465:S528" si="123">+F465-AS465-AF465</f>
        <v>0</v>
      </c>
      <c r="T465" s="10">
        <f t="shared" ref="T465:T528" si="124">+G465-AT465-AG465</f>
        <v>0</v>
      </c>
      <c r="U465" s="10">
        <f t="shared" ref="U465:U528" si="125">+H465-AU465-AH465</f>
        <v>369.9845671148</v>
      </c>
      <c r="V465" s="10">
        <f t="shared" ref="V465:V528" si="126">+I465-AV465-AI465</f>
        <v>0</v>
      </c>
      <c r="W465" s="10">
        <f t="shared" ref="W465:W528" si="127">+J465-AW465-AJ465</f>
        <v>256.5647750069</v>
      </c>
      <c r="X465" s="10">
        <f t="shared" ref="X465:X528" si="128">+K465-AX465-AK465</f>
        <v>52.7863785577</v>
      </c>
      <c r="Y465" s="10">
        <f t="shared" ref="Y465:Y528" si="129">+L465-AY465-AL465</f>
        <v>0</v>
      </c>
      <c r="Z465" s="10">
        <f t="shared" ref="Z465:Z528" si="130">+M465-AZ465-AM465</f>
        <v>340.7863785577</v>
      </c>
      <c r="AA465" s="10">
        <f t="shared" ref="AA465:AA528" si="131">+N465-BA465-AN465</f>
        <v>0</v>
      </c>
      <c r="AB465" s="10">
        <f t="shared" ref="AB465:AB528" si="132">+O465-BB465-AO465</f>
        <v>102.4974631148</v>
      </c>
      <c r="AC465" s="13">
        <f t="shared" si="118"/>
        <v>1225.1170254667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3">
        <f t="shared" si="119"/>
        <v>0</v>
      </c>
      <c r="AQ465" s="16">
        <v>0</v>
      </c>
      <c r="AR465" s="16">
        <v>0</v>
      </c>
      <c r="AS465" s="16">
        <v>0</v>
      </c>
      <c r="AT465" s="16">
        <v>0</v>
      </c>
      <c r="AU465" s="16">
        <v>0</v>
      </c>
      <c r="AV465" s="16">
        <v>0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3">
        <f t="shared" si="120"/>
        <v>0</v>
      </c>
    </row>
    <row r="466" spans="1:55">
      <c r="A466" s="3" t="s">
        <v>23</v>
      </c>
      <c r="B466" s="3" t="s">
        <v>931</v>
      </c>
      <c r="C466" s="3" t="s">
        <v>932</v>
      </c>
      <c r="D466" s="5">
        <v>859.540554057</v>
      </c>
      <c r="E466" s="5">
        <v>2453.327016839</v>
      </c>
      <c r="F466" s="5">
        <v>1164.6324198947</v>
      </c>
      <c r="G466" s="5">
        <v>2175.5328951351</v>
      </c>
      <c r="H466" s="5">
        <v>906.4837888647</v>
      </c>
      <c r="I466" s="5">
        <v>2196.3322888647</v>
      </c>
      <c r="J466" s="5">
        <v>997.1321677511</v>
      </c>
      <c r="K466" s="5">
        <v>2469.7708671622</v>
      </c>
      <c r="L466" s="5">
        <v>2315.4011622202</v>
      </c>
      <c r="M466" s="5">
        <v>2295.1095421732</v>
      </c>
      <c r="N466" s="5">
        <v>2620.9517678054</v>
      </c>
      <c r="O466" s="5">
        <v>2272.9176232698</v>
      </c>
      <c r="P466" s="7">
        <v>22727.1320940371</v>
      </c>
      <c r="Q466" s="10">
        <f t="shared" si="121"/>
        <v>859.540554057</v>
      </c>
      <c r="R466" s="10">
        <f t="shared" si="122"/>
        <v>2453.327016839</v>
      </c>
      <c r="S466" s="10">
        <f t="shared" si="123"/>
        <v>1164.6324198947</v>
      </c>
      <c r="T466" s="10">
        <f t="shared" si="124"/>
        <v>2175.5328951351</v>
      </c>
      <c r="U466" s="10">
        <f t="shared" si="125"/>
        <v>906.4837888647</v>
      </c>
      <c r="V466" s="10">
        <f t="shared" si="126"/>
        <v>2196.3322888647</v>
      </c>
      <c r="W466" s="10">
        <f t="shared" si="127"/>
        <v>997.1321677511</v>
      </c>
      <c r="X466" s="10">
        <f t="shared" si="128"/>
        <v>2469.7708671622</v>
      </c>
      <c r="Y466" s="10">
        <f t="shared" si="129"/>
        <v>2315.4011622202</v>
      </c>
      <c r="Z466" s="10">
        <f t="shared" si="130"/>
        <v>2295.1095421732</v>
      </c>
      <c r="AA466" s="10">
        <f t="shared" si="131"/>
        <v>2620.9517678054</v>
      </c>
      <c r="AB466" s="10">
        <f t="shared" si="132"/>
        <v>2272.9176232698</v>
      </c>
      <c r="AC466" s="13">
        <f t="shared" si="118"/>
        <v>22727.1320940371</v>
      </c>
      <c r="AD466" s="14">
        <v>0</v>
      </c>
      <c r="AE466" s="14">
        <v>0</v>
      </c>
      <c r="AF466" s="14">
        <v>0</v>
      </c>
      <c r="AG466" s="14">
        <v>0</v>
      </c>
      <c r="AH466" s="14">
        <v>0</v>
      </c>
      <c r="AI466" s="14">
        <v>0</v>
      </c>
      <c r="AJ466" s="14">
        <v>0</v>
      </c>
      <c r="AK466" s="14">
        <v>0</v>
      </c>
      <c r="AL466" s="14">
        <v>0</v>
      </c>
      <c r="AM466" s="14">
        <v>0</v>
      </c>
      <c r="AN466" s="14">
        <v>0</v>
      </c>
      <c r="AO466" s="14">
        <v>0</v>
      </c>
      <c r="AP466" s="13">
        <f t="shared" si="119"/>
        <v>0</v>
      </c>
      <c r="AQ466" s="16">
        <v>0</v>
      </c>
      <c r="AR466" s="16">
        <v>0</v>
      </c>
      <c r="AS466" s="16">
        <v>0</v>
      </c>
      <c r="AT466" s="16">
        <v>0</v>
      </c>
      <c r="AU466" s="16">
        <v>0</v>
      </c>
      <c r="AV466" s="16">
        <v>0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3">
        <f t="shared" si="120"/>
        <v>0</v>
      </c>
    </row>
    <row r="467" spans="1:55">
      <c r="A467" s="3" t="s">
        <v>23</v>
      </c>
      <c r="B467" s="3" t="s">
        <v>933</v>
      </c>
      <c r="C467" s="3" t="s">
        <v>934</v>
      </c>
      <c r="D467" s="5">
        <v>365.9860878981</v>
      </c>
      <c r="E467" s="5">
        <v>0</v>
      </c>
      <c r="F467" s="5">
        <v>0</v>
      </c>
      <c r="G467" s="5">
        <v>189.0329851203</v>
      </c>
      <c r="H467" s="5">
        <v>0</v>
      </c>
      <c r="I467" s="5">
        <v>0</v>
      </c>
      <c r="J467" s="5">
        <v>414.5842607603</v>
      </c>
      <c r="K467" s="5">
        <v>392.1952235217</v>
      </c>
      <c r="L467" s="5">
        <v>392.1952235217</v>
      </c>
      <c r="M467" s="5">
        <v>392.1952235217</v>
      </c>
      <c r="N467" s="5">
        <v>392.1952235217</v>
      </c>
      <c r="O467" s="5">
        <v>356.5411122924</v>
      </c>
      <c r="P467" s="7">
        <v>2894.9253401579</v>
      </c>
      <c r="Q467" s="10">
        <f t="shared" si="121"/>
        <v>365.9860878981</v>
      </c>
      <c r="R467" s="10">
        <f t="shared" si="122"/>
        <v>0</v>
      </c>
      <c r="S467" s="10">
        <f t="shared" si="123"/>
        <v>0</v>
      </c>
      <c r="T467" s="10">
        <f t="shared" si="124"/>
        <v>189.0329851203</v>
      </c>
      <c r="U467" s="10">
        <f t="shared" si="125"/>
        <v>0</v>
      </c>
      <c r="V467" s="10">
        <f t="shared" si="126"/>
        <v>0</v>
      </c>
      <c r="W467" s="10">
        <f t="shared" si="127"/>
        <v>414.5842607603</v>
      </c>
      <c r="X467" s="10">
        <f t="shared" si="128"/>
        <v>392.1952235217</v>
      </c>
      <c r="Y467" s="10">
        <f t="shared" si="129"/>
        <v>392.1952235217</v>
      </c>
      <c r="Z467" s="10">
        <f t="shared" si="130"/>
        <v>392.1952235217</v>
      </c>
      <c r="AA467" s="10">
        <f t="shared" si="131"/>
        <v>392.1952235217</v>
      </c>
      <c r="AB467" s="10">
        <f t="shared" si="132"/>
        <v>356.5411122924</v>
      </c>
      <c r="AC467" s="13">
        <f t="shared" si="118"/>
        <v>2894.9253401579</v>
      </c>
      <c r="AD467" s="14">
        <v>0</v>
      </c>
      <c r="AE467" s="14">
        <v>0</v>
      </c>
      <c r="AF467" s="14">
        <v>0</v>
      </c>
      <c r="AG467" s="14">
        <v>0</v>
      </c>
      <c r="AH467" s="14">
        <v>0</v>
      </c>
      <c r="AI467" s="14">
        <v>0</v>
      </c>
      <c r="AJ467" s="14">
        <v>0</v>
      </c>
      <c r="AK467" s="14">
        <v>0</v>
      </c>
      <c r="AL467" s="14">
        <v>0</v>
      </c>
      <c r="AM467" s="14">
        <v>0</v>
      </c>
      <c r="AN467" s="14">
        <v>0</v>
      </c>
      <c r="AO467" s="14">
        <v>0</v>
      </c>
      <c r="AP467" s="13">
        <f t="shared" si="119"/>
        <v>0</v>
      </c>
      <c r="AQ467" s="16">
        <v>0</v>
      </c>
      <c r="AR467" s="16">
        <v>0</v>
      </c>
      <c r="AS467" s="16">
        <v>0</v>
      </c>
      <c r="AT467" s="16">
        <v>0</v>
      </c>
      <c r="AU467" s="16">
        <v>0</v>
      </c>
      <c r="AV467" s="16">
        <v>0</v>
      </c>
      <c r="AW467" s="16">
        <v>0</v>
      </c>
      <c r="AX467" s="16">
        <v>0</v>
      </c>
      <c r="AY467" s="16">
        <v>0</v>
      </c>
      <c r="AZ467" s="16">
        <v>0</v>
      </c>
      <c r="BA467" s="16">
        <v>0</v>
      </c>
      <c r="BB467" s="16">
        <v>0</v>
      </c>
      <c r="BC467" s="13">
        <f t="shared" si="120"/>
        <v>0</v>
      </c>
    </row>
    <row r="468" spans="1:55">
      <c r="A468" s="3" t="s">
        <v>23</v>
      </c>
      <c r="B468" s="3" t="s">
        <v>935</v>
      </c>
      <c r="C468" s="3" t="s">
        <v>936</v>
      </c>
      <c r="D468" s="5">
        <v>0</v>
      </c>
      <c r="E468" s="5">
        <v>0</v>
      </c>
      <c r="F468" s="5">
        <v>0</v>
      </c>
      <c r="G468" s="5">
        <v>117.65</v>
      </c>
      <c r="H468" s="5">
        <v>120.003</v>
      </c>
      <c r="I468" s="5">
        <v>0</v>
      </c>
      <c r="J468" s="5">
        <v>0</v>
      </c>
      <c r="K468" s="5">
        <v>0</v>
      </c>
      <c r="L468" s="5">
        <v>29.7653354738</v>
      </c>
      <c r="M468" s="5">
        <v>29.7653354738</v>
      </c>
      <c r="N468" s="5">
        <v>19.5182527697</v>
      </c>
      <c r="O468" s="5">
        <v>19.5182527697</v>
      </c>
      <c r="P468" s="7">
        <v>336.220176487</v>
      </c>
      <c r="Q468" s="10">
        <f t="shared" si="121"/>
        <v>0</v>
      </c>
      <c r="R468" s="10">
        <f t="shared" si="122"/>
        <v>0</v>
      </c>
      <c r="S468" s="10">
        <f t="shared" si="123"/>
        <v>0</v>
      </c>
      <c r="T468" s="10">
        <f t="shared" si="124"/>
        <v>117.65</v>
      </c>
      <c r="U468" s="10">
        <f t="shared" si="125"/>
        <v>120.003</v>
      </c>
      <c r="V468" s="10">
        <f t="shared" si="126"/>
        <v>0</v>
      </c>
      <c r="W468" s="10">
        <f t="shared" si="127"/>
        <v>0</v>
      </c>
      <c r="X468" s="10">
        <f t="shared" si="128"/>
        <v>0</v>
      </c>
      <c r="Y468" s="10">
        <f t="shared" si="129"/>
        <v>29.7653354738</v>
      </c>
      <c r="Z468" s="10">
        <f t="shared" si="130"/>
        <v>29.7653354738</v>
      </c>
      <c r="AA468" s="10">
        <f t="shared" si="131"/>
        <v>19.5182527697</v>
      </c>
      <c r="AB468" s="10">
        <f t="shared" si="132"/>
        <v>19.5182527697</v>
      </c>
      <c r="AC468" s="13">
        <f t="shared" si="118"/>
        <v>336.220176487</v>
      </c>
      <c r="AD468" s="14">
        <v>0</v>
      </c>
      <c r="AE468" s="14">
        <v>0</v>
      </c>
      <c r="AF468" s="14">
        <v>0</v>
      </c>
      <c r="AG468" s="14">
        <v>0</v>
      </c>
      <c r="AH468" s="14">
        <v>0</v>
      </c>
      <c r="AI468" s="14">
        <v>0</v>
      </c>
      <c r="AJ468" s="14">
        <v>0</v>
      </c>
      <c r="AK468" s="14">
        <v>0</v>
      </c>
      <c r="AL468" s="14">
        <v>0</v>
      </c>
      <c r="AM468" s="14">
        <v>0</v>
      </c>
      <c r="AN468" s="14">
        <v>0</v>
      </c>
      <c r="AO468" s="14">
        <v>0</v>
      </c>
      <c r="AP468" s="13">
        <f t="shared" si="119"/>
        <v>0</v>
      </c>
      <c r="AQ468" s="16">
        <v>0</v>
      </c>
      <c r="AR468" s="16">
        <v>0</v>
      </c>
      <c r="AS468" s="16">
        <v>0</v>
      </c>
      <c r="AT468" s="16">
        <v>0</v>
      </c>
      <c r="AU468" s="16">
        <v>0</v>
      </c>
      <c r="AV468" s="16">
        <v>0</v>
      </c>
      <c r="AW468" s="16">
        <v>0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3">
        <f t="shared" si="120"/>
        <v>0</v>
      </c>
    </row>
    <row r="469" spans="1:55">
      <c r="A469" s="3" t="s">
        <v>23</v>
      </c>
      <c r="B469" s="3" t="s">
        <v>937</v>
      </c>
      <c r="C469" s="3" t="s">
        <v>938</v>
      </c>
      <c r="D469" s="5">
        <v>130.9068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32.4698950676</v>
      </c>
      <c r="M469" s="5">
        <v>32.4698950676</v>
      </c>
      <c r="N469" s="5">
        <v>21.2917344706</v>
      </c>
      <c r="O469" s="5">
        <v>21.2917344706</v>
      </c>
      <c r="P469" s="7">
        <v>238.4300590764</v>
      </c>
      <c r="Q469" s="10">
        <f t="shared" si="121"/>
        <v>130.9068</v>
      </c>
      <c r="R469" s="10">
        <f t="shared" si="122"/>
        <v>0</v>
      </c>
      <c r="S469" s="10">
        <f t="shared" si="123"/>
        <v>0</v>
      </c>
      <c r="T469" s="10">
        <f t="shared" si="124"/>
        <v>0</v>
      </c>
      <c r="U469" s="10">
        <f t="shared" si="125"/>
        <v>0</v>
      </c>
      <c r="V469" s="10">
        <f t="shared" si="126"/>
        <v>0</v>
      </c>
      <c r="W469" s="10">
        <f t="shared" si="127"/>
        <v>0</v>
      </c>
      <c r="X469" s="10">
        <f t="shared" si="128"/>
        <v>0</v>
      </c>
      <c r="Y469" s="10">
        <f t="shared" si="129"/>
        <v>32.4698950676</v>
      </c>
      <c r="Z469" s="10">
        <f t="shared" si="130"/>
        <v>32.4698950676</v>
      </c>
      <c r="AA469" s="10">
        <f t="shared" si="131"/>
        <v>21.2917344706</v>
      </c>
      <c r="AB469" s="10">
        <f t="shared" si="132"/>
        <v>21.2917344706</v>
      </c>
      <c r="AC469" s="13">
        <f t="shared" si="118"/>
        <v>238.4300590764</v>
      </c>
      <c r="AD469" s="14">
        <v>0</v>
      </c>
      <c r="AE469" s="14">
        <v>0</v>
      </c>
      <c r="AF469" s="14">
        <v>0</v>
      </c>
      <c r="AG469" s="14">
        <v>0</v>
      </c>
      <c r="AH469" s="14">
        <v>0</v>
      </c>
      <c r="AI469" s="14">
        <v>0</v>
      </c>
      <c r="AJ469" s="14">
        <v>0</v>
      </c>
      <c r="AK469" s="14">
        <v>0</v>
      </c>
      <c r="AL469" s="14">
        <v>0</v>
      </c>
      <c r="AM469" s="14">
        <v>0</v>
      </c>
      <c r="AN469" s="14">
        <v>0</v>
      </c>
      <c r="AO469" s="14">
        <v>0</v>
      </c>
      <c r="AP469" s="13">
        <f t="shared" si="119"/>
        <v>0</v>
      </c>
      <c r="AQ469" s="16">
        <v>0</v>
      </c>
      <c r="AR469" s="16">
        <v>0</v>
      </c>
      <c r="AS469" s="16">
        <v>0</v>
      </c>
      <c r="AT469" s="16">
        <v>0</v>
      </c>
      <c r="AU469" s="16">
        <v>0</v>
      </c>
      <c r="AV469" s="16">
        <v>0</v>
      </c>
      <c r="AW469" s="16">
        <v>0</v>
      </c>
      <c r="AX469" s="16">
        <v>0</v>
      </c>
      <c r="AY469" s="16">
        <v>0</v>
      </c>
      <c r="AZ469" s="16">
        <v>0</v>
      </c>
      <c r="BA469" s="16">
        <v>0</v>
      </c>
      <c r="BB469" s="16">
        <v>0</v>
      </c>
      <c r="BC469" s="13">
        <f t="shared" si="120"/>
        <v>0</v>
      </c>
    </row>
    <row r="470" spans="1:55">
      <c r="A470" s="3" t="s">
        <v>23</v>
      </c>
      <c r="B470" s="3" t="s">
        <v>939</v>
      </c>
      <c r="C470" s="3" t="s">
        <v>940</v>
      </c>
      <c r="D470" s="5">
        <v>0</v>
      </c>
      <c r="E470" s="5">
        <v>86.4</v>
      </c>
      <c r="F470" s="5">
        <v>0</v>
      </c>
      <c r="G470" s="5">
        <v>0</v>
      </c>
      <c r="H470" s="5">
        <v>0</v>
      </c>
      <c r="I470" s="5">
        <v>86.4</v>
      </c>
      <c r="J470" s="5">
        <v>0</v>
      </c>
      <c r="K470" s="5">
        <v>86.4</v>
      </c>
      <c r="L470" s="5">
        <v>0</v>
      </c>
      <c r="M470" s="5">
        <v>92.7331887202</v>
      </c>
      <c r="N470" s="5">
        <v>0</v>
      </c>
      <c r="O470" s="5">
        <v>97.6138828633</v>
      </c>
      <c r="P470" s="7">
        <v>449.5470715835</v>
      </c>
      <c r="Q470" s="10">
        <f t="shared" si="121"/>
        <v>0</v>
      </c>
      <c r="R470" s="10">
        <f t="shared" si="122"/>
        <v>86.4</v>
      </c>
      <c r="S470" s="10">
        <f t="shared" si="123"/>
        <v>0</v>
      </c>
      <c r="T470" s="10">
        <f t="shared" si="124"/>
        <v>0</v>
      </c>
      <c r="U470" s="10">
        <f t="shared" si="125"/>
        <v>0</v>
      </c>
      <c r="V470" s="10">
        <f t="shared" si="126"/>
        <v>86.4</v>
      </c>
      <c r="W470" s="10">
        <f t="shared" si="127"/>
        <v>0</v>
      </c>
      <c r="X470" s="10">
        <f t="shared" si="128"/>
        <v>86.4</v>
      </c>
      <c r="Y470" s="10">
        <f t="shared" si="129"/>
        <v>0</v>
      </c>
      <c r="Z470" s="10">
        <f t="shared" si="130"/>
        <v>92.7331887202</v>
      </c>
      <c r="AA470" s="10">
        <f t="shared" si="131"/>
        <v>0</v>
      </c>
      <c r="AB470" s="10">
        <f t="shared" si="132"/>
        <v>97.6138828633</v>
      </c>
      <c r="AC470" s="13">
        <f t="shared" si="118"/>
        <v>449.5470715835</v>
      </c>
      <c r="AD470" s="14">
        <v>0</v>
      </c>
      <c r="AE470" s="14">
        <v>0</v>
      </c>
      <c r="AF470" s="14">
        <v>0</v>
      </c>
      <c r="AG470" s="14">
        <v>0</v>
      </c>
      <c r="AH470" s="14">
        <v>0</v>
      </c>
      <c r="AI470" s="14">
        <v>0</v>
      </c>
      <c r="AJ470" s="14">
        <v>0</v>
      </c>
      <c r="AK470" s="14">
        <v>0</v>
      </c>
      <c r="AL470" s="14">
        <v>0</v>
      </c>
      <c r="AM470" s="14">
        <v>0</v>
      </c>
      <c r="AN470" s="14">
        <v>0</v>
      </c>
      <c r="AO470" s="14">
        <v>0</v>
      </c>
      <c r="AP470" s="13">
        <f t="shared" si="119"/>
        <v>0</v>
      </c>
      <c r="AQ470" s="16">
        <v>0</v>
      </c>
      <c r="AR470" s="16">
        <v>0</v>
      </c>
      <c r="AS470" s="16">
        <v>0</v>
      </c>
      <c r="AT470" s="16">
        <v>0</v>
      </c>
      <c r="AU470" s="16">
        <v>0</v>
      </c>
      <c r="AV470" s="16">
        <v>0</v>
      </c>
      <c r="AW470" s="16">
        <v>0</v>
      </c>
      <c r="AX470" s="16">
        <v>0</v>
      </c>
      <c r="AY470" s="16">
        <v>0</v>
      </c>
      <c r="AZ470" s="16">
        <v>0</v>
      </c>
      <c r="BA470" s="16">
        <v>0</v>
      </c>
      <c r="BB470" s="16">
        <v>0</v>
      </c>
      <c r="BC470" s="13">
        <f t="shared" si="120"/>
        <v>0</v>
      </c>
    </row>
    <row r="471" spans="1:55">
      <c r="A471" s="3" t="s">
        <v>23</v>
      </c>
      <c r="B471" s="3" t="s">
        <v>941</v>
      </c>
      <c r="C471" s="3" t="s">
        <v>942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7">
        <v>0</v>
      </c>
      <c r="Q471" s="10">
        <f t="shared" si="121"/>
        <v>0</v>
      </c>
      <c r="R471" s="10">
        <f t="shared" si="122"/>
        <v>0</v>
      </c>
      <c r="S471" s="10">
        <f t="shared" si="123"/>
        <v>0</v>
      </c>
      <c r="T471" s="10">
        <f t="shared" si="124"/>
        <v>0</v>
      </c>
      <c r="U471" s="10">
        <f t="shared" si="125"/>
        <v>0</v>
      </c>
      <c r="V471" s="10">
        <f t="shared" si="126"/>
        <v>0</v>
      </c>
      <c r="W471" s="10">
        <f t="shared" si="127"/>
        <v>0</v>
      </c>
      <c r="X471" s="10">
        <f t="shared" si="128"/>
        <v>0</v>
      </c>
      <c r="Y471" s="10">
        <f t="shared" si="129"/>
        <v>0</v>
      </c>
      <c r="Z471" s="10">
        <f t="shared" si="130"/>
        <v>0</v>
      </c>
      <c r="AA471" s="10">
        <f t="shared" si="131"/>
        <v>0</v>
      </c>
      <c r="AB471" s="10">
        <f t="shared" si="132"/>
        <v>0</v>
      </c>
      <c r="AC471" s="13">
        <f t="shared" si="118"/>
        <v>0</v>
      </c>
      <c r="AD471" s="14">
        <v>0</v>
      </c>
      <c r="AE471" s="14">
        <v>0</v>
      </c>
      <c r="AF471" s="14">
        <v>0</v>
      </c>
      <c r="AG471" s="14">
        <v>0</v>
      </c>
      <c r="AH471" s="14">
        <v>0</v>
      </c>
      <c r="AI471" s="14">
        <v>0</v>
      </c>
      <c r="AJ471" s="14">
        <v>0</v>
      </c>
      <c r="AK471" s="14">
        <v>0</v>
      </c>
      <c r="AL471" s="14">
        <v>0</v>
      </c>
      <c r="AM471" s="14">
        <v>0</v>
      </c>
      <c r="AN471" s="14">
        <v>0</v>
      </c>
      <c r="AO471" s="14">
        <v>0</v>
      </c>
      <c r="AP471" s="13">
        <f t="shared" si="119"/>
        <v>0</v>
      </c>
      <c r="AQ471" s="16">
        <v>0</v>
      </c>
      <c r="AR471" s="16">
        <v>0</v>
      </c>
      <c r="AS471" s="16">
        <v>0</v>
      </c>
      <c r="AT471" s="16">
        <v>0</v>
      </c>
      <c r="AU471" s="16">
        <v>0</v>
      </c>
      <c r="AV471" s="16">
        <v>0</v>
      </c>
      <c r="AW471" s="16">
        <v>0</v>
      </c>
      <c r="AX471" s="16">
        <v>0</v>
      </c>
      <c r="AY471" s="16">
        <v>0</v>
      </c>
      <c r="AZ471" s="16">
        <v>0</v>
      </c>
      <c r="BA471" s="16">
        <v>0</v>
      </c>
      <c r="BB471" s="16">
        <v>0</v>
      </c>
      <c r="BC471" s="13">
        <f t="shared" si="120"/>
        <v>0</v>
      </c>
    </row>
    <row r="472" spans="1:55">
      <c r="A472" s="3" t="s">
        <v>23</v>
      </c>
      <c r="B472" s="3" t="s">
        <v>943</v>
      </c>
      <c r="C472" s="3" t="s">
        <v>944</v>
      </c>
      <c r="D472" s="5">
        <v>3000</v>
      </c>
      <c r="E472" s="5">
        <v>0</v>
      </c>
      <c r="F472" s="5">
        <v>3000</v>
      </c>
      <c r="G472" s="5">
        <v>0</v>
      </c>
      <c r="H472" s="5">
        <v>3000</v>
      </c>
      <c r="I472" s="5">
        <v>0</v>
      </c>
      <c r="J472" s="5">
        <v>3000</v>
      </c>
      <c r="K472" s="5">
        <v>0</v>
      </c>
      <c r="L472" s="5">
        <v>3000</v>
      </c>
      <c r="M472" s="5">
        <v>3000</v>
      </c>
      <c r="N472" s="5">
        <v>0</v>
      </c>
      <c r="O472" s="5">
        <v>3000</v>
      </c>
      <c r="P472" s="7">
        <v>21000</v>
      </c>
      <c r="Q472" s="10">
        <f t="shared" si="121"/>
        <v>3000</v>
      </c>
      <c r="R472" s="10">
        <f t="shared" si="122"/>
        <v>0</v>
      </c>
      <c r="S472" s="10">
        <f t="shared" si="123"/>
        <v>3000</v>
      </c>
      <c r="T472" s="10">
        <f t="shared" si="124"/>
        <v>0</v>
      </c>
      <c r="U472" s="10">
        <f t="shared" si="125"/>
        <v>3000</v>
      </c>
      <c r="V472" s="10">
        <f t="shared" si="126"/>
        <v>0</v>
      </c>
      <c r="W472" s="10">
        <f t="shared" si="127"/>
        <v>3000</v>
      </c>
      <c r="X472" s="10">
        <f t="shared" si="128"/>
        <v>0</v>
      </c>
      <c r="Y472" s="10">
        <f t="shared" si="129"/>
        <v>3000</v>
      </c>
      <c r="Z472" s="10">
        <f t="shared" si="130"/>
        <v>3000</v>
      </c>
      <c r="AA472" s="10">
        <f t="shared" si="131"/>
        <v>0</v>
      </c>
      <c r="AB472" s="10">
        <f t="shared" si="132"/>
        <v>3000</v>
      </c>
      <c r="AC472" s="13">
        <f t="shared" si="118"/>
        <v>21000</v>
      </c>
      <c r="AD472" s="14">
        <v>0</v>
      </c>
      <c r="AE472" s="14">
        <v>0</v>
      </c>
      <c r="AF472" s="14">
        <v>0</v>
      </c>
      <c r="AG472" s="14">
        <v>0</v>
      </c>
      <c r="AH472" s="14">
        <v>0</v>
      </c>
      <c r="AI472" s="14">
        <v>0</v>
      </c>
      <c r="AJ472" s="14">
        <v>0</v>
      </c>
      <c r="AK472" s="14">
        <v>0</v>
      </c>
      <c r="AL472" s="14">
        <v>0</v>
      </c>
      <c r="AM472" s="14">
        <v>0</v>
      </c>
      <c r="AN472" s="14">
        <v>0</v>
      </c>
      <c r="AO472" s="14">
        <v>0</v>
      </c>
      <c r="AP472" s="13">
        <f t="shared" si="119"/>
        <v>0</v>
      </c>
      <c r="AQ472" s="16">
        <v>0</v>
      </c>
      <c r="AR472" s="16">
        <v>0</v>
      </c>
      <c r="AS472" s="16">
        <v>0</v>
      </c>
      <c r="AT472" s="16">
        <v>0</v>
      </c>
      <c r="AU472" s="16">
        <v>0</v>
      </c>
      <c r="AV472" s="16">
        <v>0</v>
      </c>
      <c r="AW472" s="16">
        <v>0</v>
      </c>
      <c r="AX472" s="16">
        <v>0</v>
      </c>
      <c r="AY472" s="16">
        <v>0</v>
      </c>
      <c r="AZ472" s="16">
        <v>0</v>
      </c>
      <c r="BA472" s="16">
        <v>0</v>
      </c>
      <c r="BB472" s="16">
        <v>0</v>
      </c>
      <c r="BC472" s="13">
        <f t="shared" si="120"/>
        <v>0</v>
      </c>
    </row>
    <row r="473" spans="1:55">
      <c r="A473" s="3" t="s">
        <v>23</v>
      </c>
      <c r="B473" s="3" t="s">
        <v>945</v>
      </c>
      <c r="C473" s="3" t="s">
        <v>946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7">
        <v>0</v>
      </c>
      <c r="Q473" s="10">
        <f t="shared" si="121"/>
        <v>0</v>
      </c>
      <c r="R473" s="10">
        <f t="shared" si="122"/>
        <v>0</v>
      </c>
      <c r="S473" s="10">
        <f t="shared" si="123"/>
        <v>0</v>
      </c>
      <c r="T473" s="10">
        <f t="shared" si="124"/>
        <v>0</v>
      </c>
      <c r="U473" s="10">
        <f t="shared" si="125"/>
        <v>0</v>
      </c>
      <c r="V473" s="10">
        <f t="shared" si="126"/>
        <v>0</v>
      </c>
      <c r="W473" s="10">
        <f t="shared" si="127"/>
        <v>0</v>
      </c>
      <c r="X473" s="10">
        <f t="shared" si="128"/>
        <v>0</v>
      </c>
      <c r="Y473" s="10">
        <f t="shared" si="129"/>
        <v>0</v>
      </c>
      <c r="Z473" s="10">
        <f t="shared" si="130"/>
        <v>0</v>
      </c>
      <c r="AA473" s="10">
        <f t="shared" si="131"/>
        <v>0</v>
      </c>
      <c r="AB473" s="10">
        <f t="shared" si="132"/>
        <v>0</v>
      </c>
      <c r="AC473" s="13">
        <f t="shared" si="118"/>
        <v>0</v>
      </c>
      <c r="AD473" s="14">
        <v>0</v>
      </c>
      <c r="AE473" s="14">
        <v>0</v>
      </c>
      <c r="AF473" s="14">
        <v>0</v>
      </c>
      <c r="AG473" s="14">
        <v>0</v>
      </c>
      <c r="AH473" s="14">
        <v>0</v>
      </c>
      <c r="AI473" s="14">
        <v>0</v>
      </c>
      <c r="AJ473" s="14">
        <v>0</v>
      </c>
      <c r="AK473" s="14">
        <v>0</v>
      </c>
      <c r="AL473" s="14">
        <v>0</v>
      </c>
      <c r="AM473" s="14">
        <v>0</v>
      </c>
      <c r="AN473" s="14">
        <v>0</v>
      </c>
      <c r="AO473" s="14">
        <v>0</v>
      </c>
      <c r="AP473" s="13">
        <f t="shared" si="119"/>
        <v>0</v>
      </c>
      <c r="AQ473" s="16">
        <v>0</v>
      </c>
      <c r="AR473" s="16">
        <v>0</v>
      </c>
      <c r="AS473" s="16">
        <v>0</v>
      </c>
      <c r="AT473" s="16">
        <v>0</v>
      </c>
      <c r="AU473" s="16">
        <v>0</v>
      </c>
      <c r="AV473" s="16">
        <v>0</v>
      </c>
      <c r="AW473" s="16">
        <v>0</v>
      </c>
      <c r="AX473" s="16">
        <v>0</v>
      </c>
      <c r="AY473" s="16">
        <v>0</v>
      </c>
      <c r="AZ473" s="16">
        <v>0</v>
      </c>
      <c r="BA473" s="16">
        <v>0</v>
      </c>
      <c r="BB473" s="16">
        <v>0</v>
      </c>
      <c r="BC473" s="13">
        <f t="shared" si="120"/>
        <v>0</v>
      </c>
    </row>
    <row r="474" spans="1:55">
      <c r="A474" s="3" t="s">
        <v>23</v>
      </c>
      <c r="B474" s="3" t="s">
        <v>947</v>
      </c>
      <c r="C474" s="3" t="s">
        <v>948</v>
      </c>
      <c r="D474" s="5">
        <v>0</v>
      </c>
      <c r="E474" s="5">
        <v>4992</v>
      </c>
      <c r="F474" s="5">
        <v>0</v>
      </c>
      <c r="G474" s="5">
        <v>4992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4992</v>
      </c>
      <c r="N474" s="5">
        <v>0</v>
      </c>
      <c r="O474" s="5">
        <v>0</v>
      </c>
      <c r="P474" s="7">
        <v>14976</v>
      </c>
      <c r="Q474" s="10">
        <f t="shared" si="121"/>
        <v>0</v>
      </c>
      <c r="R474" s="10">
        <f t="shared" si="122"/>
        <v>4992</v>
      </c>
      <c r="S474" s="10">
        <f t="shared" si="123"/>
        <v>0</v>
      </c>
      <c r="T474" s="10">
        <f t="shared" si="124"/>
        <v>4992</v>
      </c>
      <c r="U474" s="10">
        <f t="shared" si="125"/>
        <v>0</v>
      </c>
      <c r="V474" s="10">
        <f t="shared" si="126"/>
        <v>0</v>
      </c>
      <c r="W474" s="10">
        <f t="shared" si="127"/>
        <v>0</v>
      </c>
      <c r="X474" s="10">
        <f t="shared" si="128"/>
        <v>0</v>
      </c>
      <c r="Y474" s="10">
        <f t="shared" si="129"/>
        <v>0</v>
      </c>
      <c r="Z474" s="10">
        <f t="shared" si="130"/>
        <v>4992</v>
      </c>
      <c r="AA474" s="10">
        <f t="shared" si="131"/>
        <v>0</v>
      </c>
      <c r="AB474" s="10">
        <f t="shared" si="132"/>
        <v>0</v>
      </c>
      <c r="AC474" s="13">
        <f t="shared" si="118"/>
        <v>14976</v>
      </c>
      <c r="AD474" s="14">
        <v>0</v>
      </c>
      <c r="AE474" s="14">
        <v>0</v>
      </c>
      <c r="AF474" s="14">
        <v>0</v>
      </c>
      <c r="AG474" s="14">
        <v>0</v>
      </c>
      <c r="AH474" s="14">
        <v>0</v>
      </c>
      <c r="AI474" s="14">
        <v>0</v>
      </c>
      <c r="AJ474" s="14">
        <v>0</v>
      </c>
      <c r="AK474" s="14">
        <v>0</v>
      </c>
      <c r="AL474" s="14">
        <v>0</v>
      </c>
      <c r="AM474" s="14">
        <v>0</v>
      </c>
      <c r="AN474" s="14">
        <v>0</v>
      </c>
      <c r="AO474" s="14">
        <v>0</v>
      </c>
      <c r="AP474" s="13">
        <f t="shared" si="119"/>
        <v>0</v>
      </c>
      <c r="AQ474" s="16">
        <v>0</v>
      </c>
      <c r="AR474" s="16">
        <v>0</v>
      </c>
      <c r="AS474" s="16">
        <v>0</v>
      </c>
      <c r="AT474" s="16">
        <v>0</v>
      </c>
      <c r="AU474" s="16">
        <v>0</v>
      </c>
      <c r="AV474" s="16">
        <v>0</v>
      </c>
      <c r="AW474" s="16">
        <v>0</v>
      </c>
      <c r="AX474" s="16">
        <v>0</v>
      </c>
      <c r="AY474" s="16">
        <v>0</v>
      </c>
      <c r="AZ474" s="16">
        <v>0</v>
      </c>
      <c r="BA474" s="16">
        <v>0</v>
      </c>
      <c r="BB474" s="16">
        <v>0</v>
      </c>
      <c r="BC474" s="13">
        <f t="shared" si="120"/>
        <v>0</v>
      </c>
    </row>
    <row r="475" spans="1:55">
      <c r="A475" s="3" t="s">
        <v>23</v>
      </c>
      <c r="B475" s="3" t="s">
        <v>949</v>
      </c>
      <c r="C475" s="3" t="s">
        <v>950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7">
        <v>0</v>
      </c>
      <c r="Q475" s="10">
        <f t="shared" si="121"/>
        <v>0</v>
      </c>
      <c r="R475" s="10">
        <f t="shared" si="122"/>
        <v>0</v>
      </c>
      <c r="S475" s="10">
        <f t="shared" si="123"/>
        <v>0</v>
      </c>
      <c r="T475" s="10">
        <f t="shared" si="124"/>
        <v>0</v>
      </c>
      <c r="U475" s="10">
        <f t="shared" si="125"/>
        <v>0</v>
      </c>
      <c r="V475" s="10">
        <f t="shared" si="126"/>
        <v>0</v>
      </c>
      <c r="W475" s="10">
        <f t="shared" si="127"/>
        <v>0</v>
      </c>
      <c r="X475" s="10">
        <f t="shared" si="128"/>
        <v>0</v>
      </c>
      <c r="Y475" s="10">
        <f t="shared" si="129"/>
        <v>0</v>
      </c>
      <c r="Z475" s="10">
        <f t="shared" si="130"/>
        <v>0</v>
      </c>
      <c r="AA475" s="10">
        <f t="shared" si="131"/>
        <v>0</v>
      </c>
      <c r="AB475" s="10">
        <f t="shared" si="132"/>
        <v>0</v>
      </c>
      <c r="AC475" s="13">
        <f t="shared" si="118"/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3">
        <f t="shared" si="119"/>
        <v>0</v>
      </c>
      <c r="AQ475" s="16">
        <v>0</v>
      </c>
      <c r="AR475" s="16">
        <v>0</v>
      </c>
      <c r="AS475" s="16">
        <v>0</v>
      </c>
      <c r="AT475" s="16">
        <v>0</v>
      </c>
      <c r="AU475" s="16">
        <v>0</v>
      </c>
      <c r="AV475" s="16">
        <v>0</v>
      </c>
      <c r="AW475" s="16">
        <v>0</v>
      </c>
      <c r="AX475" s="16">
        <v>0</v>
      </c>
      <c r="AY475" s="16">
        <v>0</v>
      </c>
      <c r="AZ475" s="16">
        <v>0</v>
      </c>
      <c r="BA475" s="16">
        <v>0</v>
      </c>
      <c r="BB475" s="16">
        <v>0</v>
      </c>
      <c r="BC475" s="13">
        <f t="shared" si="120"/>
        <v>0</v>
      </c>
    </row>
    <row r="476" spans="1:55">
      <c r="A476" s="3" t="s">
        <v>23</v>
      </c>
      <c r="B476" s="3" t="s">
        <v>951</v>
      </c>
      <c r="C476" s="3" t="s">
        <v>952</v>
      </c>
      <c r="D476" s="5">
        <v>0</v>
      </c>
      <c r="E476" s="5">
        <v>0</v>
      </c>
      <c r="F476" s="5">
        <v>0</v>
      </c>
      <c r="G476" s="5">
        <v>0</v>
      </c>
      <c r="H476" s="5">
        <v>961.6381210893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7">
        <v>961.6381210893</v>
      </c>
      <c r="Q476" s="10">
        <f t="shared" si="121"/>
        <v>0</v>
      </c>
      <c r="R476" s="10">
        <f t="shared" si="122"/>
        <v>0</v>
      </c>
      <c r="S476" s="10">
        <f t="shared" si="123"/>
        <v>0</v>
      </c>
      <c r="T476" s="10">
        <f t="shared" si="124"/>
        <v>0</v>
      </c>
      <c r="U476" s="10">
        <f t="shared" si="125"/>
        <v>0</v>
      </c>
      <c r="V476" s="10">
        <f t="shared" si="126"/>
        <v>0</v>
      </c>
      <c r="W476" s="10">
        <f t="shared" si="127"/>
        <v>0</v>
      </c>
      <c r="X476" s="10">
        <f t="shared" si="128"/>
        <v>0</v>
      </c>
      <c r="Y476" s="10">
        <f t="shared" si="129"/>
        <v>0</v>
      </c>
      <c r="Z476" s="10">
        <f t="shared" si="130"/>
        <v>0</v>
      </c>
      <c r="AA476" s="10">
        <f t="shared" si="131"/>
        <v>0</v>
      </c>
      <c r="AB476" s="10">
        <f t="shared" si="132"/>
        <v>0</v>
      </c>
      <c r="AC476" s="13">
        <f t="shared" si="118"/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961.6381210893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3">
        <f t="shared" si="119"/>
        <v>961.6381210893</v>
      </c>
      <c r="AQ476" s="16">
        <v>0</v>
      </c>
      <c r="AR476" s="16">
        <v>0</v>
      </c>
      <c r="AS476" s="16">
        <v>0</v>
      </c>
      <c r="AT476" s="16">
        <v>0</v>
      </c>
      <c r="AU476" s="16">
        <v>0</v>
      </c>
      <c r="AV476" s="16">
        <v>0</v>
      </c>
      <c r="AW476" s="16">
        <v>0</v>
      </c>
      <c r="AX476" s="16">
        <v>0</v>
      </c>
      <c r="AY476" s="16">
        <v>0</v>
      </c>
      <c r="AZ476" s="16">
        <v>0</v>
      </c>
      <c r="BA476" s="16">
        <v>0</v>
      </c>
      <c r="BB476" s="16">
        <v>0</v>
      </c>
      <c r="BC476" s="13">
        <f t="shared" si="120"/>
        <v>0</v>
      </c>
    </row>
    <row r="477" spans="1:55">
      <c r="A477" s="3" t="s">
        <v>23</v>
      </c>
      <c r="B477" s="3" t="s">
        <v>953</v>
      </c>
      <c r="C477" s="3" t="s">
        <v>954</v>
      </c>
      <c r="D477" s="5">
        <v>0</v>
      </c>
      <c r="E477" s="5">
        <v>0</v>
      </c>
      <c r="F477" s="5">
        <v>11588.381644117</v>
      </c>
      <c r="G477" s="5">
        <v>0</v>
      </c>
      <c r="H477" s="5">
        <v>0</v>
      </c>
      <c r="I477" s="5">
        <v>0</v>
      </c>
      <c r="J477" s="5">
        <v>0</v>
      </c>
      <c r="K477" s="5">
        <v>1104.155979291</v>
      </c>
      <c r="L477" s="5">
        <v>1968.2780500406</v>
      </c>
      <c r="M477" s="5">
        <v>2592.3662122486</v>
      </c>
      <c r="N477" s="5">
        <v>2621.1702812735</v>
      </c>
      <c r="O477" s="5">
        <v>2668.6969951648</v>
      </c>
      <c r="P477" s="7">
        <v>22543.0491621355</v>
      </c>
      <c r="Q477" s="10">
        <f t="shared" si="121"/>
        <v>0</v>
      </c>
      <c r="R477" s="10">
        <f t="shared" si="122"/>
        <v>0</v>
      </c>
      <c r="S477" s="10">
        <f t="shared" si="123"/>
        <v>11588.381644117</v>
      </c>
      <c r="T477" s="10">
        <f t="shared" si="124"/>
        <v>0</v>
      </c>
      <c r="U477" s="10">
        <f t="shared" si="125"/>
        <v>0</v>
      </c>
      <c r="V477" s="10">
        <f t="shared" si="126"/>
        <v>0</v>
      </c>
      <c r="W477" s="10">
        <f t="shared" si="127"/>
        <v>0</v>
      </c>
      <c r="X477" s="10">
        <f t="shared" si="128"/>
        <v>1104.155979291</v>
      </c>
      <c r="Y477" s="10">
        <f t="shared" si="129"/>
        <v>1968.2780500406</v>
      </c>
      <c r="Z477" s="10">
        <f t="shared" si="130"/>
        <v>2592.3662122486</v>
      </c>
      <c r="AA477" s="10">
        <f t="shared" si="131"/>
        <v>2621.1702812735</v>
      </c>
      <c r="AB477" s="10">
        <f t="shared" si="132"/>
        <v>2668.6969951648</v>
      </c>
      <c r="AC477" s="13">
        <f t="shared" si="118"/>
        <v>22543.0491621355</v>
      </c>
      <c r="AD477" s="14">
        <v>0</v>
      </c>
      <c r="AE477" s="14">
        <v>0</v>
      </c>
      <c r="AF477" s="14">
        <v>0</v>
      </c>
      <c r="AG477" s="14">
        <v>0</v>
      </c>
      <c r="AH477" s="14">
        <v>0</v>
      </c>
      <c r="AI477" s="14">
        <v>0</v>
      </c>
      <c r="AJ477" s="14">
        <v>0</v>
      </c>
      <c r="AK477" s="14">
        <v>0</v>
      </c>
      <c r="AL477" s="14">
        <v>0</v>
      </c>
      <c r="AM477" s="14">
        <v>0</v>
      </c>
      <c r="AN477" s="14">
        <v>0</v>
      </c>
      <c r="AO477" s="14">
        <v>0</v>
      </c>
      <c r="AP477" s="13">
        <f t="shared" si="119"/>
        <v>0</v>
      </c>
      <c r="AQ477" s="16">
        <v>0</v>
      </c>
      <c r="AR477" s="16">
        <v>0</v>
      </c>
      <c r="AS477" s="16">
        <v>0</v>
      </c>
      <c r="AT477" s="16">
        <v>0</v>
      </c>
      <c r="AU477" s="16">
        <v>0</v>
      </c>
      <c r="AV477" s="16">
        <v>0</v>
      </c>
      <c r="AW477" s="16">
        <v>0</v>
      </c>
      <c r="AX477" s="16">
        <v>0</v>
      </c>
      <c r="AY477" s="16">
        <v>0</v>
      </c>
      <c r="AZ477" s="16">
        <v>0</v>
      </c>
      <c r="BA477" s="16">
        <v>0</v>
      </c>
      <c r="BB477" s="16">
        <v>0</v>
      </c>
      <c r="BC477" s="13">
        <f t="shared" si="120"/>
        <v>0</v>
      </c>
    </row>
    <row r="478" spans="1:55">
      <c r="A478" s="3" t="s">
        <v>23</v>
      </c>
      <c r="B478" s="3" t="s">
        <v>955</v>
      </c>
      <c r="C478" s="3" t="s">
        <v>956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7">
        <v>0</v>
      </c>
      <c r="Q478" s="10">
        <f t="shared" si="121"/>
        <v>0</v>
      </c>
      <c r="R478" s="10">
        <f t="shared" si="122"/>
        <v>0</v>
      </c>
      <c r="S478" s="10">
        <f t="shared" si="123"/>
        <v>0</v>
      </c>
      <c r="T478" s="10">
        <f t="shared" si="124"/>
        <v>0</v>
      </c>
      <c r="U478" s="10">
        <f t="shared" si="125"/>
        <v>0</v>
      </c>
      <c r="V478" s="10">
        <f t="shared" si="126"/>
        <v>0</v>
      </c>
      <c r="W478" s="10">
        <f t="shared" si="127"/>
        <v>0</v>
      </c>
      <c r="X478" s="10">
        <f t="shared" si="128"/>
        <v>0</v>
      </c>
      <c r="Y478" s="10">
        <f t="shared" si="129"/>
        <v>0</v>
      </c>
      <c r="Z478" s="10">
        <f t="shared" si="130"/>
        <v>0</v>
      </c>
      <c r="AA478" s="10">
        <f t="shared" si="131"/>
        <v>0</v>
      </c>
      <c r="AB478" s="10">
        <f t="shared" si="132"/>
        <v>0</v>
      </c>
      <c r="AC478" s="13">
        <f t="shared" si="118"/>
        <v>0</v>
      </c>
      <c r="AD478" s="14">
        <v>0</v>
      </c>
      <c r="AE478" s="14">
        <v>0</v>
      </c>
      <c r="AF478" s="14">
        <v>0</v>
      </c>
      <c r="AG478" s="14">
        <v>0</v>
      </c>
      <c r="AH478" s="14">
        <v>0</v>
      </c>
      <c r="AI478" s="14">
        <v>0</v>
      </c>
      <c r="AJ478" s="14">
        <v>0</v>
      </c>
      <c r="AK478" s="14">
        <v>0</v>
      </c>
      <c r="AL478" s="14">
        <v>0</v>
      </c>
      <c r="AM478" s="14">
        <v>0</v>
      </c>
      <c r="AN478" s="14">
        <v>0</v>
      </c>
      <c r="AO478" s="14">
        <v>0</v>
      </c>
      <c r="AP478" s="13">
        <f t="shared" si="119"/>
        <v>0</v>
      </c>
      <c r="AQ478" s="16">
        <v>0</v>
      </c>
      <c r="AR478" s="16">
        <v>0</v>
      </c>
      <c r="AS478" s="16">
        <v>0</v>
      </c>
      <c r="AT478" s="16">
        <v>0</v>
      </c>
      <c r="AU478" s="16">
        <v>0</v>
      </c>
      <c r="AV478" s="16">
        <v>0</v>
      </c>
      <c r="AW478" s="16">
        <v>0</v>
      </c>
      <c r="AX478" s="16">
        <v>0</v>
      </c>
      <c r="AY478" s="16">
        <v>0</v>
      </c>
      <c r="AZ478" s="16">
        <v>0</v>
      </c>
      <c r="BA478" s="16">
        <v>0</v>
      </c>
      <c r="BB478" s="16">
        <v>0</v>
      </c>
      <c r="BC478" s="13">
        <f t="shared" si="120"/>
        <v>0</v>
      </c>
    </row>
    <row r="479" spans="1:55">
      <c r="A479" s="3" t="s">
        <v>23</v>
      </c>
      <c r="B479" s="3" t="s">
        <v>957</v>
      </c>
      <c r="C479" s="3" t="s">
        <v>958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7">
        <v>0</v>
      </c>
      <c r="Q479" s="10">
        <f t="shared" si="121"/>
        <v>0</v>
      </c>
      <c r="R479" s="10">
        <f t="shared" si="122"/>
        <v>0</v>
      </c>
      <c r="S479" s="10">
        <f t="shared" si="123"/>
        <v>0</v>
      </c>
      <c r="T479" s="10">
        <f t="shared" si="124"/>
        <v>0</v>
      </c>
      <c r="U479" s="10">
        <f t="shared" si="125"/>
        <v>0</v>
      </c>
      <c r="V479" s="10">
        <f t="shared" si="126"/>
        <v>0</v>
      </c>
      <c r="W479" s="10">
        <f t="shared" si="127"/>
        <v>0</v>
      </c>
      <c r="X479" s="10">
        <f t="shared" si="128"/>
        <v>0</v>
      </c>
      <c r="Y479" s="10">
        <f t="shared" si="129"/>
        <v>0</v>
      </c>
      <c r="Z479" s="10">
        <f t="shared" si="130"/>
        <v>0</v>
      </c>
      <c r="AA479" s="10">
        <f t="shared" si="131"/>
        <v>0</v>
      </c>
      <c r="AB479" s="10">
        <f t="shared" si="132"/>
        <v>0</v>
      </c>
      <c r="AC479" s="13">
        <f t="shared" si="118"/>
        <v>0</v>
      </c>
      <c r="AD479" s="14">
        <v>0</v>
      </c>
      <c r="AE479" s="14">
        <v>0</v>
      </c>
      <c r="AF479" s="14">
        <v>0</v>
      </c>
      <c r="AG479" s="14">
        <v>0</v>
      </c>
      <c r="AH479" s="14">
        <v>0</v>
      </c>
      <c r="AI479" s="14">
        <v>0</v>
      </c>
      <c r="AJ479" s="14">
        <v>0</v>
      </c>
      <c r="AK479" s="14">
        <v>0</v>
      </c>
      <c r="AL479" s="14">
        <v>0</v>
      </c>
      <c r="AM479" s="14">
        <v>0</v>
      </c>
      <c r="AN479" s="14">
        <v>0</v>
      </c>
      <c r="AO479" s="14">
        <v>0</v>
      </c>
      <c r="AP479" s="13">
        <f t="shared" si="119"/>
        <v>0</v>
      </c>
      <c r="AQ479" s="16">
        <v>0</v>
      </c>
      <c r="AR479" s="16">
        <v>0</v>
      </c>
      <c r="AS479" s="16">
        <v>0</v>
      </c>
      <c r="AT479" s="16">
        <v>0</v>
      </c>
      <c r="AU479" s="16">
        <v>0</v>
      </c>
      <c r="AV479" s="16">
        <v>0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3">
        <f t="shared" si="120"/>
        <v>0</v>
      </c>
    </row>
    <row r="480" spans="1:55">
      <c r="A480" s="3" t="s">
        <v>23</v>
      </c>
      <c r="B480" s="3" t="s">
        <v>959</v>
      </c>
      <c r="C480" s="3" t="s">
        <v>960</v>
      </c>
      <c r="D480" s="5">
        <v>0</v>
      </c>
      <c r="E480" s="5">
        <v>4837.1244507226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472.9586657789</v>
      </c>
      <c r="L480" s="5">
        <v>843.1002303016</v>
      </c>
      <c r="M480" s="5">
        <v>1110.4246935679</v>
      </c>
      <c r="N480" s="5">
        <v>1122.7627457187</v>
      </c>
      <c r="O480" s="5">
        <v>1143.1205317674</v>
      </c>
      <c r="P480" s="7">
        <v>9529.4913178571</v>
      </c>
      <c r="Q480" s="10">
        <f t="shared" si="121"/>
        <v>0</v>
      </c>
      <c r="R480" s="10">
        <f t="shared" si="122"/>
        <v>4837.1244507226</v>
      </c>
      <c r="S480" s="10">
        <f t="shared" si="123"/>
        <v>0</v>
      </c>
      <c r="T480" s="10">
        <f t="shared" si="124"/>
        <v>0</v>
      </c>
      <c r="U480" s="10">
        <f t="shared" si="125"/>
        <v>0</v>
      </c>
      <c r="V480" s="10">
        <f t="shared" si="126"/>
        <v>0</v>
      </c>
      <c r="W480" s="10">
        <f t="shared" si="127"/>
        <v>0</v>
      </c>
      <c r="X480" s="10">
        <f t="shared" si="128"/>
        <v>472.9586657789</v>
      </c>
      <c r="Y480" s="10">
        <f t="shared" si="129"/>
        <v>843.1002303016</v>
      </c>
      <c r="Z480" s="10">
        <f t="shared" si="130"/>
        <v>1110.4246935679</v>
      </c>
      <c r="AA480" s="10">
        <f t="shared" si="131"/>
        <v>1122.7627457187</v>
      </c>
      <c r="AB480" s="10">
        <f t="shared" si="132"/>
        <v>1143.1205317674</v>
      </c>
      <c r="AC480" s="13">
        <f t="shared" si="118"/>
        <v>9529.4913178571</v>
      </c>
      <c r="AD480" s="14">
        <v>0</v>
      </c>
      <c r="AE480" s="14">
        <v>0</v>
      </c>
      <c r="AF480" s="14">
        <v>0</v>
      </c>
      <c r="AG480" s="14">
        <v>0</v>
      </c>
      <c r="AH480" s="14">
        <v>0</v>
      </c>
      <c r="AI480" s="14">
        <v>0</v>
      </c>
      <c r="AJ480" s="14">
        <v>0</v>
      </c>
      <c r="AK480" s="14">
        <v>0</v>
      </c>
      <c r="AL480" s="14">
        <v>0</v>
      </c>
      <c r="AM480" s="14">
        <v>0</v>
      </c>
      <c r="AN480" s="14">
        <v>0</v>
      </c>
      <c r="AO480" s="14">
        <v>0</v>
      </c>
      <c r="AP480" s="13">
        <f t="shared" si="119"/>
        <v>0</v>
      </c>
      <c r="AQ480" s="16">
        <v>0</v>
      </c>
      <c r="AR480" s="16">
        <v>0</v>
      </c>
      <c r="AS480" s="16">
        <v>0</v>
      </c>
      <c r="AT480" s="16">
        <v>0</v>
      </c>
      <c r="AU480" s="16">
        <v>0</v>
      </c>
      <c r="AV480" s="16">
        <v>0</v>
      </c>
      <c r="AW480" s="16">
        <v>0</v>
      </c>
      <c r="AX480" s="16">
        <v>0</v>
      </c>
      <c r="AY480" s="16">
        <v>0</v>
      </c>
      <c r="AZ480" s="16">
        <v>0</v>
      </c>
      <c r="BA480" s="16">
        <v>0</v>
      </c>
      <c r="BB480" s="16">
        <v>0</v>
      </c>
      <c r="BC480" s="13">
        <f t="shared" si="120"/>
        <v>0</v>
      </c>
    </row>
    <row r="481" spans="1:55">
      <c r="A481" s="3" t="s">
        <v>23</v>
      </c>
      <c r="B481" s="3" t="s">
        <v>961</v>
      </c>
      <c r="C481" s="3" t="s">
        <v>962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7">
        <v>0</v>
      </c>
      <c r="Q481" s="10">
        <f t="shared" si="121"/>
        <v>0</v>
      </c>
      <c r="R481" s="10">
        <f t="shared" si="122"/>
        <v>0</v>
      </c>
      <c r="S481" s="10">
        <f t="shared" si="123"/>
        <v>0</v>
      </c>
      <c r="T481" s="10">
        <f t="shared" si="124"/>
        <v>0</v>
      </c>
      <c r="U481" s="10">
        <f t="shared" si="125"/>
        <v>0</v>
      </c>
      <c r="V481" s="10">
        <f t="shared" si="126"/>
        <v>0</v>
      </c>
      <c r="W481" s="10">
        <f t="shared" si="127"/>
        <v>0</v>
      </c>
      <c r="X481" s="10">
        <f t="shared" si="128"/>
        <v>0</v>
      </c>
      <c r="Y481" s="10">
        <f t="shared" si="129"/>
        <v>0</v>
      </c>
      <c r="Z481" s="10">
        <f t="shared" si="130"/>
        <v>0</v>
      </c>
      <c r="AA481" s="10">
        <f t="shared" si="131"/>
        <v>0</v>
      </c>
      <c r="AB481" s="10">
        <f t="shared" si="132"/>
        <v>0</v>
      </c>
      <c r="AC481" s="13">
        <f t="shared" si="118"/>
        <v>0</v>
      </c>
      <c r="AD481" s="14">
        <v>0</v>
      </c>
      <c r="AE481" s="14">
        <v>0</v>
      </c>
      <c r="AF481" s="14">
        <v>0</v>
      </c>
      <c r="AG481" s="14">
        <v>0</v>
      </c>
      <c r="AH481" s="14">
        <v>0</v>
      </c>
      <c r="AI481" s="14">
        <v>0</v>
      </c>
      <c r="AJ481" s="14">
        <v>0</v>
      </c>
      <c r="AK481" s="14">
        <v>0</v>
      </c>
      <c r="AL481" s="14">
        <v>0</v>
      </c>
      <c r="AM481" s="14">
        <v>0</v>
      </c>
      <c r="AN481" s="14">
        <v>0</v>
      </c>
      <c r="AO481" s="14">
        <v>0</v>
      </c>
      <c r="AP481" s="13">
        <f t="shared" si="119"/>
        <v>0</v>
      </c>
      <c r="AQ481" s="16">
        <v>0</v>
      </c>
      <c r="AR481" s="16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6">
        <v>0</v>
      </c>
      <c r="AY481" s="16">
        <v>0</v>
      </c>
      <c r="AZ481" s="16">
        <v>0</v>
      </c>
      <c r="BA481" s="16">
        <v>0</v>
      </c>
      <c r="BB481" s="16">
        <v>0</v>
      </c>
      <c r="BC481" s="13">
        <f t="shared" si="120"/>
        <v>0</v>
      </c>
    </row>
    <row r="482" spans="1:55">
      <c r="A482" s="3" t="s">
        <v>23</v>
      </c>
      <c r="B482" s="3" t="s">
        <v>963</v>
      </c>
      <c r="C482" s="3" t="s">
        <v>964</v>
      </c>
      <c r="D482" s="5">
        <v>0</v>
      </c>
      <c r="E482" s="5">
        <v>5271.8836901011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515.4680433826</v>
      </c>
      <c r="L482" s="5">
        <v>918.8778164646</v>
      </c>
      <c r="M482" s="5">
        <v>1210.229319246</v>
      </c>
      <c r="N482" s="5">
        <v>1223.6763116821</v>
      </c>
      <c r="O482" s="5">
        <v>1245.8638492016</v>
      </c>
      <c r="P482" s="7">
        <v>10385.999030078</v>
      </c>
      <c r="Q482" s="10">
        <f t="shared" si="121"/>
        <v>0</v>
      </c>
      <c r="R482" s="10">
        <f t="shared" si="122"/>
        <v>5271.8836901011</v>
      </c>
      <c r="S482" s="10">
        <f t="shared" si="123"/>
        <v>0</v>
      </c>
      <c r="T482" s="10">
        <f t="shared" si="124"/>
        <v>0</v>
      </c>
      <c r="U482" s="10">
        <f t="shared" si="125"/>
        <v>0</v>
      </c>
      <c r="V482" s="10">
        <f t="shared" si="126"/>
        <v>0</v>
      </c>
      <c r="W482" s="10">
        <f t="shared" si="127"/>
        <v>0</v>
      </c>
      <c r="X482" s="10">
        <f t="shared" si="128"/>
        <v>515.4680433826</v>
      </c>
      <c r="Y482" s="10">
        <f t="shared" si="129"/>
        <v>918.8778164646</v>
      </c>
      <c r="Z482" s="10">
        <f t="shared" si="130"/>
        <v>1210.229319246</v>
      </c>
      <c r="AA482" s="10">
        <f t="shared" si="131"/>
        <v>1223.6763116821</v>
      </c>
      <c r="AB482" s="10">
        <f t="shared" si="132"/>
        <v>1245.8638492016</v>
      </c>
      <c r="AC482" s="13">
        <f t="shared" si="118"/>
        <v>10385.999030078</v>
      </c>
      <c r="AD482" s="14">
        <v>0</v>
      </c>
      <c r="AE482" s="14">
        <v>0</v>
      </c>
      <c r="AF482" s="14">
        <v>0</v>
      </c>
      <c r="AG482" s="14">
        <v>0</v>
      </c>
      <c r="AH482" s="14">
        <v>0</v>
      </c>
      <c r="AI482" s="14">
        <v>0</v>
      </c>
      <c r="AJ482" s="14">
        <v>0</v>
      </c>
      <c r="AK482" s="14">
        <v>0</v>
      </c>
      <c r="AL482" s="14">
        <v>0</v>
      </c>
      <c r="AM482" s="14">
        <v>0</v>
      </c>
      <c r="AN482" s="14">
        <v>0</v>
      </c>
      <c r="AO482" s="14">
        <v>0</v>
      </c>
      <c r="AP482" s="13">
        <f t="shared" si="119"/>
        <v>0</v>
      </c>
      <c r="AQ482" s="16">
        <v>0</v>
      </c>
      <c r="AR482" s="16">
        <v>0</v>
      </c>
      <c r="AS482" s="16">
        <v>0</v>
      </c>
      <c r="AT482" s="16">
        <v>0</v>
      </c>
      <c r="AU482" s="16">
        <v>0</v>
      </c>
      <c r="AV482" s="16">
        <v>0</v>
      </c>
      <c r="AW482" s="16">
        <v>0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3">
        <f t="shared" si="120"/>
        <v>0</v>
      </c>
    </row>
    <row r="483" spans="1:55">
      <c r="A483" s="3" t="s">
        <v>23</v>
      </c>
      <c r="B483" s="3" t="s">
        <v>965</v>
      </c>
      <c r="C483" s="3" t="s">
        <v>966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7">
        <v>0</v>
      </c>
      <c r="Q483" s="10">
        <f t="shared" si="121"/>
        <v>0</v>
      </c>
      <c r="R483" s="10">
        <f t="shared" si="122"/>
        <v>0</v>
      </c>
      <c r="S483" s="10">
        <f t="shared" si="123"/>
        <v>0</v>
      </c>
      <c r="T483" s="10">
        <f t="shared" si="124"/>
        <v>0</v>
      </c>
      <c r="U483" s="10">
        <f t="shared" si="125"/>
        <v>0</v>
      </c>
      <c r="V483" s="10">
        <f t="shared" si="126"/>
        <v>0</v>
      </c>
      <c r="W483" s="10">
        <f t="shared" si="127"/>
        <v>0</v>
      </c>
      <c r="X483" s="10">
        <f t="shared" si="128"/>
        <v>0</v>
      </c>
      <c r="Y483" s="10">
        <f t="shared" si="129"/>
        <v>0</v>
      </c>
      <c r="Z483" s="10">
        <f t="shared" si="130"/>
        <v>0</v>
      </c>
      <c r="AA483" s="10">
        <f t="shared" si="131"/>
        <v>0</v>
      </c>
      <c r="AB483" s="10">
        <f t="shared" si="132"/>
        <v>0</v>
      </c>
      <c r="AC483" s="13">
        <f t="shared" si="118"/>
        <v>0</v>
      </c>
      <c r="AD483" s="14">
        <v>0</v>
      </c>
      <c r="AE483" s="14">
        <v>0</v>
      </c>
      <c r="AF483" s="14">
        <v>0</v>
      </c>
      <c r="AG483" s="14">
        <v>0</v>
      </c>
      <c r="AH483" s="14">
        <v>0</v>
      </c>
      <c r="AI483" s="14">
        <v>0</v>
      </c>
      <c r="AJ483" s="14">
        <v>0</v>
      </c>
      <c r="AK483" s="14">
        <v>0</v>
      </c>
      <c r="AL483" s="14">
        <v>0</v>
      </c>
      <c r="AM483" s="14">
        <v>0</v>
      </c>
      <c r="AN483" s="14">
        <v>0</v>
      </c>
      <c r="AO483" s="14">
        <v>0</v>
      </c>
      <c r="AP483" s="13">
        <f t="shared" si="119"/>
        <v>0</v>
      </c>
      <c r="AQ483" s="16">
        <v>0</v>
      </c>
      <c r="AR483" s="16">
        <v>0</v>
      </c>
      <c r="AS483" s="16">
        <v>0</v>
      </c>
      <c r="AT483" s="16">
        <v>0</v>
      </c>
      <c r="AU483" s="16">
        <v>0</v>
      </c>
      <c r="AV483" s="16">
        <v>0</v>
      </c>
      <c r="AW483" s="16">
        <v>0</v>
      </c>
      <c r="AX483" s="16">
        <v>0</v>
      </c>
      <c r="AY483" s="16">
        <v>0</v>
      </c>
      <c r="AZ483" s="16">
        <v>0</v>
      </c>
      <c r="BA483" s="16">
        <v>0</v>
      </c>
      <c r="BB483" s="16">
        <v>0</v>
      </c>
      <c r="BC483" s="13">
        <f t="shared" si="120"/>
        <v>0</v>
      </c>
    </row>
    <row r="484" spans="1:55">
      <c r="A484" s="3" t="s">
        <v>23</v>
      </c>
      <c r="B484" s="3" t="s">
        <v>967</v>
      </c>
      <c r="C484" s="3" t="s">
        <v>968</v>
      </c>
      <c r="D484" s="5">
        <v>11500.833611204</v>
      </c>
      <c r="E484" s="5">
        <v>21395.631859176</v>
      </c>
      <c r="F484" s="5">
        <v>21956.009177941</v>
      </c>
      <c r="G484" s="5">
        <v>23000</v>
      </c>
      <c r="H484" s="5">
        <v>23014.206919606</v>
      </c>
      <c r="I484" s="5">
        <v>28000</v>
      </c>
      <c r="J484" s="5">
        <v>23000</v>
      </c>
      <c r="K484" s="5">
        <v>13597.98004053</v>
      </c>
      <c r="L484" s="5">
        <v>24239.877463554</v>
      </c>
      <c r="M484" s="5">
        <v>31925.692269071</v>
      </c>
      <c r="N484" s="5">
        <v>32280.422183172</v>
      </c>
      <c r="O484" s="5">
        <v>32865.726541438</v>
      </c>
      <c r="P484" s="7">
        <v>286776.380065692</v>
      </c>
      <c r="Q484" s="10">
        <f t="shared" si="121"/>
        <v>11500.833611204</v>
      </c>
      <c r="R484" s="10">
        <f t="shared" si="122"/>
        <v>21395.631859176</v>
      </c>
      <c r="S484" s="10">
        <f t="shared" si="123"/>
        <v>21956.009177941</v>
      </c>
      <c r="T484" s="10">
        <f t="shared" si="124"/>
        <v>0</v>
      </c>
      <c r="U484" s="10">
        <f t="shared" si="125"/>
        <v>0</v>
      </c>
      <c r="V484" s="10">
        <f t="shared" si="126"/>
        <v>0</v>
      </c>
      <c r="W484" s="10">
        <f t="shared" si="127"/>
        <v>0</v>
      </c>
      <c r="X484" s="10">
        <f t="shared" si="128"/>
        <v>0</v>
      </c>
      <c r="Y484" s="10">
        <f t="shared" si="129"/>
        <v>0</v>
      </c>
      <c r="Z484" s="10">
        <f t="shared" si="130"/>
        <v>0</v>
      </c>
      <c r="AA484" s="10">
        <f t="shared" si="131"/>
        <v>0</v>
      </c>
      <c r="AB484" s="10">
        <f t="shared" si="132"/>
        <v>0</v>
      </c>
      <c r="AC484" s="13">
        <f t="shared" si="118"/>
        <v>54852.474648321</v>
      </c>
      <c r="AD484" s="14">
        <v>0</v>
      </c>
      <c r="AE484" s="14">
        <v>0</v>
      </c>
      <c r="AF484" s="14">
        <v>0</v>
      </c>
      <c r="AG484" s="14">
        <v>0</v>
      </c>
      <c r="AH484" s="14">
        <v>0</v>
      </c>
      <c r="AI484" s="14">
        <v>0</v>
      </c>
      <c r="AJ484" s="14">
        <v>0</v>
      </c>
      <c r="AK484" s="14">
        <v>0</v>
      </c>
      <c r="AL484" s="14">
        <v>0</v>
      </c>
      <c r="AM484" s="14">
        <v>0</v>
      </c>
      <c r="AN484" s="14">
        <v>0</v>
      </c>
      <c r="AO484" s="14">
        <v>0</v>
      </c>
      <c r="AP484" s="13">
        <f t="shared" si="119"/>
        <v>0</v>
      </c>
      <c r="AQ484" s="16">
        <v>0</v>
      </c>
      <c r="AR484" s="16">
        <v>0</v>
      </c>
      <c r="AS484" s="16">
        <v>0</v>
      </c>
      <c r="AT484" s="17">
        <v>23000</v>
      </c>
      <c r="AU484" s="17">
        <v>23014.206919606</v>
      </c>
      <c r="AV484" s="17">
        <v>28000</v>
      </c>
      <c r="AW484" s="17">
        <v>23000</v>
      </c>
      <c r="AX484" s="17">
        <v>13597.98004053</v>
      </c>
      <c r="AY484" s="17">
        <v>24239.877463554</v>
      </c>
      <c r="AZ484" s="17">
        <v>31925.692269071</v>
      </c>
      <c r="BA484" s="17">
        <v>32280.422183172</v>
      </c>
      <c r="BB484" s="17">
        <v>32865.726541438</v>
      </c>
      <c r="BC484" s="13">
        <f t="shared" si="120"/>
        <v>231923.905417371</v>
      </c>
    </row>
    <row r="485" spans="1:55">
      <c r="A485" s="3" t="s">
        <v>23</v>
      </c>
      <c r="B485" s="3" t="s">
        <v>969</v>
      </c>
      <c r="C485" s="3" t="s">
        <v>970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7">
        <v>0</v>
      </c>
      <c r="Q485" s="10">
        <f t="shared" si="121"/>
        <v>0</v>
      </c>
      <c r="R485" s="10">
        <f t="shared" si="122"/>
        <v>0</v>
      </c>
      <c r="S485" s="10">
        <f t="shared" si="123"/>
        <v>0</v>
      </c>
      <c r="T485" s="10">
        <f t="shared" si="124"/>
        <v>0</v>
      </c>
      <c r="U485" s="10">
        <f t="shared" si="125"/>
        <v>0</v>
      </c>
      <c r="V485" s="10">
        <f t="shared" si="126"/>
        <v>0</v>
      </c>
      <c r="W485" s="10">
        <f t="shared" si="127"/>
        <v>0</v>
      </c>
      <c r="X485" s="10">
        <f t="shared" si="128"/>
        <v>0</v>
      </c>
      <c r="Y485" s="10">
        <f t="shared" si="129"/>
        <v>0</v>
      </c>
      <c r="Z485" s="10">
        <f t="shared" si="130"/>
        <v>0</v>
      </c>
      <c r="AA485" s="10">
        <f t="shared" si="131"/>
        <v>0</v>
      </c>
      <c r="AB485" s="10">
        <f t="shared" si="132"/>
        <v>0</v>
      </c>
      <c r="AC485" s="13">
        <f t="shared" si="118"/>
        <v>0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3">
        <f t="shared" si="119"/>
        <v>0</v>
      </c>
      <c r="AQ485" s="16">
        <v>0</v>
      </c>
      <c r="AR485" s="16">
        <v>0</v>
      </c>
      <c r="AS485" s="16">
        <v>0</v>
      </c>
      <c r="AT485" s="16">
        <v>0</v>
      </c>
      <c r="AU485" s="16">
        <v>0</v>
      </c>
      <c r="AV485" s="16">
        <v>0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3">
        <f t="shared" si="120"/>
        <v>0</v>
      </c>
    </row>
    <row r="486" spans="1:55">
      <c r="A486" s="3" t="s">
        <v>23</v>
      </c>
      <c r="B486" s="3" t="s">
        <v>971</v>
      </c>
      <c r="C486" s="3" t="s">
        <v>968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7">
        <v>0</v>
      </c>
      <c r="Q486" s="10">
        <f t="shared" si="121"/>
        <v>0</v>
      </c>
      <c r="R486" s="10">
        <f t="shared" si="122"/>
        <v>0</v>
      </c>
      <c r="S486" s="10">
        <f t="shared" si="123"/>
        <v>0</v>
      </c>
      <c r="T486" s="10">
        <f t="shared" si="124"/>
        <v>0</v>
      </c>
      <c r="U486" s="10">
        <f t="shared" si="125"/>
        <v>0</v>
      </c>
      <c r="V486" s="10">
        <f t="shared" si="126"/>
        <v>0</v>
      </c>
      <c r="W486" s="10">
        <f t="shared" si="127"/>
        <v>0</v>
      </c>
      <c r="X486" s="10">
        <f t="shared" si="128"/>
        <v>0</v>
      </c>
      <c r="Y486" s="10">
        <f t="shared" si="129"/>
        <v>0</v>
      </c>
      <c r="Z486" s="10">
        <f t="shared" si="130"/>
        <v>0</v>
      </c>
      <c r="AA486" s="10">
        <f t="shared" si="131"/>
        <v>0</v>
      </c>
      <c r="AB486" s="10">
        <f t="shared" si="132"/>
        <v>0</v>
      </c>
      <c r="AC486" s="13">
        <f t="shared" si="118"/>
        <v>0</v>
      </c>
      <c r="AD486" s="14">
        <v>0</v>
      </c>
      <c r="AE486" s="14">
        <v>0</v>
      </c>
      <c r="AF486" s="14">
        <v>0</v>
      </c>
      <c r="AG486" s="14">
        <v>0</v>
      </c>
      <c r="AH486" s="14">
        <v>0</v>
      </c>
      <c r="AI486" s="14">
        <v>0</v>
      </c>
      <c r="AJ486" s="14">
        <v>0</v>
      </c>
      <c r="AK486" s="14">
        <v>0</v>
      </c>
      <c r="AL486" s="14">
        <v>0</v>
      </c>
      <c r="AM486" s="14">
        <v>0</v>
      </c>
      <c r="AN486" s="14">
        <v>0</v>
      </c>
      <c r="AO486" s="14">
        <v>0</v>
      </c>
      <c r="AP486" s="13">
        <f t="shared" si="119"/>
        <v>0</v>
      </c>
      <c r="AQ486" s="16">
        <v>0</v>
      </c>
      <c r="AR486" s="16">
        <v>0</v>
      </c>
      <c r="AS486" s="16">
        <v>0</v>
      </c>
      <c r="AT486" s="16">
        <v>0</v>
      </c>
      <c r="AU486" s="16">
        <v>0</v>
      </c>
      <c r="AV486" s="16">
        <v>0</v>
      </c>
      <c r="AW486" s="16">
        <v>0</v>
      </c>
      <c r="AX486" s="16">
        <v>0</v>
      </c>
      <c r="AY486" s="16">
        <v>0</v>
      </c>
      <c r="AZ486" s="16">
        <v>0</v>
      </c>
      <c r="BA486" s="16">
        <v>0</v>
      </c>
      <c r="BB486" s="16">
        <v>0</v>
      </c>
      <c r="BC486" s="13">
        <f t="shared" si="120"/>
        <v>0</v>
      </c>
    </row>
    <row r="487" spans="1:55">
      <c r="A487" s="3" t="s">
        <v>23</v>
      </c>
      <c r="B487" s="3" t="s">
        <v>972</v>
      </c>
      <c r="C487" s="3" t="s">
        <v>968</v>
      </c>
      <c r="D487" s="5">
        <v>0</v>
      </c>
      <c r="E487" s="5">
        <v>0</v>
      </c>
      <c r="F487" s="5">
        <v>0</v>
      </c>
      <c r="G487" s="5">
        <v>22356</v>
      </c>
      <c r="H487" s="5">
        <v>0</v>
      </c>
      <c r="I487" s="5">
        <v>0</v>
      </c>
      <c r="J487" s="5">
        <v>0</v>
      </c>
      <c r="K487" s="5">
        <v>2033.4210152916</v>
      </c>
      <c r="L487" s="5">
        <v>3624.7939837807</v>
      </c>
      <c r="M487" s="5">
        <v>4774.1189054672</v>
      </c>
      <c r="N487" s="5">
        <v>4827.1646710835</v>
      </c>
      <c r="O487" s="5">
        <v>4914.6901843504</v>
      </c>
      <c r="P487" s="7">
        <v>42530.1887599734</v>
      </c>
      <c r="Q487" s="10">
        <f t="shared" si="121"/>
        <v>0</v>
      </c>
      <c r="R487" s="10">
        <f t="shared" si="122"/>
        <v>0</v>
      </c>
      <c r="S487" s="10">
        <f t="shared" si="123"/>
        <v>0</v>
      </c>
      <c r="T487" s="10">
        <f t="shared" si="124"/>
        <v>22356</v>
      </c>
      <c r="U487" s="10">
        <f t="shared" si="125"/>
        <v>0</v>
      </c>
      <c r="V487" s="10">
        <f t="shared" si="126"/>
        <v>0</v>
      </c>
      <c r="W487" s="10">
        <f t="shared" si="127"/>
        <v>0</v>
      </c>
      <c r="X487" s="10">
        <f t="shared" si="128"/>
        <v>2033.4210152916</v>
      </c>
      <c r="Y487" s="10">
        <f t="shared" si="129"/>
        <v>3624.7939837807</v>
      </c>
      <c r="Z487" s="10">
        <f t="shared" si="130"/>
        <v>4774.1189054672</v>
      </c>
      <c r="AA487" s="10">
        <f t="shared" si="131"/>
        <v>4827.1646710835</v>
      </c>
      <c r="AB487" s="10">
        <f t="shared" si="132"/>
        <v>4914.6901843504</v>
      </c>
      <c r="AC487" s="13">
        <f t="shared" si="118"/>
        <v>42530.1887599734</v>
      </c>
      <c r="AD487" s="14">
        <v>0</v>
      </c>
      <c r="AE487" s="14">
        <v>0</v>
      </c>
      <c r="AF487" s="14">
        <v>0</v>
      </c>
      <c r="AG487" s="14">
        <v>0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3">
        <f t="shared" si="119"/>
        <v>0</v>
      </c>
      <c r="AQ487" s="16">
        <v>0</v>
      </c>
      <c r="AR487" s="16">
        <v>0</v>
      </c>
      <c r="AS487" s="16">
        <v>0</v>
      </c>
      <c r="AT487" s="16">
        <v>0</v>
      </c>
      <c r="AU487" s="16">
        <v>0</v>
      </c>
      <c r="AV487" s="16">
        <v>0</v>
      </c>
      <c r="AW487" s="16">
        <v>0</v>
      </c>
      <c r="AX487" s="16">
        <v>0</v>
      </c>
      <c r="AY487" s="16">
        <v>0</v>
      </c>
      <c r="AZ487" s="16">
        <v>0</v>
      </c>
      <c r="BA487" s="16">
        <v>0</v>
      </c>
      <c r="BB487" s="16">
        <v>0</v>
      </c>
      <c r="BC487" s="13">
        <f t="shared" si="120"/>
        <v>0</v>
      </c>
    </row>
    <row r="488" spans="1:55">
      <c r="A488" s="3" t="s">
        <v>23</v>
      </c>
      <c r="B488" s="3" t="s">
        <v>973</v>
      </c>
      <c r="C488" s="3" t="s">
        <v>974</v>
      </c>
      <c r="D488" s="5">
        <v>0</v>
      </c>
      <c r="E488" s="5">
        <v>0</v>
      </c>
      <c r="F488" s="5">
        <v>0</v>
      </c>
      <c r="G488" s="5">
        <v>644</v>
      </c>
      <c r="H488" s="5">
        <v>0</v>
      </c>
      <c r="I488" s="5">
        <v>0</v>
      </c>
      <c r="J488" s="5">
        <v>0</v>
      </c>
      <c r="K488" s="5">
        <v>58.5759140207</v>
      </c>
      <c r="L488" s="5">
        <v>104.4179336892</v>
      </c>
      <c r="M488" s="5">
        <v>137.5260590052</v>
      </c>
      <c r="N488" s="5">
        <v>139.0541263275</v>
      </c>
      <c r="O488" s="5">
        <v>141.5754374093</v>
      </c>
      <c r="P488" s="7">
        <v>1225.1494704519</v>
      </c>
      <c r="Q488" s="10">
        <f t="shared" si="121"/>
        <v>0</v>
      </c>
      <c r="R488" s="10">
        <f t="shared" si="122"/>
        <v>0</v>
      </c>
      <c r="S488" s="10">
        <f t="shared" si="123"/>
        <v>0</v>
      </c>
      <c r="T488" s="10">
        <f t="shared" si="124"/>
        <v>644</v>
      </c>
      <c r="U488" s="10">
        <f t="shared" si="125"/>
        <v>0</v>
      </c>
      <c r="V488" s="10">
        <f t="shared" si="126"/>
        <v>0</v>
      </c>
      <c r="W488" s="10">
        <f t="shared" si="127"/>
        <v>0</v>
      </c>
      <c r="X488" s="10">
        <f t="shared" si="128"/>
        <v>58.5759140207</v>
      </c>
      <c r="Y488" s="10">
        <f t="shared" si="129"/>
        <v>104.4179336892</v>
      </c>
      <c r="Z488" s="10">
        <f t="shared" si="130"/>
        <v>137.5260590052</v>
      </c>
      <c r="AA488" s="10">
        <f t="shared" si="131"/>
        <v>139.0541263275</v>
      </c>
      <c r="AB488" s="10">
        <f t="shared" si="132"/>
        <v>141.5754374093</v>
      </c>
      <c r="AC488" s="13">
        <f t="shared" si="118"/>
        <v>1225.1494704519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3">
        <f t="shared" si="119"/>
        <v>0</v>
      </c>
      <c r="AQ488" s="16">
        <v>0</v>
      </c>
      <c r="AR488" s="16">
        <v>0</v>
      </c>
      <c r="AS488" s="16">
        <v>0</v>
      </c>
      <c r="AT488" s="16">
        <v>0</v>
      </c>
      <c r="AU488" s="16">
        <v>0</v>
      </c>
      <c r="AV488" s="16">
        <v>0</v>
      </c>
      <c r="AW488" s="16">
        <v>0</v>
      </c>
      <c r="AX488" s="16">
        <v>0</v>
      </c>
      <c r="AY488" s="16">
        <v>0</v>
      </c>
      <c r="AZ488" s="16">
        <v>0</v>
      </c>
      <c r="BA488" s="16">
        <v>0</v>
      </c>
      <c r="BB488" s="16">
        <v>0</v>
      </c>
      <c r="BC488" s="13">
        <f t="shared" si="120"/>
        <v>0</v>
      </c>
    </row>
    <row r="489" spans="1:55">
      <c r="A489" s="3" t="s">
        <v>23</v>
      </c>
      <c r="B489" s="3" t="s">
        <v>975</v>
      </c>
      <c r="C489" s="3" t="s">
        <v>976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7">
        <v>0</v>
      </c>
      <c r="Q489" s="10">
        <f t="shared" si="121"/>
        <v>0</v>
      </c>
      <c r="R489" s="10">
        <f t="shared" si="122"/>
        <v>0</v>
      </c>
      <c r="S489" s="10">
        <f t="shared" si="123"/>
        <v>0</v>
      </c>
      <c r="T489" s="10">
        <f t="shared" si="124"/>
        <v>0</v>
      </c>
      <c r="U489" s="10">
        <f t="shared" si="125"/>
        <v>0</v>
      </c>
      <c r="V489" s="10">
        <f t="shared" si="126"/>
        <v>0</v>
      </c>
      <c r="W489" s="10">
        <f t="shared" si="127"/>
        <v>0</v>
      </c>
      <c r="X489" s="10">
        <f t="shared" si="128"/>
        <v>0</v>
      </c>
      <c r="Y489" s="10">
        <f t="shared" si="129"/>
        <v>0</v>
      </c>
      <c r="Z489" s="10">
        <f t="shared" si="130"/>
        <v>0</v>
      </c>
      <c r="AA489" s="10">
        <f t="shared" si="131"/>
        <v>0</v>
      </c>
      <c r="AB489" s="10">
        <f t="shared" si="132"/>
        <v>0</v>
      </c>
      <c r="AC489" s="13">
        <f t="shared" si="118"/>
        <v>0</v>
      </c>
      <c r="AD489" s="14">
        <v>0</v>
      </c>
      <c r="AE489" s="14">
        <v>0</v>
      </c>
      <c r="AF489" s="14">
        <v>0</v>
      </c>
      <c r="AG489" s="14">
        <v>0</v>
      </c>
      <c r="AH489" s="14">
        <v>0</v>
      </c>
      <c r="AI489" s="14">
        <v>0</v>
      </c>
      <c r="AJ489" s="14">
        <v>0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3">
        <f t="shared" si="119"/>
        <v>0</v>
      </c>
      <c r="AQ489" s="16">
        <v>0</v>
      </c>
      <c r="AR489" s="16">
        <v>0</v>
      </c>
      <c r="AS489" s="16">
        <v>0</v>
      </c>
      <c r="AT489" s="16">
        <v>0</v>
      </c>
      <c r="AU489" s="16">
        <v>0</v>
      </c>
      <c r="AV489" s="16">
        <v>0</v>
      </c>
      <c r="AW489" s="16">
        <v>0</v>
      </c>
      <c r="AX489" s="16">
        <v>0</v>
      </c>
      <c r="AY489" s="16">
        <v>0</v>
      </c>
      <c r="AZ489" s="16">
        <v>0</v>
      </c>
      <c r="BA489" s="16">
        <v>0</v>
      </c>
      <c r="BB489" s="16">
        <v>0</v>
      </c>
      <c r="BC489" s="13">
        <f t="shared" si="120"/>
        <v>0</v>
      </c>
    </row>
    <row r="490" spans="1:55">
      <c r="A490" s="3" t="s">
        <v>23</v>
      </c>
      <c r="B490" s="3" t="s">
        <v>977</v>
      </c>
      <c r="C490" s="3" t="s">
        <v>976</v>
      </c>
      <c r="D490" s="5">
        <v>0</v>
      </c>
      <c r="E490" s="5">
        <v>0</v>
      </c>
      <c r="F490" s="5">
        <v>10978.004588971</v>
      </c>
      <c r="G490" s="5">
        <v>0</v>
      </c>
      <c r="H490" s="5">
        <v>0</v>
      </c>
      <c r="I490" s="5">
        <v>0</v>
      </c>
      <c r="J490" s="5">
        <v>0</v>
      </c>
      <c r="K490" s="5">
        <v>1045.9984646562</v>
      </c>
      <c r="L490" s="5">
        <v>1864.6059587349</v>
      </c>
      <c r="M490" s="5">
        <v>2455.8224822362</v>
      </c>
      <c r="N490" s="5">
        <v>2483.1093987055</v>
      </c>
      <c r="O490" s="5">
        <v>2528.1328108798</v>
      </c>
      <c r="P490" s="7">
        <v>21355.6737041836</v>
      </c>
      <c r="Q490" s="10">
        <f t="shared" si="121"/>
        <v>0</v>
      </c>
      <c r="R490" s="10">
        <f t="shared" si="122"/>
        <v>0</v>
      </c>
      <c r="S490" s="10">
        <f t="shared" si="123"/>
        <v>10978.004588971</v>
      </c>
      <c r="T490" s="10">
        <f t="shared" si="124"/>
        <v>0</v>
      </c>
      <c r="U490" s="10">
        <f t="shared" si="125"/>
        <v>0</v>
      </c>
      <c r="V490" s="10">
        <f t="shared" si="126"/>
        <v>0</v>
      </c>
      <c r="W490" s="10">
        <f t="shared" si="127"/>
        <v>0</v>
      </c>
      <c r="X490" s="10">
        <f t="shared" si="128"/>
        <v>1045.9984646562</v>
      </c>
      <c r="Y490" s="10">
        <f t="shared" si="129"/>
        <v>1864.6059587349</v>
      </c>
      <c r="Z490" s="10">
        <f t="shared" si="130"/>
        <v>2455.8224822362</v>
      </c>
      <c r="AA490" s="10">
        <f t="shared" si="131"/>
        <v>2483.1093987055</v>
      </c>
      <c r="AB490" s="10">
        <f t="shared" si="132"/>
        <v>2528.1328108798</v>
      </c>
      <c r="AC490" s="13">
        <f t="shared" si="118"/>
        <v>21355.6737041836</v>
      </c>
      <c r="AD490" s="14">
        <v>0</v>
      </c>
      <c r="AE490" s="14">
        <v>0</v>
      </c>
      <c r="AF490" s="14">
        <v>0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3">
        <f t="shared" si="119"/>
        <v>0</v>
      </c>
      <c r="AQ490" s="16">
        <v>0</v>
      </c>
      <c r="AR490" s="16">
        <v>0</v>
      </c>
      <c r="AS490" s="16">
        <v>0</v>
      </c>
      <c r="AT490" s="16">
        <v>0</v>
      </c>
      <c r="AU490" s="16">
        <v>0</v>
      </c>
      <c r="AV490" s="16">
        <v>0</v>
      </c>
      <c r="AW490" s="16">
        <v>0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3">
        <f t="shared" si="120"/>
        <v>0</v>
      </c>
    </row>
    <row r="491" spans="1:55">
      <c r="A491" s="3" t="s">
        <v>23</v>
      </c>
      <c r="B491" s="3" t="s">
        <v>978</v>
      </c>
      <c r="C491" s="3" t="s">
        <v>979</v>
      </c>
      <c r="D491" s="5">
        <v>0</v>
      </c>
      <c r="E491" s="5">
        <v>0</v>
      </c>
      <c r="F491" s="5">
        <v>10978.004588971</v>
      </c>
      <c r="G491" s="5">
        <v>0</v>
      </c>
      <c r="H491" s="5">
        <v>22883.793080394</v>
      </c>
      <c r="I491" s="5">
        <v>0</v>
      </c>
      <c r="J491" s="5">
        <v>0</v>
      </c>
      <c r="K491" s="5">
        <v>3126.1407447024</v>
      </c>
      <c r="L491" s="5">
        <v>5572.6856753391</v>
      </c>
      <c r="M491" s="5">
        <v>7339.63479191</v>
      </c>
      <c r="N491" s="5">
        <v>7421.1862895979</v>
      </c>
      <c r="O491" s="5">
        <v>7555.7462607829</v>
      </c>
      <c r="P491" s="7">
        <v>64877.1914316973</v>
      </c>
      <c r="Q491" s="10">
        <f t="shared" si="121"/>
        <v>0</v>
      </c>
      <c r="R491" s="10">
        <f t="shared" si="122"/>
        <v>0</v>
      </c>
      <c r="S491" s="10">
        <f t="shared" si="123"/>
        <v>10978.004588971</v>
      </c>
      <c r="T491" s="10">
        <f t="shared" si="124"/>
        <v>0</v>
      </c>
      <c r="U491" s="10">
        <f t="shared" si="125"/>
        <v>22883.793080394</v>
      </c>
      <c r="V491" s="10">
        <f t="shared" si="126"/>
        <v>0</v>
      </c>
      <c r="W491" s="10">
        <f t="shared" si="127"/>
        <v>0</v>
      </c>
      <c r="X491" s="10">
        <f t="shared" si="128"/>
        <v>3126.1407447024</v>
      </c>
      <c r="Y491" s="10">
        <f t="shared" si="129"/>
        <v>5572.6856753391</v>
      </c>
      <c r="Z491" s="10">
        <f t="shared" si="130"/>
        <v>7339.63479191</v>
      </c>
      <c r="AA491" s="10">
        <f t="shared" si="131"/>
        <v>7421.1862895979</v>
      </c>
      <c r="AB491" s="10">
        <f t="shared" si="132"/>
        <v>7555.7462607829</v>
      </c>
      <c r="AC491" s="13">
        <f t="shared" si="118"/>
        <v>64877.1914316973</v>
      </c>
      <c r="AD491" s="14">
        <v>0</v>
      </c>
      <c r="AE491" s="14">
        <v>0</v>
      </c>
      <c r="AF491" s="14">
        <v>0</v>
      </c>
      <c r="AG491" s="14">
        <v>0</v>
      </c>
      <c r="AH491" s="14">
        <v>0</v>
      </c>
      <c r="AI491" s="14">
        <v>0</v>
      </c>
      <c r="AJ491" s="14">
        <v>0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3">
        <f t="shared" si="119"/>
        <v>0</v>
      </c>
      <c r="AQ491" s="16">
        <v>0</v>
      </c>
      <c r="AR491" s="16">
        <v>0</v>
      </c>
      <c r="AS491" s="16">
        <v>0</v>
      </c>
      <c r="AT491" s="16">
        <v>0</v>
      </c>
      <c r="AU491" s="16">
        <v>0</v>
      </c>
      <c r="AV491" s="16">
        <v>0</v>
      </c>
      <c r="AW491" s="16">
        <v>0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3">
        <f t="shared" si="120"/>
        <v>0</v>
      </c>
    </row>
    <row r="492" spans="1:55">
      <c r="A492" s="3" t="s">
        <v>23</v>
      </c>
      <c r="B492" s="3" t="s">
        <v>980</v>
      </c>
      <c r="C492" s="3" t="s">
        <v>981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7">
        <v>0</v>
      </c>
      <c r="Q492" s="10">
        <f t="shared" si="121"/>
        <v>0</v>
      </c>
      <c r="R492" s="10">
        <f t="shared" si="122"/>
        <v>0</v>
      </c>
      <c r="S492" s="10">
        <f t="shared" si="123"/>
        <v>0</v>
      </c>
      <c r="T492" s="10">
        <f t="shared" si="124"/>
        <v>0</v>
      </c>
      <c r="U492" s="10">
        <f t="shared" si="125"/>
        <v>0</v>
      </c>
      <c r="V492" s="10">
        <f t="shared" si="126"/>
        <v>0</v>
      </c>
      <c r="W492" s="10">
        <f t="shared" si="127"/>
        <v>0</v>
      </c>
      <c r="X492" s="10">
        <f t="shared" si="128"/>
        <v>0</v>
      </c>
      <c r="Y492" s="10">
        <f t="shared" si="129"/>
        <v>0</v>
      </c>
      <c r="Z492" s="10">
        <f t="shared" si="130"/>
        <v>0</v>
      </c>
      <c r="AA492" s="10">
        <f t="shared" si="131"/>
        <v>0</v>
      </c>
      <c r="AB492" s="10">
        <f t="shared" si="132"/>
        <v>0</v>
      </c>
      <c r="AC492" s="13">
        <f t="shared" si="118"/>
        <v>0</v>
      </c>
      <c r="AD492" s="14">
        <v>0</v>
      </c>
      <c r="AE492" s="14">
        <v>0</v>
      </c>
      <c r="AF492" s="14">
        <v>0</v>
      </c>
      <c r="AG492" s="14">
        <v>0</v>
      </c>
      <c r="AH492" s="14">
        <v>0</v>
      </c>
      <c r="AI492" s="14">
        <v>0</v>
      </c>
      <c r="AJ492" s="14">
        <v>0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3">
        <f t="shared" si="119"/>
        <v>0</v>
      </c>
      <c r="AQ492" s="16">
        <v>0</v>
      </c>
      <c r="AR492" s="16">
        <v>0</v>
      </c>
      <c r="AS492" s="16">
        <v>0</v>
      </c>
      <c r="AT492" s="16">
        <v>0</v>
      </c>
      <c r="AU492" s="16">
        <v>0</v>
      </c>
      <c r="AV492" s="16">
        <v>0</v>
      </c>
      <c r="AW492" s="16">
        <v>0</v>
      </c>
      <c r="AX492" s="16">
        <v>0</v>
      </c>
      <c r="AY492" s="16">
        <v>0</v>
      </c>
      <c r="AZ492" s="16">
        <v>0</v>
      </c>
      <c r="BA492" s="16">
        <v>0</v>
      </c>
      <c r="BB492" s="16">
        <v>0</v>
      </c>
      <c r="BC492" s="13">
        <f t="shared" si="120"/>
        <v>0</v>
      </c>
    </row>
    <row r="493" spans="1:55">
      <c r="A493" s="3" t="s">
        <v>23</v>
      </c>
      <c r="B493" s="3" t="s">
        <v>982</v>
      </c>
      <c r="C493" s="3" t="s">
        <v>983</v>
      </c>
      <c r="D493" s="5">
        <v>11493.166388796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1045.3011323464</v>
      </c>
      <c r="L493" s="5">
        <v>1863.3628880957</v>
      </c>
      <c r="M493" s="5">
        <v>2454.1852672481</v>
      </c>
      <c r="N493" s="5">
        <v>2481.4539924397</v>
      </c>
      <c r="O493" s="5">
        <v>2526.4473890059</v>
      </c>
      <c r="P493" s="7">
        <v>21863.9170579318</v>
      </c>
      <c r="Q493" s="10">
        <f t="shared" si="121"/>
        <v>11493.166388796</v>
      </c>
      <c r="R493" s="10">
        <f t="shared" si="122"/>
        <v>0</v>
      </c>
      <c r="S493" s="10">
        <f t="shared" si="123"/>
        <v>0</v>
      </c>
      <c r="T493" s="10">
        <f t="shared" si="124"/>
        <v>0</v>
      </c>
      <c r="U493" s="10">
        <f t="shared" si="125"/>
        <v>0</v>
      </c>
      <c r="V493" s="10">
        <f t="shared" si="126"/>
        <v>0</v>
      </c>
      <c r="W493" s="10">
        <f t="shared" si="127"/>
        <v>0</v>
      </c>
      <c r="X493" s="10">
        <f t="shared" si="128"/>
        <v>1045.3011323464</v>
      </c>
      <c r="Y493" s="10">
        <f t="shared" si="129"/>
        <v>1863.3628880957</v>
      </c>
      <c r="Z493" s="10">
        <f t="shared" si="130"/>
        <v>2454.1852672481</v>
      </c>
      <c r="AA493" s="10">
        <f t="shared" si="131"/>
        <v>2481.4539924397</v>
      </c>
      <c r="AB493" s="10">
        <f t="shared" si="132"/>
        <v>2526.4473890059</v>
      </c>
      <c r="AC493" s="13">
        <f t="shared" si="118"/>
        <v>21863.9170579318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3">
        <f t="shared" si="119"/>
        <v>0</v>
      </c>
      <c r="AQ493" s="16">
        <v>0</v>
      </c>
      <c r="AR493" s="16">
        <v>0</v>
      </c>
      <c r="AS493" s="16">
        <v>0</v>
      </c>
      <c r="AT493" s="16">
        <v>0</v>
      </c>
      <c r="AU493" s="16">
        <v>0</v>
      </c>
      <c r="AV493" s="16">
        <v>0</v>
      </c>
      <c r="AW493" s="16">
        <v>0</v>
      </c>
      <c r="AX493" s="16">
        <v>0</v>
      </c>
      <c r="AY493" s="16">
        <v>0</v>
      </c>
      <c r="AZ493" s="16">
        <v>0</v>
      </c>
      <c r="BA493" s="16">
        <v>0</v>
      </c>
      <c r="BB493" s="16">
        <v>0</v>
      </c>
      <c r="BC493" s="13">
        <f t="shared" si="120"/>
        <v>0</v>
      </c>
    </row>
    <row r="494" spans="1:55">
      <c r="A494" s="3" t="s">
        <v>23</v>
      </c>
      <c r="B494" s="3" t="s">
        <v>984</v>
      </c>
      <c r="C494" s="3" t="s">
        <v>985</v>
      </c>
      <c r="D494" s="5">
        <v>1800</v>
      </c>
      <c r="E494" s="5">
        <v>0</v>
      </c>
      <c r="F494" s="5">
        <v>630</v>
      </c>
      <c r="G494" s="5">
        <v>0</v>
      </c>
      <c r="H494" s="5">
        <v>927</v>
      </c>
      <c r="I494" s="5">
        <v>0</v>
      </c>
      <c r="J494" s="5">
        <v>2986.56</v>
      </c>
      <c r="K494" s="5">
        <v>2308.2188493106</v>
      </c>
      <c r="L494" s="5">
        <v>2560.340218912</v>
      </c>
      <c r="M494" s="5">
        <v>969.3180080291</v>
      </c>
      <c r="N494" s="5">
        <v>1213.6809157933</v>
      </c>
      <c r="O494" s="5">
        <v>1265.6572397733</v>
      </c>
      <c r="P494" s="7">
        <v>14660.7752318183</v>
      </c>
      <c r="Q494" s="10">
        <f t="shared" si="121"/>
        <v>1800</v>
      </c>
      <c r="R494" s="10">
        <f t="shared" si="122"/>
        <v>0</v>
      </c>
      <c r="S494" s="10">
        <f t="shared" si="123"/>
        <v>630</v>
      </c>
      <c r="T494" s="10">
        <f t="shared" si="124"/>
        <v>0</v>
      </c>
      <c r="U494" s="10">
        <f t="shared" si="125"/>
        <v>927</v>
      </c>
      <c r="V494" s="10">
        <f t="shared" si="126"/>
        <v>0</v>
      </c>
      <c r="W494" s="10">
        <f t="shared" si="127"/>
        <v>2986.56</v>
      </c>
      <c r="X494" s="10">
        <f t="shared" si="128"/>
        <v>2308.2188493106</v>
      </c>
      <c r="Y494" s="10">
        <f t="shared" si="129"/>
        <v>2560.340218912</v>
      </c>
      <c r="Z494" s="10">
        <f t="shared" si="130"/>
        <v>969.3180080291</v>
      </c>
      <c r="AA494" s="10">
        <f t="shared" si="131"/>
        <v>1213.6809157933</v>
      </c>
      <c r="AB494" s="10">
        <f t="shared" si="132"/>
        <v>1265.6572397733</v>
      </c>
      <c r="AC494" s="13">
        <f t="shared" si="118"/>
        <v>14660.7752318183</v>
      </c>
      <c r="AD494" s="14">
        <v>0</v>
      </c>
      <c r="AE494" s="14">
        <v>0</v>
      </c>
      <c r="AF494" s="14">
        <v>0</v>
      </c>
      <c r="AG494" s="14">
        <v>0</v>
      </c>
      <c r="AH494" s="14">
        <v>0</v>
      </c>
      <c r="AI494" s="14">
        <v>0</v>
      </c>
      <c r="AJ494" s="14">
        <v>0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3">
        <f t="shared" si="119"/>
        <v>0</v>
      </c>
      <c r="AQ494" s="16">
        <v>0</v>
      </c>
      <c r="AR494" s="16">
        <v>0</v>
      </c>
      <c r="AS494" s="16">
        <v>0</v>
      </c>
      <c r="AT494" s="16">
        <v>0</v>
      </c>
      <c r="AU494" s="16">
        <v>0</v>
      </c>
      <c r="AV494" s="16">
        <v>0</v>
      </c>
      <c r="AW494" s="16">
        <v>0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3">
        <f t="shared" si="120"/>
        <v>0</v>
      </c>
    </row>
    <row r="495" spans="1:55">
      <c r="A495" s="3" t="s">
        <v>23</v>
      </c>
      <c r="B495" s="3" t="s">
        <v>986</v>
      </c>
      <c r="C495" s="3" t="s">
        <v>987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7">
        <v>0</v>
      </c>
      <c r="Q495" s="10">
        <f t="shared" si="121"/>
        <v>0</v>
      </c>
      <c r="R495" s="10">
        <f t="shared" si="122"/>
        <v>0</v>
      </c>
      <c r="S495" s="10">
        <f t="shared" si="123"/>
        <v>0</v>
      </c>
      <c r="T495" s="10">
        <f t="shared" si="124"/>
        <v>0</v>
      </c>
      <c r="U495" s="10">
        <f t="shared" si="125"/>
        <v>0</v>
      </c>
      <c r="V495" s="10">
        <f t="shared" si="126"/>
        <v>0</v>
      </c>
      <c r="W495" s="10">
        <f t="shared" si="127"/>
        <v>0</v>
      </c>
      <c r="X495" s="10">
        <f t="shared" si="128"/>
        <v>0</v>
      </c>
      <c r="Y495" s="10">
        <f t="shared" si="129"/>
        <v>0</v>
      </c>
      <c r="Z495" s="10">
        <f t="shared" si="130"/>
        <v>0</v>
      </c>
      <c r="AA495" s="10">
        <f t="shared" si="131"/>
        <v>0</v>
      </c>
      <c r="AB495" s="10">
        <f t="shared" si="132"/>
        <v>0</v>
      </c>
      <c r="AC495" s="13">
        <f t="shared" si="118"/>
        <v>0</v>
      </c>
      <c r="AD495" s="14">
        <v>0</v>
      </c>
      <c r="AE495" s="14">
        <v>0</v>
      </c>
      <c r="AF495" s="14">
        <v>0</v>
      </c>
      <c r="AG495" s="14">
        <v>0</v>
      </c>
      <c r="AH495" s="14">
        <v>0</v>
      </c>
      <c r="AI495" s="14">
        <v>0</v>
      </c>
      <c r="AJ495" s="14">
        <v>0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3">
        <f t="shared" si="119"/>
        <v>0</v>
      </c>
      <c r="AQ495" s="16">
        <v>0</v>
      </c>
      <c r="AR495" s="16">
        <v>0</v>
      </c>
      <c r="AS495" s="16">
        <v>0</v>
      </c>
      <c r="AT495" s="16">
        <v>0</v>
      </c>
      <c r="AU495" s="16">
        <v>0</v>
      </c>
      <c r="AV495" s="16">
        <v>0</v>
      </c>
      <c r="AW495" s="16">
        <v>0</v>
      </c>
      <c r="AX495" s="16">
        <v>0</v>
      </c>
      <c r="AY495" s="16">
        <v>0</v>
      </c>
      <c r="AZ495" s="16">
        <v>0</v>
      </c>
      <c r="BA495" s="16">
        <v>0</v>
      </c>
      <c r="BB495" s="16">
        <v>0</v>
      </c>
      <c r="BC495" s="13">
        <f t="shared" si="120"/>
        <v>0</v>
      </c>
    </row>
    <row r="496" spans="1:55">
      <c r="A496" s="3" t="s">
        <v>23</v>
      </c>
      <c r="B496" s="3" t="s">
        <v>988</v>
      </c>
      <c r="C496" s="3" t="s">
        <v>987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7">
        <v>0</v>
      </c>
      <c r="Q496" s="10">
        <f t="shared" si="121"/>
        <v>0</v>
      </c>
      <c r="R496" s="10">
        <f t="shared" si="122"/>
        <v>0</v>
      </c>
      <c r="S496" s="10">
        <f t="shared" si="123"/>
        <v>0</v>
      </c>
      <c r="T496" s="10">
        <f t="shared" si="124"/>
        <v>0</v>
      </c>
      <c r="U496" s="10">
        <f t="shared" si="125"/>
        <v>0</v>
      </c>
      <c r="V496" s="10">
        <f t="shared" si="126"/>
        <v>0</v>
      </c>
      <c r="W496" s="10">
        <f t="shared" si="127"/>
        <v>0</v>
      </c>
      <c r="X496" s="10">
        <f t="shared" si="128"/>
        <v>0</v>
      </c>
      <c r="Y496" s="10">
        <f t="shared" si="129"/>
        <v>0</v>
      </c>
      <c r="Z496" s="10">
        <f t="shared" si="130"/>
        <v>0</v>
      </c>
      <c r="AA496" s="10">
        <f t="shared" si="131"/>
        <v>0</v>
      </c>
      <c r="AB496" s="10">
        <f t="shared" si="132"/>
        <v>0</v>
      </c>
      <c r="AC496" s="13">
        <f t="shared" si="118"/>
        <v>0</v>
      </c>
      <c r="AD496" s="14">
        <v>0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4">
        <v>0</v>
      </c>
      <c r="AO496" s="14">
        <v>0</v>
      </c>
      <c r="AP496" s="13">
        <f t="shared" si="119"/>
        <v>0</v>
      </c>
      <c r="AQ496" s="16">
        <v>0</v>
      </c>
      <c r="AR496" s="16">
        <v>0</v>
      </c>
      <c r="AS496" s="16">
        <v>0</v>
      </c>
      <c r="AT496" s="16">
        <v>0</v>
      </c>
      <c r="AU496" s="16">
        <v>0</v>
      </c>
      <c r="AV496" s="16">
        <v>0</v>
      </c>
      <c r="AW496" s="16">
        <v>0</v>
      </c>
      <c r="AX496" s="16">
        <v>0</v>
      </c>
      <c r="AY496" s="16">
        <v>0</v>
      </c>
      <c r="AZ496" s="16">
        <v>0</v>
      </c>
      <c r="BA496" s="16">
        <v>0</v>
      </c>
      <c r="BB496" s="16">
        <v>0</v>
      </c>
      <c r="BC496" s="13">
        <f t="shared" si="120"/>
        <v>0</v>
      </c>
    </row>
    <row r="497" spans="1:55">
      <c r="A497" s="3" t="s">
        <v>23</v>
      </c>
      <c r="B497" s="3" t="s">
        <v>989</v>
      </c>
      <c r="C497" s="3" t="s">
        <v>990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7">
        <v>0</v>
      </c>
      <c r="Q497" s="10">
        <f t="shared" si="121"/>
        <v>0</v>
      </c>
      <c r="R497" s="10">
        <f t="shared" si="122"/>
        <v>0</v>
      </c>
      <c r="S497" s="10">
        <f t="shared" si="123"/>
        <v>0</v>
      </c>
      <c r="T497" s="10">
        <f t="shared" si="124"/>
        <v>0</v>
      </c>
      <c r="U497" s="10">
        <f t="shared" si="125"/>
        <v>0</v>
      </c>
      <c r="V497" s="10">
        <f t="shared" si="126"/>
        <v>0</v>
      </c>
      <c r="W497" s="10">
        <f t="shared" si="127"/>
        <v>0</v>
      </c>
      <c r="X497" s="10">
        <f t="shared" si="128"/>
        <v>0</v>
      </c>
      <c r="Y497" s="10">
        <f t="shared" si="129"/>
        <v>0</v>
      </c>
      <c r="Z497" s="10">
        <f t="shared" si="130"/>
        <v>0</v>
      </c>
      <c r="AA497" s="10">
        <f t="shared" si="131"/>
        <v>0</v>
      </c>
      <c r="AB497" s="10">
        <f t="shared" si="132"/>
        <v>0</v>
      </c>
      <c r="AC497" s="13">
        <f t="shared" si="118"/>
        <v>0</v>
      </c>
      <c r="AD497" s="14">
        <v>0</v>
      </c>
      <c r="AE497" s="14">
        <v>0</v>
      </c>
      <c r="AF497" s="14">
        <v>0</v>
      </c>
      <c r="AG497" s="14">
        <v>0</v>
      </c>
      <c r="AH497" s="14">
        <v>0</v>
      </c>
      <c r="AI497" s="14">
        <v>0</v>
      </c>
      <c r="AJ497" s="14">
        <v>0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3">
        <f t="shared" si="119"/>
        <v>0</v>
      </c>
      <c r="AQ497" s="16">
        <v>0</v>
      </c>
      <c r="AR497" s="16">
        <v>0</v>
      </c>
      <c r="AS497" s="16">
        <v>0</v>
      </c>
      <c r="AT497" s="16">
        <v>0</v>
      </c>
      <c r="AU497" s="16">
        <v>0</v>
      </c>
      <c r="AV497" s="16">
        <v>0</v>
      </c>
      <c r="AW497" s="16">
        <v>0</v>
      </c>
      <c r="AX497" s="16">
        <v>0</v>
      </c>
      <c r="AY497" s="16">
        <v>0</v>
      </c>
      <c r="AZ497" s="16">
        <v>0</v>
      </c>
      <c r="BA497" s="16">
        <v>0</v>
      </c>
      <c r="BB497" s="16">
        <v>0</v>
      </c>
      <c r="BC497" s="13">
        <f t="shared" si="120"/>
        <v>0</v>
      </c>
    </row>
    <row r="498" spans="1:55">
      <c r="A498" s="3" t="s">
        <v>23</v>
      </c>
      <c r="B498" s="3" t="s">
        <v>991</v>
      </c>
      <c r="C498" s="3" t="s">
        <v>992</v>
      </c>
      <c r="D498" s="5">
        <v>158.76</v>
      </c>
      <c r="E498" s="5">
        <v>0</v>
      </c>
      <c r="F498" s="5">
        <v>0</v>
      </c>
      <c r="G498" s="5">
        <v>0</v>
      </c>
      <c r="H498" s="5">
        <v>163.62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7">
        <v>322.38</v>
      </c>
      <c r="Q498" s="10">
        <f t="shared" si="121"/>
        <v>0</v>
      </c>
      <c r="R498" s="10">
        <f t="shared" si="122"/>
        <v>0</v>
      </c>
      <c r="S498" s="10">
        <f t="shared" si="123"/>
        <v>0</v>
      </c>
      <c r="T498" s="10">
        <f t="shared" si="124"/>
        <v>0</v>
      </c>
      <c r="U498" s="10">
        <f t="shared" si="125"/>
        <v>0</v>
      </c>
      <c r="V498" s="10">
        <f t="shared" si="126"/>
        <v>0</v>
      </c>
      <c r="W498" s="10">
        <f t="shared" si="127"/>
        <v>0</v>
      </c>
      <c r="X498" s="10">
        <f t="shared" si="128"/>
        <v>0</v>
      </c>
      <c r="Y498" s="10">
        <f t="shared" si="129"/>
        <v>0</v>
      </c>
      <c r="Z498" s="10">
        <f t="shared" si="130"/>
        <v>0</v>
      </c>
      <c r="AA498" s="10">
        <f t="shared" si="131"/>
        <v>0</v>
      </c>
      <c r="AB498" s="10">
        <f t="shared" si="132"/>
        <v>0</v>
      </c>
      <c r="AC498" s="13">
        <f t="shared" si="118"/>
        <v>0</v>
      </c>
      <c r="AD498" s="14">
        <v>0</v>
      </c>
      <c r="AE498" s="14">
        <v>0</v>
      </c>
      <c r="AF498" s="14">
        <v>0</v>
      </c>
      <c r="AG498" s="14">
        <v>0</v>
      </c>
      <c r="AH498" s="14">
        <v>0</v>
      </c>
      <c r="AI498" s="14">
        <v>0</v>
      </c>
      <c r="AJ498" s="14">
        <v>0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3">
        <f t="shared" si="119"/>
        <v>0</v>
      </c>
      <c r="AQ498" s="17">
        <v>158.76</v>
      </c>
      <c r="AR498" s="17">
        <v>0</v>
      </c>
      <c r="AS498" s="17">
        <v>0</v>
      </c>
      <c r="AT498" s="17">
        <v>0</v>
      </c>
      <c r="AU498" s="17">
        <v>163.62</v>
      </c>
      <c r="AV498" s="17">
        <v>0</v>
      </c>
      <c r="AW498" s="17">
        <v>0</v>
      </c>
      <c r="AX498" s="17">
        <v>0</v>
      </c>
      <c r="AY498" s="17">
        <v>0</v>
      </c>
      <c r="AZ498" s="17">
        <v>0</v>
      </c>
      <c r="BA498" s="17">
        <v>0</v>
      </c>
      <c r="BB498" s="17">
        <v>0</v>
      </c>
      <c r="BC498" s="13">
        <f t="shared" si="120"/>
        <v>322.38</v>
      </c>
    </row>
    <row r="499" spans="1:55">
      <c r="A499" s="3" t="s">
        <v>23</v>
      </c>
      <c r="B499" s="3" t="s">
        <v>993</v>
      </c>
      <c r="C499" s="3" t="s">
        <v>994</v>
      </c>
      <c r="D499" s="5">
        <v>0</v>
      </c>
      <c r="E499" s="5">
        <v>0</v>
      </c>
      <c r="F499" s="5">
        <v>0</v>
      </c>
      <c r="G499" s="5">
        <v>0</v>
      </c>
      <c r="H499" s="5">
        <v>121.2</v>
      </c>
      <c r="I499" s="5">
        <v>0</v>
      </c>
      <c r="J499" s="5">
        <v>0</v>
      </c>
      <c r="K499" s="5">
        <v>0</v>
      </c>
      <c r="L499" s="5">
        <v>0</v>
      </c>
      <c r="M499" s="5">
        <v>126</v>
      </c>
      <c r="N499" s="5">
        <v>0</v>
      </c>
      <c r="O499" s="5">
        <v>0</v>
      </c>
      <c r="P499" s="7">
        <v>247.2</v>
      </c>
      <c r="Q499" s="10">
        <f t="shared" si="121"/>
        <v>0</v>
      </c>
      <c r="R499" s="10">
        <f t="shared" si="122"/>
        <v>0</v>
      </c>
      <c r="S499" s="10">
        <f t="shared" si="123"/>
        <v>0</v>
      </c>
      <c r="T499" s="10">
        <f t="shared" si="124"/>
        <v>0</v>
      </c>
      <c r="U499" s="10">
        <f t="shared" si="125"/>
        <v>0</v>
      </c>
      <c r="V499" s="10">
        <f t="shared" si="126"/>
        <v>0</v>
      </c>
      <c r="W499" s="10">
        <f t="shared" si="127"/>
        <v>0</v>
      </c>
      <c r="X499" s="10">
        <f t="shared" si="128"/>
        <v>0</v>
      </c>
      <c r="Y499" s="10">
        <f t="shared" si="129"/>
        <v>0</v>
      </c>
      <c r="Z499" s="10">
        <f t="shared" si="130"/>
        <v>0</v>
      </c>
      <c r="AA499" s="10">
        <f t="shared" si="131"/>
        <v>0</v>
      </c>
      <c r="AB499" s="10">
        <f t="shared" si="132"/>
        <v>0</v>
      </c>
      <c r="AC499" s="13">
        <f t="shared" si="118"/>
        <v>0</v>
      </c>
      <c r="AD499" s="14">
        <v>0</v>
      </c>
      <c r="AE499" s="14">
        <v>0</v>
      </c>
      <c r="AF499" s="14">
        <v>0</v>
      </c>
      <c r="AG499" s="14">
        <v>0</v>
      </c>
      <c r="AH499" s="14">
        <v>0</v>
      </c>
      <c r="AI499" s="14">
        <v>0</v>
      </c>
      <c r="AJ499" s="14">
        <v>0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3">
        <f t="shared" si="119"/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121.2</v>
      </c>
      <c r="AV499" s="17">
        <v>0</v>
      </c>
      <c r="AW499" s="17">
        <v>0</v>
      </c>
      <c r="AX499" s="17">
        <v>0</v>
      </c>
      <c r="AY499" s="17">
        <v>0</v>
      </c>
      <c r="AZ499" s="17">
        <v>126</v>
      </c>
      <c r="BA499" s="17">
        <v>0</v>
      </c>
      <c r="BB499" s="17">
        <v>0</v>
      </c>
      <c r="BC499" s="13">
        <f t="shared" si="120"/>
        <v>247.2</v>
      </c>
    </row>
    <row r="500" spans="1:55">
      <c r="A500" s="3" t="s">
        <v>23</v>
      </c>
      <c r="B500" s="3" t="s">
        <v>995</v>
      </c>
      <c r="C500" s="3" t="s">
        <v>996</v>
      </c>
      <c r="D500" s="5">
        <v>0</v>
      </c>
      <c r="E500" s="5">
        <v>0</v>
      </c>
      <c r="F500" s="5">
        <v>576</v>
      </c>
      <c r="G500" s="5">
        <v>1267.2</v>
      </c>
      <c r="H500" s="5">
        <v>2534.4</v>
      </c>
      <c r="I500" s="5">
        <v>0</v>
      </c>
      <c r="J500" s="5">
        <v>2534.4</v>
      </c>
      <c r="K500" s="5">
        <v>101.4339682345</v>
      </c>
      <c r="L500" s="5">
        <v>2756.620540852</v>
      </c>
      <c r="M500" s="5">
        <v>101.4339682345</v>
      </c>
      <c r="N500" s="5">
        <v>2642.2740489573</v>
      </c>
      <c r="O500" s="5">
        <v>760.9681397208</v>
      </c>
      <c r="P500" s="7">
        <v>13274.7306659991</v>
      </c>
      <c r="Q500" s="10">
        <f t="shared" si="121"/>
        <v>0</v>
      </c>
      <c r="R500" s="10">
        <f t="shared" si="122"/>
        <v>0</v>
      </c>
      <c r="S500" s="10">
        <f t="shared" si="123"/>
        <v>0</v>
      </c>
      <c r="T500" s="10">
        <f t="shared" si="124"/>
        <v>0</v>
      </c>
      <c r="U500" s="10">
        <f t="shared" si="125"/>
        <v>0</v>
      </c>
      <c r="V500" s="10">
        <f t="shared" si="126"/>
        <v>0</v>
      </c>
      <c r="W500" s="10">
        <f t="shared" si="127"/>
        <v>0</v>
      </c>
      <c r="X500" s="10">
        <f t="shared" si="128"/>
        <v>0</v>
      </c>
      <c r="Y500" s="10">
        <f t="shared" si="129"/>
        <v>0</v>
      </c>
      <c r="Z500" s="10">
        <f t="shared" si="130"/>
        <v>0</v>
      </c>
      <c r="AA500" s="10">
        <f t="shared" si="131"/>
        <v>0</v>
      </c>
      <c r="AB500" s="10">
        <f t="shared" si="132"/>
        <v>0</v>
      </c>
      <c r="AC500" s="13">
        <f t="shared" si="118"/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3">
        <f t="shared" si="119"/>
        <v>0</v>
      </c>
      <c r="AQ500" s="17">
        <v>0</v>
      </c>
      <c r="AR500" s="17">
        <v>0</v>
      </c>
      <c r="AS500" s="17">
        <v>576</v>
      </c>
      <c r="AT500" s="17">
        <v>1267.2</v>
      </c>
      <c r="AU500" s="17">
        <v>2534.4</v>
      </c>
      <c r="AV500" s="17">
        <v>0</v>
      </c>
      <c r="AW500" s="17">
        <v>2534.4</v>
      </c>
      <c r="AX500" s="17">
        <v>101.4339682345</v>
      </c>
      <c r="AY500" s="17">
        <v>2756.620540852</v>
      </c>
      <c r="AZ500" s="17">
        <v>101.4339682345</v>
      </c>
      <c r="BA500" s="17">
        <v>2642.2740489573</v>
      </c>
      <c r="BB500" s="17">
        <v>760.9681397208</v>
      </c>
      <c r="BC500" s="13">
        <f t="shared" si="120"/>
        <v>13274.7306659991</v>
      </c>
    </row>
    <row r="501" spans="1:55">
      <c r="A501" s="3" t="s">
        <v>23</v>
      </c>
      <c r="B501" s="3" t="s">
        <v>997</v>
      </c>
      <c r="C501" s="3" t="s">
        <v>998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7">
        <v>0</v>
      </c>
      <c r="Q501" s="10">
        <f t="shared" si="121"/>
        <v>0</v>
      </c>
      <c r="R501" s="10">
        <f t="shared" si="122"/>
        <v>0</v>
      </c>
      <c r="S501" s="10">
        <f t="shared" si="123"/>
        <v>0</v>
      </c>
      <c r="T501" s="10">
        <f t="shared" si="124"/>
        <v>0</v>
      </c>
      <c r="U501" s="10">
        <f t="shared" si="125"/>
        <v>0</v>
      </c>
      <c r="V501" s="10">
        <f t="shared" si="126"/>
        <v>0</v>
      </c>
      <c r="W501" s="10">
        <f t="shared" si="127"/>
        <v>0</v>
      </c>
      <c r="X501" s="10">
        <f t="shared" si="128"/>
        <v>0</v>
      </c>
      <c r="Y501" s="10">
        <f t="shared" si="129"/>
        <v>0</v>
      </c>
      <c r="Z501" s="10">
        <f t="shared" si="130"/>
        <v>0</v>
      </c>
      <c r="AA501" s="10">
        <f t="shared" si="131"/>
        <v>0</v>
      </c>
      <c r="AB501" s="10">
        <f t="shared" si="132"/>
        <v>0</v>
      </c>
      <c r="AC501" s="13">
        <f t="shared" si="118"/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O501" s="15">
        <v>0</v>
      </c>
      <c r="AP501" s="13">
        <f t="shared" si="119"/>
        <v>0</v>
      </c>
      <c r="AQ501" s="16">
        <v>0</v>
      </c>
      <c r="AR501" s="16">
        <v>0</v>
      </c>
      <c r="AS501" s="16">
        <v>0</v>
      </c>
      <c r="AT501" s="16">
        <v>0</v>
      </c>
      <c r="AU501" s="16">
        <v>0</v>
      </c>
      <c r="AV501" s="16">
        <v>0</v>
      </c>
      <c r="AW501" s="16">
        <v>0</v>
      </c>
      <c r="AX501" s="16">
        <v>0</v>
      </c>
      <c r="AY501" s="16">
        <v>0</v>
      </c>
      <c r="AZ501" s="16">
        <v>0</v>
      </c>
      <c r="BA501" s="16">
        <v>0</v>
      </c>
      <c r="BB501" s="16">
        <v>0</v>
      </c>
      <c r="BC501" s="13">
        <f t="shared" si="120"/>
        <v>0</v>
      </c>
    </row>
    <row r="502" spans="1:55">
      <c r="A502" s="3" t="s">
        <v>23</v>
      </c>
      <c r="B502" s="3" t="s">
        <v>999</v>
      </c>
      <c r="C502" s="3" t="s">
        <v>1000</v>
      </c>
      <c r="D502" s="5">
        <v>1871.4795830634</v>
      </c>
      <c r="E502" s="5">
        <v>4967.4497912613</v>
      </c>
      <c r="F502" s="5">
        <v>3643.6636102843</v>
      </c>
      <c r="G502" s="5">
        <v>3742.9272358306</v>
      </c>
      <c r="H502" s="5">
        <v>3258.9676102843</v>
      </c>
      <c r="I502" s="5">
        <v>4283.0236102843</v>
      </c>
      <c r="J502" s="5">
        <v>3645.7233673597</v>
      </c>
      <c r="K502" s="5">
        <v>5130.1857005129</v>
      </c>
      <c r="L502" s="5">
        <v>5824.1344292285</v>
      </c>
      <c r="M502" s="5">
        <v>5899.9132739048</v>
      </c>
      <c r="N502" s="5">
        <v>6342.8466461831</v>
      </c>
      <c r="O502" s="5">
        <v>5433.5100048369</v>
      </c>
      <c r="P502" s="7">
        <v>54043.8248630341</v>
      </c>
      <c r="Q502" s="10">
        <f t="shared" si="121"/>
        <v>0</v>
      </c>
      <c r="R502" s="10">
        <f t="shared" si="122"/>
        <v>0</v>
      </c>
      <c r="S502" s="10">
        <f t="shared" si="123"/>
        <v>0</v>
      </c>
      <c r="T502" s="10">
        <f t="shared" si="124"/>
        <v>0</v>
      </c>
      <c r="U502" s="10">
        <f t="shared" si="125"/>
        <v>0</v>
      </c>
      <c r="V502" s="10">
        <f t="shared" si="126"/>
        <v>0</v>
      </c>
      <c r="W502" s="10">
        <f t="shared" si="127"/>
        <v>0</v>
      </c>
      <c r="X502" s="10">
        <f t="shared" si="128"/>
        <v>0</v>
      </c>
      <c r="Y502" s="10">
        <f t="shared" si="129"/>
        <v>0</v>
      </c>
      <c r="Z502" s="10">
        <f t="shared" si="130"/>
        <v>0</v>
      </c>
      <c r="AA502" s="10">
        <f t="shared" si="131"/>
        <v>0</v>
      </c>
      <c r="AB502" s="10">
        <f t="shared" si="132"/>
        <v>0</v>
      </c>
      <c r="AC502" s="13">
        <f t="shared" si="118"/>
        <v>0</v>
      </c>
      <c r="AD502" s="15">
        <v>1871.4795830634</v>
      </c>
      <c r="AE502" s="15">
        <v>4967.4497912613</v>
      </c>
      <c r="AF502" s="15">
        <v>3643.6636102843</v>
      </c>
      <c r="AG502" s="15">
        <v>3742.9272358306</v>
      </c>
      <c r="AH502" s="15">
        <v>3258.9676102843</v>
      </c>
      <c r="AI502" s="15">
        <v>4283.0236102843</v>
      </c>
      <c r="AJ502" s="15">
        <v>3645.7233673597</v>
      </c>
      <c r="AK502" s="15">
        <v>5130.1857005129</v>
      </c>
      <c r="AL502" s="15">
        <v>5824.1344292285</v>
      </c>
      <c r="AM502" s="15">
        <v>5899.9132739048</v>
      </c>
      <c r="AN502" s="15">
        <v>6342.8466461831</v>
      </c>
      <c r="AO502" s="15">
        <v>5433.5100048369</v>
      </c>
      <c r="AP502" s="13">
        <f t="shared" si="119"/>
        <v>54043.8248630341</v>
      </c>
      <c r="AQ502" s="16">
        <v>0</v>
      </c>
      <c r="AR502" s="16">
        <v>0</v>
      </c>
      <c r="AS502" s="16">
        <v>0</v>
      </c>
      <c r="AT502" s="16">
        <v>0</v>
      </c>
      <c r="AU502" s="16">
        <v>0</v>
      </c>
      <c r="AV502" s="16">
        <v>0</v>
      </c>
      <c r="AW502" s="16">
        <v>0</v>
      </c>
      <c r="AX502" s="16">
        <v>0</v>
      </c>
      <c r="AY502" s="16">
        <v>0</v>
      </c>
      <c r="AZ502" s="16">
        <v>0</v>
      </c>
      <c r="BA502" s="16">
        <v>0</v>
      </c>
      <c r="BB502" s="16">
        <v>0</v>
      </c>
      <c r="BC502" s="13">
        <f t="shared" si="120"/>
        <v>0</v>
      </c>
    </row>
    <row r="503" spans="1:55">
      <c r="A503" s="3" t="s">
        <v>23</v>
      </c>
      <c r="B503" s="3" t="s">
        <v>1001</v>
      </c>
      <c r="C503" s="3" t="s">
        <v>1002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14064.84</v>
      </c>
      <c r="J503" s="5">
        <v>18140.3712</v>
      </c>
      <c r="K503" s="5">
        <v>5318.5628014118</v>
      </c>
      <c r="L503" s="5">
        <v>5987.823263375</v>
      </c>
      <c r="M503" s="5">
        <v>5800.2233297876</v>
      </c>
      <c r="N503" s="5">
        <v>6132.3799964783</v>
      </c>
      <c r="O503" s="5">
        <v>5066.9481692343</v>
      </c>
      <c r="P503" s="7">
        <v>60511.148760287</v>
      </c>
      <c r="Q503" s="10">
        <f t="shared" si="121"/>
        <v>0</v>
      </c>
      <c r="R503" s="10">
        <f t="shared" si="122"/>
        <v>0</v>
      </c>
      <c r="S503" s="10">
        <f t="shared" si="123"/>
        <v>0</v>
      </c>
      <c r="T503" s="10">
        <f t="shared" si="124"/>
        <v>0</v>
      </c>
      <c r="U503" s="10">
        <f t="shared" si="125"/>
        <v>0</v>
      </c>
      <c r="V503" s="10">
        <f t="shared" si="126"/>
        <v>0</v>
      </c>
      <c r="W503" s="10">
        <f t="shared" si="127"/>
        <v>0</v>
      </c>
      <c r="X503" s="10">
        <f t="shared" si="128"/>
        <v>0</v>
      </c>
      <c r="Y503" s="10">
        <f t="shared" si="129"/>
        <v>0</v>
      </c>
      <c r="Z503" s="10">
        <f t="shared" si="130"/>
        <v>0</v>
      </c>
      <c r="AA503" s="10">
        <f t="shared" si="131"/>
        <v>0</v>
      </c>
      <c r="AB503" s="10">
        <f t="shared" si="132"/>
        <v>0</v>
      </c>
      <c r="AC503" s="13">
        <f t="shared" si="118"/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14064.84</v>
      </c>
      <c r="AJ503" s="15">
        <v>18140.3712</v>
      </c>
      <c r="AK503" s="15">
        <v>5318.5628014118</v>
      </c>
      <c r="AL503" s="15">
        <v>5987.823263375</v>
      </c>
      <c r="AM503" s="15">
        <v>5800.2233297876</v>
      </c>
      <c r="AN503" s="15">
        <v>6132.3799964783</v>
      </c>
      <c r="AO503" s="15">
        <v>5066.9481692343</v>
      </c>
      <c r="AP503" s="13">
        <f t="shared" si="119"/>
        <v>60511.148760287</v>
      </c>
      <c r="AQ503" s="16">
        <v>0</v>
      </c>
      <c r="AR503" s="16">
        <v>0</v>
      </c>
      <c r="AS503" s="16">
        <v>0</v>
      </c>
      <c r="AT503" s="16">
        <v>0</v>
      </c>
      <c r="AU503" s="16">
        <v>0</v>
      </c>
      <c r="AV503" s="16">
        <v>0</v>
      </c>
      <c r="AW503" s="16">
        <v>0</v>
      </c>
      <c r="AX503" s="16">
        <v>0</v>
      </c>
      <c r="AY503" s="16">
        <v>0</v>
      </c>
      <c r="AZ503" s="16">
        <v>0</v>
      </c>
      <c r="BA503" s="16">
        <v>0</v>
      </c>
      <c r="BB503" s="16">
        <v>0</v>
      </c>
      <c r="BC503" s="13">
        <f t="shared" si="120"/>
        <v>0</v>
      </c>
    </row>
    <row r="504" spans="1:55">
      <c r="A504" s="3" t="s">
        <v>23</v>
      </c>
      <c r="B504" s="3" t="s">
        <v>1003</v>
      </c>
      <c r="C504" s="3" t="s">
        <v>1004</v>
      </c>
      <c r="D504" s="5">
        <v>2351.8691056074</v>
      </c>
      <c r="E504" s="5">
        <v>1728</v>
      </c>
      <c r="F504" s="5">
        <v>1628.3597227393</v>
      </c>
      <c r="G504" s="5">
        <v>1530.0626147608</v>
      </c>
      <c r="H504" s="5">
        <v>2669.0941159604</v>
      </c>
      <c r="I504" s="5">
        <v>4459.5498709839</v>
      </c>
      <c r="J504" s="5">
        <v>640.9252295216</v>
      </c>
      <c r="K504" s="5">
        <v>2783.5897438922</v>
      </c>
      <c r="L504" s="5">
        <v>1747.6985944398</v>
      </c>
      <c r="M504" s="5">
        <v>4330.1416996103</v>
      </c>
      <c r="N504" s="5">
        <v>3505.3114893688</v>
      </c>
      <c r="O504" s="5">
        <v>3307.0157625409</v>
      </c>
      <c r="P504" s="7">
        <v>30681.6179494254</v>
      </c>
      <c r="Q504" s="10">
        <f t="shared" si="121"/>
        <v>0</v>
      </c>
      <c r="R504" s="10">
        <f t="shared" si="122"/>
        <v>0</v>
      </c>
      <c r="S504" s="10">
        <f t="shared" si="123"/>
        <v>0</v>
      </c>
      <c r="T504" s="10">
        <f t="shared" si="124"/>
        <v>0</v>
      </c>
      <c r="U504" s="10">
        <f t="shared" si="125"/>
        <v>0</v>
      </c>
      <c r="V504" s="10">
        <f t="shared" si="126"/>
        <v>0</v>
      </c>
      <c r="W504" s="10">
        <f t="shared" si="127"/>
        <v>0</v>
      </c>
      <c r="X504" s="10">
        <f t="shared" si="128"/>
        <v>0</v>
      </c>
      <c r="Y504" s="10">
        <f t="shared" si="129"/>
        <v>0</v>
      </c>
      <c r="Z504" s="10">
        <f t="shared" si="130"/>
        <v>0</v>
      </c>
      <c r="AA504" s="10">
        <f t="shared" si="131"/>
        <v>0</v>
      </c>
      <c r="AB504" s="10">
        <f t="shared" si="132"/>
        <v>0</v>
      </c>
      <c r="AC504" s="13">
        <f t="shared" si="118"/>
        <v>0</v>
      </c>
      <c r="AD504" s="15">
        <v>2351.8691056074</v>
      </c>
      <c r="AE504" s="15">
        <v>1728</v>
      </c>
      <c r="AF504" s="15">
        <v>1628.3597227393</v>
      </c>
      <c r="AG504" s="15">
        <v>1530.0626147608</v>
      </c>
      <c r="AH504" s="15">
        <v>2669.0941159604</v>
      </c>
      <c r="AI504" s="15">
        <v>4459.5498709839</v>
      </c>
      <c r="AJ504" s="15">
        <v>640.9252295216</v>
      </c>
      <c r="AK504" s="15">
        <v>2783.5897438922</v>
      </c>
      <c r="AL504" s="15">
        <v>1747.6985944398</v>
      </c>
      <c r="AM504" s="15">
        <v>4330.1416996103</v>
      </c>
      <c r="AN504" s="15">
        <v>3505.3114893688</v>
      </c>
      <c r="AO504" s="15">
        <v>3307.0157625409</v>
      </c>
      <c r="AP504" s="13">
        <f t="shared" si="119"/>
        <v>30681.6179494254</v>
      </c>
      <c r="AQ504" s="16">
        <v>0</v>
      </c>
      <c r="AR504" s="16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  <c r="AX504" s="16">
        <v>0</v>
      </c>
      <c r="AY504" s="16">
        <v>0</v>
      </c>
      <c r="AZ504" s="16">
        <v>0</v>
      </c>
      <c r="BA504" s="16">
        <v>0</v>
      </c>
      <c r="BB504" s="16">
        <v>0</v>
      </c>
      <c r="BC504" s="13">
        <f t="shared" si="120"/>
        <v>0</v>
      </c>
    </row>
    <row r="505" spans="1:55">
      <c r="A505" s="3" t="s">
        <v>23</v>
      </c>
      <c r="B505" s="3" t="s">
        <v>1005</v>
      </c>
      <c r="C505" s="3" t="s">
        <v>1006</v>
      </c>
      <c r="D505" s="5">
        <v>1072.4842357716</v>
      </c>
      <c r="E505" s="5">
        <v>1609.0173141669</v>
      </c>
      <c r="F505" s="5">
        <v>1681.2063827606</v>
      </c>
      <c r="G505" s="5">
        <v>2576.9673228133</v>
      </c>
      <c r="H505" s="5">
        <v>1395.6030844632</v>
      </c>
      <c r="I505" s="5">
        <v>1415.6925713292</v>
      </c>
      <c r="J505" s="5">
        <v>1294.5573995251</v>
      </c>
      <c r="K505" s="5">
        <v>2292.5569404533</v>
      </c>
      <c r="L505" s="5">
        <v>1998.401476197</v>
      </c>
      <c r="M505" s="5">
        <v>1940.1424364524</v>
      </c>
      <c r="N505" s="5">
        <v>1888.9810707683</v>
      </c>
      <c r="O505" s="5">
        <v>2215.9720522918</v>
      </c>
      <c r="P505" s="7">
        <v>21381.5822869927</v>
      </c>
      <c r="Q505" s="10">
        <f t="shared" si="121"/>
        <v>0</v>
      </c>
      <c r="R505" s="10">
        <f t="shared" si="122"/>
        <v>0</v>
      </c>
      <c r="S505" s="10">
        <f t="shared" si="123"/>
        <v>0</v>
      </c>
      <c r="T505" s="10">
        <f t="shared" si="124"/>
        <v>0</v>
      </c>
      <c r="U505" s="10">
        <f t="shared" si="125"/>
        <v>0</v>
      </c>
      <c r="V505" s="10">
        <f t="shared" si="126"/>
        <v>0</v>
      </c>
      <c r="W505" s="10">
        <f t="shared" si="127"/>
        <v>0</v>
      </c>
      <c r="X505" s="10">
        <f t="shared" si="128"/>
        <v>0</v>
      </c>
      <c r="Y505" s="10">
        <f t="shared" si="129"/>
        <v>0</v>
      </c>
      <c r="Z505" s="10">
        <f t="shared" si="130"/>
        <v>0</v>
      </c>
      <c r="AA505" s="10">
        <f t="shared" si="131"/>
        <v>0</v>
      </c>
      <c r="AB505" s="10">
        <f t="shared" si="132"/>
        <v>0</v>
      </c>
      <c r="AC505" s="13">
        <f t="shared" si="118"/>
        <v>0</v>
      </c>
      <c r="AD505" s="15">
        <v>1072.4842357716</v>
      </c>
      <c r="AE505" s="15">
        <v>1609.0173141669</v>
      </c>
      <c r="AF505" s="15">
        <v>1681.2063827606</v>
      </c>
      <c r="AG505" s="15">
        <v>2576.9673228133</v>
      </c>
      <c r="AH505" s="15">
        <v>1395.6030844632</v>
      </c>
      <c r="AI505" s="15">
        <v>1415.6925713292</v>
      </c>
      <c r="AJ505" s="15">
        <v>1294.5573995251</v>
      </c>
      <c r="AK505" s="15">
        <v>2292.5569404533</v>
      </c>
      <c r="AL505" s="15">
        <v>1998.401476197</v>
      </c>
      <c r="AM505" s="15">
        <v>1940.1424364524</v>
      </c>
      <c r="AN505" s="15">
        <v>1888.9810707683</v>
      </c>
      <c r="AO505" s="15">
        <v>2215.9720522918</v>
      </c>
      <c r="AP505" s="13">
        <f t="shared" si="119"/>
        <v>21381.5822869927</v>
      </c>
      <c r="AQ505" s="16">
        <v>0</v>
      </c>
      <c r="AR505" s="16">
        <v>0</v>
      </c>
      <c r="AS505" s="16">
        <v>0</v>
      </c>
      <c r="AT505" s="16">
        <v>0</v>
      </c>
      <c r="AU505" s="16">
        <v>0</v>
      </c>
      <c r="AV505" s="16">
        <v>0</v>
      </c>
      <c r="AW505" s="16">
        <v>0</v>
      </c>
      <c r="AX505" s="16">
        <v>0</v>
      </c>
      <c r="AY505" s="16">
        <v>0</v>
      </c>
      <c r="AZ505" s="16">
        <v>0</v>
      </c>
      <c r="BA505" s="16">
        <v>0</v>
      </c>
      <c r="BB505" s="16">
        <v>0</v>
      </c>
      <c r="BC505" s="13">
        <f t="shared" si="120"/>
        <v>0</v>
      </c>
    </row>
    <row r="506" spans="1:55">
      <c r="A506" s="3" t="s">
        <v>23</v>
      </c>
      <c r="B506" s="3" t="s">
        <v>1007</v>
      </c>
      <c r="C506" s="3" t="s">
        <v>1008</v>
      </c>
      <c r="D506" s="5">
        <v>295.12</v>
      </c>
      <c r="E506" s="5">
        <v>0</v>
      </c>
      <c r="F506" s="5">
        <v>0</v>
      </c>
      <c r="G506" s="5">
        <v>295.12</v>
      </c>
      <c r="H506" s="5">
        <v>295.12</v>
      </c>
      <c r="I506" s="5">
        <v>0</v>
      </c>
      <c r="J506" s="5">
        <v>0</v>
      </c>
      <c r="K506" s="5">
        <v>0</v>
      </c>
      <c r="L506" s="5">
        <v>146.4021033645</v>
      </c>
      <c r="M506" s="5">
        <v>146.4021033645</v>
      </c>
      <c r="N506" s="5">
        <v>96.0013792554</v>
      </c>
      <c r="O506" s="5">
        <v>96.0013792554</v>
      </c>
      <c r="P506" s="7">
        <v>1370.1669652398</v>
      </c>
      <c r="Q506" s="10">
        <f t="shared" si="121"/>
        <v>0</v>
      </c>
      <c r="R506" s="10">
        <f t="shared" si="122"/>
        <v>0</v>
      </c>
      <c r="S506" s="10">
        <f t="shared" si="123"/>
        <v>0</v>
      </c>
      <c r="T506" s="10">
        <f t="shared" si="124"/>
        <v>0</v>
      </c>
      <c r="U506" s="10">
        <f t="shared" si="125"/>
        <v>0</v>
      </c>
      <c r="V506" s="10">
        <f t="shared" si="126"/>
        <v>0</v>
      </c>
      <c r="W506" s="10">
        <f t="shared" si="127"/>
        <v>0</v>
      </c>
      <c r="X506" s="10">
        <f t="shared" si="128"/>
        <v>0</v>
      </c>
      <c r="Y506" s="10">
        <f t="shared" si="129"/>
        <v>0</v>
      </c>
      <c r="Z506" s="10">
        <f t="shared" si="130"/>
        <v>0</v>
      </c>
      <c r="AA506" s="10">
        <f t="shared" si="131"/>
        <v>0</v>
      </c>
      <c r="AB506" s="10">
        <f t="shared" si="132"/>
        <v>0</v>
      </c>
      <c r="AC506" s="13">
        <f t="shared" si="118"/>
        <v>0</v>
      </c>
      <c r="AD506" s="15">
        <v>295.12</v>
      </c>
      <c r="AE506" s="15">
        <v>0</v>
      </c>
      <c r="AF506" s="15">
        <v>0</v>
      </c>
      <c r="AG506" s="15">
        <v>295.12</v>
      </c>
      <c r="AH506" s="15">
        <v>295.12</v>
      </c>
      <c r="AI506" s="15">
        <v>0</v>
      </c>
      <c r="AJ506" s="15">
        <v>0</v>
      </c>
      <c r="AK506" s="15">
        <v>0</v>
      </c>
      <c r="AL506" s="15">
        <v>146.4021033645</v>
      </c>
      <c r="AM506" s="15">
        <v>146.4021033645</v>
      </c>
      <c r="AN506" s="15">
        <v>96.0013792554</v>
      </c>
      <c r="AO506" s="15">
        <v>96.0013792554</v>
      </c>
      <c r="AP506" s="13">
        <f t="shared" si="119"/>
        <v>1370.1669652398</v>
      </c>
      <c r="AQ506" s="16">
        <v>0</v>
      </c>
      <c r="AR506" s="16">
        <v>0</v>
      </c>
      <c r="AS506" s="16">
        <v>0</v>
      </c>
      <c r="AT506" s="16">
        <v>0</v>
      </c>
      <c r="AU506" s="16">
        <v>0</v>
      </c>
      <c r="AV506" s="16">
        <v>0</v>
      </c>
      <c r="AW506" s="16">
        <v>0</v>
      </c>
      <c r="AX506" s="16">
        <v>0</v>
      </c>
      <c r="AY506" s="16">
        <v>0</v>
      </c>
      <c r="AZ506" s="16">
        <v>0</v>
      </c>
      <c r="BA506" s="16">
        <v>0</v>
      </c>
      <c r="BB506" s="16">
        <v>0</v>
      </c>
      <c r="BC506" s="13">
        <f t="shared" si="120"/>
        <v>0</v>
      </c>
    </row>
    <row r="507" spans="1:55">
      <c r="A507" s="3" t="s">
        <v>23</v>
      </c>
      <c r="B507" s="3" t="s">
        <v>1009</v>
      </c>
      <c r="C507" s="3" t="s">
        <v>1010</v>
      </c>
      <c r="D507" s="5">
        <v>653.5227192941</v>
      </c>
      <c r="E507" s="5">
        <v>952.4008224741</v>
      </c>
      <c r="F507" s="5">
        <v>1461.6</v>
      </c>
      <c r="G507" s="5">
        <v>193.536</v>
      </c>
      <c r="H507" s="5">
        <v>0</v>
      </c>
      <c r="I507" s="5">
        <v>0</v>
      </c>
      <c r="J507" s="5">
        <v>0</v>
      </c>
      <c r="K507" s="5">
        <v>734.3688726068</v>
      </c>
      <c r="L507" s="5">
        <v>507.9881297419</v>
      </c>
      <c r="M507" s="5">
        <v>607.8765498619</v>
      </c>
      <c r="N507" s="5">
        <v>522.9526201018</v>
      </c>
      <c r="O507" s="5">
        <v>450.54379578</v>
      </c>
      <c r="P507" s="7">
        <v>6084.7895098606</v>
      </c>
      <c r="Q507" s="10">
        <f t="shared" si="121"/>
        <v>0</v>
      </c>
      <c r="R507" s="10">
        <f t="shared" si="122"/>
        <v>0</v>
      </c>
      <c r="S507" s="10">
        <f t="shared" si="123"/>
        <v>0</v>
      </c>
      <c r="T507" s="10">
        <f t="shared" si="124"/>
        <v>0</v>
      </c>
      <c r="U507" s="10">
        <f t="shared" si="125"/>
        <v>0</v>
      </c>
      <c r="V507" s="10">
        <f t="shared" si="126"/>
        <v>0</v>
      </c>
      <c r="W507" s="10">
        <f t="shared" si="127"/>
        <v>0</v>
      </c>
      <c r="X507" s="10">
        <f t="shared" si="128"/>
        <v>0</v>
      </c>
      <c r="Y507" s="10">
        <f t="shared" si="129"/>
        <v>0</v>
      </c>
      <c r="Z507" s="10">
        <f t="shared" si="130"/>
        <v>0</v>
      </c>
      <c r="AA507" s="10">
        <f t="shared" si="131"/>
        <v>0</v>
      </c>
      <c r="AB507" s="10">
        <f t="shared" si="132"/>
        <v>0</v>
      </c>
      <c r="AC507" s="13">
        <f t="shared" si="118"/>
        <v>0</v>
      </c>
      <c r="AD507" s="15">
        <v>653.5227192941</v>
      </c>
      <c r="AE507" s="15">
        <v>952.4008224741</v>
      </c>
      <c r="AF507" s="15">
        <v>1461.6</v>
      </c>
      <c r="AG507" s="15">
        <v>193.536</v>
      </c>
      <c r="AH507" s="15">
        <v>0</v>
      </c>
      <c r="AI507" s="15">
        <v>0</v>
      </c>
      <c r="AJ507" s="15">
        <v>0</v>
      </c>
      <c r="AK507" s="15">
        <v>734.3688726068</v>
      </c>
      <c r="AL507" s="15">
        <v>507.9881297419</v>
      </c>
      <c r="AM507" s="15">
        <v>607.8765498619</v>
      </c>
      <c r="AN507" s="15">
        <v>522.9526201018</v>
      </c>
      <c r="AO507" s="15">
        <v>450.54379578</v>
      </c>
      <c r="AP507" s="13">
        <f t="shared" si="119"/>
        <v>6084.7895098606</v>
      </c>
      <c r="AQ507" s="16">
        <v>0</v>
      </c>
      <c r="AR507" s="16">
        <v>0</v>
      </c>
      <c r="AS507" s="16">
        <v>0</v>
      </c>
      <c r="AT507" s="16">
        <v>0</v>
      </c>
      <c r="AU507" s="16">
        <v>0</v>
      </c>
      <c r="AV507" s="16">
        <v>0</v>
      </c>
      <c r="AW507" s="16">
        <v>0</v>
      </c>
      <c r="AX507" s="16">
        <v>0</v>
      </c>
      <c r="AY507" s="16">
        <v>0</v>
      </c>
      <c r="AZ507" s="16">
        <v>0</v>
      </c>
      <c r="BA507" s="16">
        <v>0</v>
      </c>
      <c r="BB507" s="16">
        <v>0</v>
      </c>
      <c r="BC507" s="13">
        <f t="shared" si="120"/>
        <v>0</v>
      </c>
    </row>
    <row r="508" spans="1:55">
      <c r="A508" s="3" t="s">
        <v>23</v>
      </c>
      <c r="B508" s="3" t="s">
        <v>1011</v>
      </c>
      <c r="C508" s="3" t="s">
        <v>1012</v>
      </c>
      <c r="D508" s="5">
        <v>0</v>
      </c>
      <c r="E508" s="5">
        <v>0</v>
      </c>
      <c r="F508" s="5">
        <v>0</v>
      </c>
      <c r="G508" s="5">
        <v>0</v>
      </c>
      <c r="H508" s="5">
        <v>1511.7750132159</v>
      </c>
      <c r="I508" s="5">
        <v>544.32</v>
      </c>
      <c r="J508" s="5">
        <v>0</v>
      </c>
      <c r="K508" s="5">
        <v>337.3006374182</v>
      </c>
      <c r="L508" s="5">
        <v>169.3293765807</v>
      </c>
      <c r="M508" s="5">
        <v>202.6255166206</v>
      </c>
      <c r="N508" s="5">
        <v>266.8285532498</v>
      </c>
      <c r="O508" s="5">
        <v>150.18126526</v>
      </c>
      <c r="P508" s="7">
        <v>3182.3603623452</v>
      </c>
      <c r="Q508" s="10">
        <f t="shared" si="121"/>
        <v>0</v>
      </c>
      <c r="R508" s="10">
        <f t="shared" si="122"/>
        <v>0</v>
      </c>
      <c r="S508" s="10">
        <f t="shared" si="123"/>
        <v>0</v>
      </c>
      <c r="T508" s="10">
        <f t="shared" si="124"/>
        <v>0</v>
      </c>
      <c r="U508" s="10">
        <f t="shared" si="125"/>
        <v>0</v>
      </c>
      <c r="V508" s="10">
        <f t="shared" si="126"/>
        <v>0</v>
      </c>
      <c r="W508" s="10">
        <f t="shared" si="127"/>
        <v>0</v>
      </c>
      <c r="X508" s="10">
        <f t="shared" si="128"/>
        <v>0</v>
      </c>
      <c r="Y508" s="10">
        <f t="shared" si="129"/>
        <v>0</v>
      </c>
      <c r="Z508" s="10">
        <f t="shared" si="130"/>
        <v>0</v>
      </c>
      <c r="AA508" s="10">
        <f t="shared" si="131"/>
        <v>0</v>
      </c>
      <c r="AB508" s="10">
        <f t="shared" si="132"/>
        <v>0</v>
      </c>
      <c r="AC508" s="13">
        <f t="shared" si="118"/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1511.7750132159</v>
      </c>
      <c r="AI508" s="15">
        <v>544.32</v>
      </c>
      <c r="AJ508" s="15">
        <v>0</v>
      </c>
      <c r="AK508" s="15">
        <v>337.3006374182</v>
      </c>
      <c r="AL508" s="15">
        <v>169.3293765807</v>
      </c>
      <c r="AM508" s="15">
        <v>202.6255166206</v>
      </c>
      <c r="AN508" s="15">
        <v>266.8285532498</v>
      </c>
      <c r="AO508" s="15">
        <v>150.18126526</v>
      </c>
      <c r="AP508" s="13">
        <f t="shared" si="119"/>
        <v>3182.3603623452</v>
      </c>
      <c r="AQ508" s="16">
        <v>0</v>
      </c>
      <c r="AR508" s="16">
        <v>0</v>
      </c>
      <c r="AS508" s="16">
        <v>0</v>
      </c>
      <c r="AT508" s="16">
        <v>0</v>
      </c>
      <c r="AU508" s="16">
        <v>0</v>
      </c>
      <c r="AV508" s="16">
        <v>0</v>
      </c>
      <c r="AW508" s="16">
        <v>0</v>
      </c>
      <c r="AX508" s="16">
        <v>0</v>
      </c>
      <c r="AY508" s="16">
        <v>0</v>
      </c>
      <c r="AZ508" s="16">
        <v>0</v>
      </c>
      <c r="BA508" s="16">
        <v>0</v>
      </c>
      <c r="BB508" s="16">
        <v>0</v>
      </c>
      <c r="BC508" s="13">
        <f t="shared" si="120"/>
        <v>0</v>
      </c>
    </row>
    <row r="509" spans="1:55">
      <c r="A509" s="3" t="s">
        <v>23</v>
      </c>
      <c r="B509" s="3" t="s">
        <v>1013</v>
      </c>
      <c r="C509" s="3" t="s">
        <v>1014</v>
      </c>
      <c r="D509" s="5">
        <v>1043.3953756532</v>
      </c>
      <c r="E509" s="5">
        <v>0</v>
      </c>
      <c r="F509" s="5">
        <v>485.1515768057</v>
      </c>
      <c r="G509" s="5">
        <v>0</v>
      </c>
      <c r="H509" s="5">
        <v>0</v>
      </c>
      <c r="I509" s="5">
        <v>0</v>
      </c>
      <c r="J509" s="5">
        <v>0</v>
      </c>
      <c r="K509" s="5">
        <v>408.4778866447</v>
      </c>
      <c r="L509" s="5">
        <v>408.4778866447</v>
      </c>
      <c r="M509" s="5">
        <v>408.4778866447</v>
      </c>
      <c r="N509" s="5">
        <v>408.4778866447</v>
      </c>
      <c r="O509" s="5">
        <v>371.3435333133</v>
      </c>
      <c r="P509" s="7">
        <v>3533.802032351</v>
      </c>
      <c r="Q509" s="10">
        <f t="shared" si="121"/>
        <v>0</v>
      </c>
      <c r="R509" s="10">
        <f t="shared" si="122"/>
        <v>0</v>
      </c>
      <c r="S509" s="10">
        <f t="shared" si="123"/>
        <v>0</v>
      </c>
      <c r="T509" s="10">
        <f t="shared" si="124"/>
        <v>0</v>
      </c>
      <c r="U509" s="10">
        <f t="shared" si="125"/>
        <v>0</v>
      </c>
      <c r="V509" s="10">
        <f t="shared" si="126"/>
        <v>0</v>
      </c>
      <c r="W509" s="10">
        <f t="shared" si="127"/>
        <v>0</v>
      </c>
      <c r="X509" s="10">
        <f t="shared" si="128"/>
        <v>0</v>
      </c>
      <c r="Y509" s="10">
        <f t="shared" si="129"/>
        <v>0</v>
      </c>
      <c r="Z509" s="10">
        <f t="shared" si="130"/>
        <v>0</v>
      </c>
      <c r="AA509" s="10">
        <f t="shared" si="131"/>
        <v>0</v>
      </c>
      <c r="AB509" s="10">
        <f t="shared" si="132"/>
        <v>0</v>
      </c>
      <c r="AC509" s="13">
        <f t="shared" si="118"/>
        <v>0</v>
      </c>
      <c r="AD509" s="15">
        <v>1043.3953756532</v>
      </c>
      <c r="AE509" s="15">
        <v>0</v>
      </c>
      <c r="AF509" s="15">
        <v>485.1515768057</v>
      </c>
      <c r="AG509" s="15">
        <v>0</v>
      </c>
      <c r="AH509" s="15">
        <v>0</v>
      </c>
      <c r="AI509" s="15">
        <v>0</v>
      </c>
      <c r="AJ509" s="15">
        <v>0</v>
      </c>
      <c r="AK509" s="15">
        <v>408.4778866447</v>
      </c>
      <c r="AL509" s="15">
        <v>408.4778866447</v>
      </c>
      <c r="AM509" s="15">
        <v>408.4778866447</v>
      </c>
      <c r="AN509" s="15">
        <v>408.4778866447</v>
      </c>
      <c r="AO509" s="15">
        <v>371.3435333133</v>
      </c>
      <c r="AP509" s="13">
        <f t="shared" si="119"/>
        <v>3533.802032351</v>
      </c>
      <c r="AQ509" s="16">
        <v>0</v>
      </c>
      <c r="AR509" s="16">
        <v>0</v>
      </c>
      <c r="AS509" s="16">
        <v>0</v>
      </c>
      <c r="AT509" s="16">
        <v>0</v>
      </c>
      <c r="AU509" s="16">
        <v>0</v>
      </c>
      <c r="AV509" s="16">
        <v>0</v>
      </c>
      <c r="AW509" s="16">
        <v>0</v>
      </c>
      <c r="AX509" s="16">
        <v>0</v>
      </c>
      <c r="AY509" s="16">
        <v>0</v>
      </c>
      <c r="AZ509" s="16">
        <v>0</v>
      </c>
      <c r="BA509" s="16">
        <v>0</v>
      </c>
      <c r="BB509" s="16">
        <v>0</v>
      </c>
      <c r="BC509" s="13">
        <f t="shared" si="120"/>
        <v>0</v>
      </c>
    </row>
    <row r="510" spans="1:55">
      <c r="A510" s="3" t="s">
        <v>23</v>
      </c>
      <c r="B510" s="3" t="s">
        <v>1015</v>
      </c>
      <c r="C510" s="3" t="s">
        <v>1016</v>
      </c>
      <c r="D510" s="5">
        <v>0</v>
      </c>
      <c r="E510" s="5">
        <v>0</v>
      </c>
      <c r="F510" s="5">
        <v>1092.3712214794</v>
      </c>
      <c r="G510" s="5">
        <v>0</v>
      </c>
      <c r="H510" s="5">
        <v>0</v>
      </c>
      <c r="I510" s="5">
        <v>0</v>
      </c>
      <c r="J510" s="5">
        <v>0</v>
      </c>
      <c r="K510" s="5">
        <v>290.3426934485</v>
      </c>
      <c r="L510" s="5">
        <v>290.3426934485</v>
      </c>
      <c r="M510" s="5">
        <v>290.3426934485</v>
      </c>
      <c r="N510" s="5">
        <v>290.3426934485</v>
      </c>
      <c r="O510" s="5">
        <v>263.947903135</v>
      </c>
      <c r="P510" s="7">
        <v>2517.6898984084</v>
      </c>
      <c r="Q510" s="10">
        <f t="shared" si="121"/>
        <v>0</v>
      </c>
      <c r="R510" s="10">
        <f t="shared" si="122"/>
        <v>0</v>
      </c>
      <c r="S510" s="10">
        <f t="shared" si="123"/>
        <v>0</v>
      </c>
      <c r="T510" s="10">
        <f t="shared" si="124"/>
        <v>0</v>
      </c>
      <c r="U510" s="10">
        <f t="shared" si="125"/>
        <v>0</v>
      </c>
      <c r="V510" s="10">
        <f t="shared" si="126"/>
        <v>0</v>
      </c>
      <c r="W510" s="10">
        <f t="shared" si="127"/>
        <v>0</v>
      </c>
      <c r="X510" s="10">
        <f t="shared" si="128"/>
        <v>0</v>
      </c>
      <c r="Y510" s="10">
        <f t="shared" si="129"/>
        <v>0</v>
      </c>
      <c r="Z510" s="10">
        <f t="shared" si="130"/>
        <v>0</v>
      </c>
      <c r="AA510" s="10">
        <f t="shared" si="131"/>
        <v>0</v>
      </c>
      <c r="AB510" s="10">
        <f t="shared" si="132"/>
        <v>0</v>
      </c>
      <c r="AC510" s="13">
        <f t="shared" si="118"/>
        <v>0</v>
      </c>
      <c r="AD510" s="15">
        <v>0</v>
      </c>
      <c r="AE510" s="15">
        <v>0</v>
      </c>
      <c r="AF510" s="15">
        <v>1092.3712214794</v>
      </c>
      <c r="AG510" s="15">
        <v>0</v>
      </c>
      <c r="AH510" s="15">
        <v>0</v>
      </c>
      <c r="AI510" s="15">
        <v>0</v>
      </c>
      <c r="AJ510" s="15">
        <v>0</v>
      </c>
      <c r="AK510" s="15">
        <v>290.3426934485</v>
      </c>
      <c r="AL510" s="15">
        <v>290.3426934485</v>
      </c>
      <c r="AM510" s="15">
        <v>290.3426934485</v>
      </c>
      <c r="AN510" s="15">
        <v>290.3426934485</v>
      </c>
      <c r="AO510" s="15">
        <v>263.947903135</v>
      </c>
      <c r="AP510" s="13">
        <f t="shared" si="119"/>
        <v>2517.6898984084</v>
      </c>
      <c r="AQ510" s="16">
        <v>0</v>
      </c>
      <c r="AR510" s="16">
        <v>0</v>
      </c>
      <c r="AS510" s="16">
        <v>0</v>
      </c>
      <c r="AT510" s="16">
        <v>0</v>
      </c>
      <c r="AU510" s="16">
        <v>0</v>
      </c>
      <c r="AV510" s="16">
        <v>0</v>
      </c>
      <c r="AW510" s="16">
        <v>0</v>
      </c>
      <c r="AX510" s="16">
        <v>0</v>
      </c>
      <c r="AY510" s="16">
        <v>0</v>
      </c>
      <c r="AZ510" s="16">
        <v>0</v>
      </c>
      <c r="BA510" s="16">
        <v>0</v>
      </c>
      <c r="BB510" s="16">
        <v>0</v>
      </c>
      <c r="BC510" s="13">
        <f t="shared" si="120"/>
        <v>0</v>
      </c>
    </row>
    <row r="511" spans="1:55">
      <c r="A511" s="3" t="s">
        <v>23</v>
      </c>
      <c r="B511" s="3" t="s">
        <v>1017</v>
      </c>
      <c r="C511" s="3" t="s">
        <v>1018</v>
      </c>
      <c r="D511" s="5">
        <v>1404.0592853657</v>
      </c>
      <c r="E511" s="5">
        <v>201.6</v>
      </c>
      <c r="F511" s="5">
        <v>403.2</v>
      </c>
      <c r="G511" s="5">
        <v>0</v>
      </c>
      <c r="H511" s="5">
        <v>0</v>
      </c>
      <c r="I511" s="5">
        <v>0</v>
      </c>
      <c r="J511" s="5">
        <v>0</v>
      </c>
      <c r="K511" s="5">
        <v>122.3098591954</v>
      </c>
      <c r="L511" s="5">
        <v>206.8604600276</v>
      </c>
      <c r="M511" s="5">
        <v>103.0700786587</v>
      </c>
      <c r="N511" s="5">
        <v>125.5352636655</v>
      </c>
      <c r="O511" s="5">
        <v>128.0364351353</v>
      </c>
      <c r="P511" s="7">
        <v>2694.6713820482</v>
      </c>
      <c r="Q511" s="10">
        <f t="shared" si="121"/>
        <v>0</v>
      </c>
      <c r="R511" s="10">
        <f t="shared" si="122"/>
        <v>0</v>
      </c>
      <c r="S511" s="10">
        <f t="shared" si="123"/>
        <v>0</v>
      </c>
      <c r="T511" s="10">
        <f t="shared" si="124"/>
        <v>0</v>
      </c>
      <c r="U511" s="10">
        <f t="shared" si="125"/>
        <v>0</v>
      </c>
      <c r="V511" s="10">
        <f t="shared" si="126"/>
        <v>0</v>
      </c>
      <c r="W511" s="10">
        <f t="shared" si="127"/>
        <v>0</v>
      </c>
      <c r="X511" s="10">
        <f t="shared" si="128"/>
        <v>0</v>
      </c>
      <c r="Y511" s="10">
        <f t="shared" si="129"/>
        <v>0</v>
      </c>
      <c r="Z511" s="10">
        <f t="shared" si="130"/>
        <v>0</v>
      </c>
      <c r="AA511" s="10">
        <f t="shared" si="131"/>
        <v>0</v>
      </c>
      <c r="AB511" s="10">
        <f t="shared" si="132"/>
        <v>0</v>
      </c>
      <c r="AC511" s="13">
        <f t="shared" si="118"/>
        <v>0</v>
      </c>
      <c r="AD511" s="15">
        <v>1404.0592853657</v>
      </c>
      <c r="AE511" s="15">
        <v>201.6</v>
      </c>
      <c r="AF511" s="15">
        <v>403.2</v>
      </c>
      <c r="AG511" s="15">
        <v>0</v>
      </c>
      <c r="AH511" s="15">
        <v>0</v>
      </c>
      <c r="AI511" s="15">
        <v>0</v>
      </c>
      <c r="AJ511" s="15">
        <v>0</v>
      </c>
      <c r="AK511" s="15">
        <v>122.3098591954</v>
      </c>
      <c r="AL511" s="15">
        <v>206.8604600276</v>
      </c>
      <c r="AM511" s="15">
        <v>103.0700786587</v>
      </c>
      <c r="AN511" s="15">
        <v>125.5352636655</v>
      </c>
      <c r="AO511" s="15">
        <v>128.0364351353</v>
      </c>
      <c r="AP511" s="13">
        <f t="shared" si="119"/>
        <v>2694.6713820482</v>
      </c>
      <c r="AQ511" s="16">
        <v>0</v>
      </c>
      <c r="AR511" s="16">
        <v>0</v>
      </c>
      <c r="AS511" s="16">
        <v>0</v>
      </c>
      <c r="AT511" s="16">
        <v>0</v>
      </c>
      <c r="AU511" s="16">
        <v>0</v>
      </c>
      <c r="AV511" s="16">
        <v>0</v>
      </c>
      <c r="AW511" s="16">
        <v>0</v>
      </c>
      <c r="AX511" s="16">
        <v>0</v>
      </c>
      <c r="AY511" s="16">
        <v>0</v>
      </c>
      <c r="AZ511" s="16">
        <v>0</v>
      </c>
      <c r="BA511" s="16">
        <v>0</v>
      </c>
      <c r="BB511" s="16">
        <v>0</v>
      </c>
      <c r="BC511" s="13">
        <f t="shared" si="120"/>
        <v>0</v>
      </c>
    </row>
    <row r="512" spans="1:55">
      <c r="A512" s="3" t="s">
        <v>23</v>
      </c>
      <c r="B512" s="3" t="s">
        <v>1019</v>
      </c>
      <c r="C512" s="3" t="s">
        <v>1020</v>
      </c>
      <c r="D512" s="5">
        <v>193.54</v>
      </c>
      <c r="E512" s="5">
        <v>0</v>
      </c>
      <c r="F512" s="5">
        <v>806.4</v>
      </c>
      <c r="G512" s="5">
        <v>193.54</v>
      </c>
      <c r="H512" s="5">
        <v>299.58555648</v>
      </c>
      <c r="I512" s="5">
        <v>1036.224</v>
      </c>
      <c r="J512" s="5">
        <v>359.1906850096</v>
      </c>
      <c r="K512" s="5">
        <v>324.4872643823</v>
      </c>
      <c r="L512" s="5">
        <v>710.8835101856</v>
      </c>
      <c r="M512" s="5">
        <v>727.6872643823</v>
      </c>
      <c r="N512" s="5">
        <v>538.6290826144</v>
      </c>
      <c r="O512" s="5">
        <v>345.0890826144</v>
      </c>
      <c r="P512" s="7">
        <v>5535.2564456686</v>
      </c>
      <c r="Q512" s="10">
        <f t="shared" si="121"/>
        <v>0</v>
      </c>
      <c r="R512" s="10">
        <f t="shared" si="122"/>
        <v>0</v>
      </c>
      <c r="S512" s="10">
        <f t="shared" si="123"/>
        <v>0</v>
      </c>
      <c r="T512" s="10">
        <f t="shared" si="124"/>
        <v>0</v>
      </c>
      <c r="U512" s="10">
        <f t="shared" si="125"/>
        <v>0</v>
      </c>
      <c r="V512" s="10">
        <f t="shared" si="126"/>
        <v>0</v>
      </c>
      <c r="W512" s="10">
        <f t="shared" si="127"/>
        <v>0</v>
      </c>
      <c r="X512" s="10">
        <f t="shared" si="128"/>
        <v>0</v>
      </c>
      <c r="Y512" s="10">
        <f t="shared" si="129"/>
        <v>0</v>
      </c>
      <c r="Z512" s="10">
        <f t="shared" si="130"/>
        <v>0</v>
      </c>
      <c r="AA512" s="10">
        <f t="shared" si="131"/>
        <v>0</v>
      </c>
      <c r="AB512" s="10">
        <f t="shared" si="132"/>
        <v>0</v>
      </c>
      <c r="AC512" s="13">
        <f t="shared" si="118"/>
        <v>0</v>
      </c>
      <c r="AD512" s="15">
        <v>193.54</v>
      </c>
      <c r="AE512" s="15">
        <v>0</v>
      </c>
      <c r="AF512" s="15">
        <v>806.4</v>
      </c>
      <c r="AG512" s="15">
        <v>193.54</v>
      </c>
      <c r="AH512" s="15">
        <v>299.58555648</v>
      </c>
      <c r="AI512" s="15">
        <v>1036.224</v>
      </c>
      <c r="AJ512" s="15">
        <v>359.1906850096</v>
      </c>
      <c r="AK512" s="15">
        <v>324.4872643823</v>
      </c>
      <c r="AL512" s="15">
        <v>710.8835101856</v>
      </c>
      <c r="AM512" s="15">
        <v>727.6872643823</v>
      </c>
      <c r="AN512" s="15">
        <v>538.6290826144</v>
      </c>
      <c r="AO512" s="15">
        <v>345.0890826144</v>
      </c>
      <c r="AP512" s="13">
        <f t="shared" si="119"/>
        <v>5535.2564456686</v>
      </c>
      <c r="AQ512" s="16">
        <v>0</v>
      </c>
      <c r="AR512" s="16">
        <v>0</v>
      </c>
      <c r="AS512" s="16">
        <v>0</v>
      </c>
      <c r="AT512" s="16">
        <v>0</v>
      </c>
      <c r="AU512" s="16">
        <v>0</v>
      </c>
      <c r="AV512" s="16">
        <v>0</v>
      </c>
      <c r="AW512" s="16">
        <v>0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3">
        <f t="shared" si="120"/>
        <v>0</v>
      </c>
    </row>
    <row r="513" spans="1:55">
      <c r="A513" s="3" t="s">
        <v>23</v>
      </c>
      <c r="B513" s="3" t="s">
        <v>1021</v>
      </c>
      <c r="C513" s="3" t="s">
        <v>1022</v>
      </c>
      <c r="D513" s="5">
        <v>725.76</v>
      </c>
      <c r="E513" s="5">
        <v>0</v>
      </c>
      <c r="F513" s="5">
        <v>403.2</v>
      </c>
      <c r="G513" s="5">
        <v>0</v>
      </c>
      <c r="H513" s="5">
        <v>1132.992</v>
      </c>
      <c r="I513" s="5">
        <v>0</v>
      </c>
      <c r="J513" s="5">
        <v>403.2</v>
      </c>
      <c r="K513" s="5">
        <v>0</v>
      </c>
      <c r="L513" s="5">
        <v>0</v>
      </c>
      <c r="M513" s="5">
        <v>1149.12</v>
      </c>
      <c r="N513" s="5">
        <v>395.136</v>
      </c>
      <c r="O513" s="5">
        <v>0</v>
      </c>
      <c r="P513" s="7">
        <v>4209.408</v>
      </c>
      <c r="Q513" s="10">
        <f t="shared" si="121"/>
        <v>0</v>
      </c>
      <c r="R513" s="10">
        <f t="shared" si="122"/>
        <v>0</v>
      </c>
      <c r="S513" s="10">
        <f t="shared" si="123"/>
        <v>0</v>
      </c>
      <c r="T513" s="10">
        <f t="shared" si="124"/>
        <v>0</v>
      </c>
      <c r="U513" s="10">
        <f t="shared" si="125"/>
        <v>0</v>
      </c>
      <c r="V513" s="10">
        <f t="shared" si="126"/>
        <v>0</v>
      </c>
      <c r="W513" s="10">
        <f t="shared" si="127"/>
        <v>0</v>
      </c>
      <c r="X513" s="10">
        <f t="shared" si="128"/>
        <v>0</v>
      </c>
      <c r="Y513" s="10">
        <f t="shared" si="129"/>
        <v>0</v>
      </c>
      <c r="Z513" s="10">
        <f t="shared" si="130"/>
        <v>0</v>
      </c>
      <c r="AA513" s="10">
        <f t="shared" si="131"/>
        <v>0</v>
      </c>
      <c r="AB513" s="10">
        <f t="shared" si="132"/>
        <v>0</v>
      </c>
      <c r="AC513" s="13">
        <f t="shared" si="118"/>
        <v>0</v>
      </c>
      <c r="AD513" s="15">
        <v>725.76</v>
      </c>
      <c r="AE513" s="15">
        <v>0</v>
      </c>
      <c r="AF513" s="15">
        <v>403.2</v>
      </c>
      <c r="AG513" s="15">
        <v>0</v>
      </c>
      <c r="AH513" s="15">
        <v>1132.992</v>
      </c>
      <c r="AI513" s="15">
        <v>0</v>
      </c>
      <c r="AJ513" s="15">
        <v>403.2</v>
      </c>
      <c r="AK513" s="15">
        <v>0</v>
      </c>
      <c r="AL513" s="15">
        <v>0</v>
      </c>
      <c r="AM513" s="15">
        <v>1149.12</v>
      </c>
      <c r="AN513" s="15">
        <v>395.136</v>
      </c>
      <c r="AO513" s="15">
        <v>0</v>
      </c>
      <c r="AP513" s="13">
        <f t="shared" si="119"/>
        <v>4209.408</v>
      </c>
      <c r="AQ513" s="16">
        <v>0</v>
      </c>
      <c r="AR513" s="16">
        <v>0</v>
      </c>
      <c r="AS513" s="16">
        <v>0</v>
      </c>
      <c r="AT513" s="16">
        <v>0</v>
      </c>
      <c r="AU513" s="16">
        <v>0</v>
      </c>
      <c r="AV513" s="16">
        <v>0</v>
      </c>
      <c r="AW513" s="16">
        <v>0</v>
      </c>
      <c r="AX513" s="16">
        <v>0</v>
      </c>
      <c r="AY513" s="16">
        <v>0</v>
      </c>
      <c r="AZ513" s="16">
        <v>0</v>
      </c>
      <c r="BA513" s="16">
        <v>0</v>
      </c>
      <c r="BB513" s="16">
        <v>0</v>
      </c>
      <c r="BC513" s="13">
        <f t="shared" si="120"/>
        <v>0</v>
      </c>
    </row>
    <row r="514" spans="1:55">
      <c r="A514" s="3" t="s">
        <v>23</v>
      </c>
      <c r="B514" s="3" t="s">
        <v>1023</v>
      </c>
      <c r="C514" s="3" t="s">
        <v>1024</v>
      </c>
      <c r="D514" s="5">
        <v>0</v>
      </c>
      <c r="E514" s="5">
        <v>0</v>
      </c>
      <c r="F514" s="5">
        <v>0</v>
      </c>
      <c r="G514" s="5">
        <v>10699.29</v>
      </c>
      <c r="H514" s="5">
        <v>5389.4394600051</v>
      </c>
      <c r="I514" s="5">
        <v>15286.74</v>
      </c>
      <c r="J514" s="5">
        <v>10929.632</v>
      </c>
      <c r="K514" s="5">
        <v>6657.743367101</v>
      </c>
      <c r="L514" s="5">
        <v>7495.5193919166</v>
      </c>
      <c r="M514" s="5">
        <v>7260.6829783692</v>
      </c>
      <c r="N514" s="5">
        <v>7676.4745986</v>
      </c>
      <c r="O514" s="5">
        <v>6342.7737576418</v>
      </c>
      <c r="P514" s="7">
        <v>77738.2955536337</v>
      </c>
      <c r="Q514" s="10">
        <f t="shared" si="121"/>
        <v>0</v>
      </c>
      <c r="R514" s="10">
        <f t="shared" si="122"/>
        <v>0</v>
      </c>
      <c r="S514" s="10">
        <f t="shared" si="123"/>
        <v>0</v>
      </c>
      <c r="T514" s="10">
        <f t="shared" si="124"/>
        <v>0</v>
      </c>
      <c r="U514" s="10">
        <f t="shared" si="125"/>
        <v>0</v>
      </c>
      <c r="V514" s="10">
        <f t="shared" si="126"/>
        <v>0</v>
      </c>
      <c r="W514" s="10">
        <f t="shared" si="127"/>
        <v>0</v>
      </c>
      <c r="X514" s="10">
        <f t="shared" si="128"/>
        <v>0</v>
      </c>
      <c r="Y514" s="10">
        <f t="shared" si="129"/>
        <v>0</v>
      </c>
      <c r="Z514" s="10">
        <f t="shared" si="130"/>
        <v>0</v>
      </c>
      <c r="AA514" s="10">
        <f t="shared" si="131"/>
        <v>0</v>
      </c>
      <c r="AB514" s="10">
        <f t="shared" si="132"/>
        <v>0</v>
      </c>
      <c r="AC514" s="13">
        <f t="shared" si="118"/>
        <v>0</v>
      </c>
      <c r="AD514" s="14">
        <v>0</v>
      </c>
      <c r="AE514" s="14">
        <v>0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  <c r="AK514" s="14">
        <v>0</v>
      </c>
      <c r="AL514" s="14">
        <v>0</v>
      </c>
      <c r="AM514" s="14">
        <v>0</v>
      </c>
      <c r="AN514" s="14">
        <v>0</v>
      </c>
      <c r="AO514" s="14">
        <v>0</v>
      </c>
      <c r="AP514" s="13">
        <f t="shared" si="119"/>
        <v>0</v>
      </c>
      <c r="AQ514" s="17">
        <v>0</v>
      </c>
      <c r="AR514" s="17">
        <v>0</v>
      </c>
      <c r="AS514" s="17">
        <v>0</v>
      </c>
      <c r="AT514" s="17">
        <v>10699.29</v>
      </c>
      <c r="AU514" s="17">
        <v>5389.4394600051</v>
      </c>
      <c r="AV514" s="17">
        <v>15286.74</v>
      </c>
      <c r="AW514" s="17">
        <v>10929.632</v>
      </c>
      <c r="AX514" s="17">
        <v>6657.743367101</v>
      </c>
      <c r="AY514" s="17">
        <v>7495.5193919166</v>
      </c>
      <c r="AZ514" s="17">
        <v>7260.6829783692</v>
      </c>
      <c r="BA514" s="17">
        <v>7676.4745986</v>
      </c>
      <c r="BB514" s="17">
        <v>6342.7737576418</v>
      </c>
      <c r="BC514" s="13">
        <f t="shared" si="120"/>
        <v>77738.2955536337</v>
      </c>
    </row>
    <row r="515" spans="1:55">
      <c r="A515" s="3" t="s">
        <v>23</v>
      </c>
      <c r="B515" s="3" t="s">
        <v>1025</v>
      </c>
      <c r="C515" s="3" t="s">
        <v>1026</v>
      </c>
      <c r="D515" s="5">
        <v>32891.277605142</v>
      </c>
      <c r="E515" s="5">
        <v>29393.034</v>
      </c>
      <c r="F515" s="5">
        <v>29854.127325524</v>
      </c>
      <c r="G515" s="5">
        <v>27536.55</v>
      </c>
      <c r="H515" s="5">
        <v>18947.957234059</v>
      </c>
      <c r="I515" s="5">
        <v>14063.62</v>
      </c>
      <c r="J515" s="5">
        <v>17586.9344</v>
      </c>
      <c r="K515" s="5">
        <v>22641.9687635</v>
      </c>
      <c r="L515" s="5">
        <v>25491.117121849</v>
      </c>
      <c r="M515" s="5">
        <v>25115.834331508</v>
      </c>
      <c r="N515" s="5">
        <v>26106.518153611</v>
      </c>
      <c r="O515" s="5">
        <v>21570.805207682</v>
      </c>
      <c r="P515" s="7">
        <v>291199.744142875</v>
      </c>
      <c r="Q515" s="10">
        <f t="shared" si="121"/>
        <v>0</v>
      </c>
      <c r="R515" s="10">
        <f t="shared" si="122"/>
        <v>0</v>
      </c>
      <c r="S515" s="10">
        <f t="shared" si="123"/>
        <v>0</v>
      </c>
      <c r="T515" s="10">
        <f t="shared" si="124"/>
        <v>0</v>
      </c>
      <c r="U515" s="10">
        <f t="shared" si="125"/>
        <v>0</v>
      </c>
      <c r="V515" s="10">
        <f t="shared" si="126"/>
        <v>0</v>
      </c>
      <c r="W515" s="10">
        <f t="shared" si="127"/>
        <v>0</v>
      </c>
      <c r="X515" s="10">
        <f t="shared" si="128"/>
        <v>0</v>
      </c>
      <c r="Y515" s="10">
        <f t="shared" si="129"/>
        <v>0</v>
      </c>
      <c r="Z515" s="10">
        <f t="shared" si="130"/>
        <v>0</v>
      </c>
      <c r="AA515" s="10">
        <f t="shared" si="131"/>
        <v>0</v>
      </c>
      <c r="AB515" s="10">
        <f t="shared" si="132"/>
        <v>0</v>
      </c>
      <c r="AC515" s="13">
        <f t="shared" ref="AC515:AC578" si="133">SUM(Q515:AB515)</f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3">
        <f t="shared" ref="AP515:AP578" si="134">SUM(AD515:AO515)</f>
        <v>0</v>
      </c>
      <c r="AQ515" s="15">
        <v>32891.277605142</v>
      </c>
      <c r="AR515" s="15">
        <v>29393.034</v>
      </c>
      <c r="AS515" s="15">
        <v>29854.127325524</v>
      </c>
      <c r="AT515" s="15">
        <v>27536.55</v>
      </c>
      <c r="AU515" s="15">
        <v>18947.957234059</v>
      </c>
      <c r="AV515" s="17">
        <v>14063.62</v>
      </c>
      <c r="AW515" s="17">
        <v>17586.9344</v>
      </c>
      <c r="AX515" s="17">
        <v>22641.9687635</v>
      </c>
      <c r="AY515" s="17">
        <v>25491.117121849</v>
      </c>
      <c r="AZ515" s="17">
        <v>25115.834331508</v>
      </c>
      <c r="BA515" s="17">
        <v>26106.518153611</v>
      </c>
      <c r="BB515" s="17">
        <v>21570.805207682</v>
      </c>
      <c r="BC515" s="13">
        <f t="shared" ref="BC515:BC578" si="135">SUM(AQ515:BB515)</f>
        <v>291199.744142875</v>
      </c>
    </row>
    <row r="516" spans="1:55">
      <c r="A516" s="3" t="s">
        <v>23</v>
      </c>
      <c r="B516" s="3" t="s">
        <v>1027</v>
      </c>
      <c r="C516" s="3" t="s">
        <v>1028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7">
        <v>0</v>
      </c>
      <c r="Q516" s="10">
        <f t="shared" si="121"/>
        <v>0</v>
      </c>
      <c r="R516" s="10">
        <f t="shared" si="122"/>
        <v>0</v>
      </c>
      <c r="S516" s="10">
        <f t="shared" si="123"/>
        <v>0</v>
      </c>
      <c r="T516" s="10">
        <f t="shared" si="124"/>
        <v>0</v>
      </c>
      <c r="U516" s="10">
        <f t="shared" si="125"/>
        <v>0</v>
      </c>
      <c r="V516" s="10">
        <f t="shared" si="126"/>
        <v>0</v>
      </c>
      <c r="W516" s="10">
        <f t="shared" si="127"/>
        <v>0</v>
      </c>
      <c r="X516" s="10">
        <f t="shared" si="128"/>
        <v>0</v>
      </c>
      <c r="Y516" s="10">
        <f t="shared" si="129"/>
        <v>0</v>
      </c>
      <c r="Z516" s="10">
        <f t="shared" si="130"/>
        <v>0</v>
      </c>
      <c r="AA516" s="10">
        <f t="shared" si="131"/>
        <v>0</v>
      </c>
      <c r="AB516" s="10">
        <f t="shared" si="132"/>
        <v>0</v>
      </c>
      <c r="AC516" s="13">
        <f t="shared" si="133"/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3">
        <f t="shared" si="134"/>
        <v>0</v>
      </c>
      <c r="AQ516" s="16">
        <v>0</v>
      </c>
      <c r="AR516" s="16">
        <v>0</v>
      </c>
      <c r="AS516" s="16">
        <v>0</v>
      </c>
      <c r="AT516" s="16">
        <v>0</v>
      </c>
      <c r="AU516" s="16">
        <v>0</v>
      </c>
      <c r="AV516" s="16">
        <v>0</v>
      </c>
      <c r="AW516" s="16">
        <v>0</v>
      </c>
      <c r="AX516" s="16">
        <v>0</v>
      </c>
      <c r="AY516" s="16">
        <v>0</v>
      </c>
      <c r="AZ516" s="16">
        <v>0</v>
      </c>
      <c r="BA516" s="16">
        <v>0</v>
      </c>
      <c r="BB516" s="16">
        <v>0</v>
      </c>
      <c r="BC516" s="13">
        <f t="shared" si="135"/>
        <v>0</v>
      </c>
    </row>
    <row r="517" spans="1:55">
      <c r="A517" s="3" t="s">
        <v>23</v>
      </c>
      <c r="B517" s="3" t="s">
        <v>1029</v>
      </c>
      <c r="C517" s="3" t="s">
        <v>1030</v>
      </c>
      <c r="D517" s="5">
        <v>1555.1493003672</v>
      </c>
      <c r="E517" s="5">
        <v>89.8491341957</v>
      </c>
      <c r="F517" s="5">
        <v>743.4</v>
      </c>
      <c r="G517" s="5">
        <v>471.744</v>
      </c>
      <c r="H517" s="5">
        <v>92.5110132159</v>
      </c>
      <c r="I517" s="5">
        <v>1496.88</v>
      </c>
      <c r="J517" s="5">
        <v>0</v>
      </c>
      <c r="K517" s="5">
        <v>1039.1887439167</v>
      </c>
      <c r="L517" s="5">
        <v>654.8494466821</v>
      </c>
      <c r="M517" s="5">
        <v>783.6159922285</v>
      </c>
      <c r="N517" s="5">
        <v>766.6512418243</v>
      </c>
      <c r="O517" s="5">
        <v>580.7977354165</v>
      </c>
      <c r="P517" s="7">
        <v>8274.6366078469</v>
      </c>
      <c r="Q517" s="10">
        <f t="shared" si="121"/>
        <v>0</v>
      </c>
      <c r="R517" s="10">
        <f t="shared" si="122"/>
        <v>0</v>
      </c>
      <c r="S517" s="10">
        <f t="shared" si="123"/>
        <v>0</v>
      </c>
      <c r="T517" s="10">
        <f t="shared" si="124"/>
        <v>0</v>
      </c>
      <c r="U517" s="10">
        <f t="shared" si="125"/>
        <v>0</v>
      </c>
      <c r="V517" s="10">
        <f t="shared" si="126"/>
        <v>0</v>
      </c>
      <c r="W517" s="10">
        <f t="shared" si="127"/>
        <v>0</v>
      </c>
      <c r="X517" s="10">
        <f t="shared" si="128"/>
        <v>0</v>
      </c>
      <c r="Y517" s="10">
        <f t="shared" si="129"/>
        <v>0</v>
      </c>
      <c r="Z517" s="10">
        <f t="shared" si="130"/>
        <v>0</v>
      </c>
      <c r="AA517" s="10">
        <f t="shared" si="131"/>
        <v>0</v>
      </c>
      <c r="AB517" s="10">
        <f t="shared" si="132"/>
        <v>0</v>
      </c>
      <c r="AC517" s="13">
        <f t="shared" si="133"/>
        <v>0</v>
      </c>
      <c r="AD517" s="15">
        <v>1555.1493003672</v>
      </c>
      <c r="AE517" s="15">
        <v>89.8491341957</v>
      </c>
      <c r="AF517" s="15">
        <v>743.4</v>
      </c>
      <c r="AG517" s="15">
        <v>471.744</v>
      </c>
      <c r="AH517" s="15">
        <v>92.5110132159</v>
      </c>
      <c r="AI517" s="15">
        <v>1496.88</v>
      </c>
      <c r="AJ517" s="15">
        <v>0</v>
      </c>
      <c r="AK517" s="15">
        <v>1039.1887439167</v>
      </c>
      <c r="AL517" s="15">
        <v>654.8494466821</v>
      </c>
      <c r="AM517" s="15">
        <v>783.6159922285</v>
      </c>
      <c r="AN517" s="15">
        <v>766.6512418243</v>
      </c>
      <c r="AO517" s="15">
        <v>580.7977354165</v>
      </c>
      <c r="AP517" s="13">
        <f t="shared" si="134"/>
        <v>8274.6366078469</v>
      </c>
      <c r="AQ517" s="16">
        <v>0</v>
      </c>
      <c r="AR517" s="16">
        <v>0</v>
      </c>
      <c r="AS517" s="16">
        <v>0</v>
      </c>
      <c r="AT517" s="16">
        <v>0</v>
      </c>
      <c r="AU517" s="16">
        <v>0</v>
      </c>
      <c r="AV517" s="16">
        <v>0</v>
      </c>
      <c r="AW517" s="16">
        <v>0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3">
        <f t="shared" si="135"/>
        <v>0</v>
      </c>
    </row>
    <row r="518" spans="1:55">
      <c r="A518" s="3" t="s">
        <v>23</v>
      </c>
      <c r="B518" s="3" t="s">
        <v>1031</v>
      </c>
      <c r="C518" s="3" t="s">
        <v>1032</v>
      </c>
      <c r="D518" s="5">
        <v>0</v>
      </c>
      <c r="E518" s="5">
        <v>0</v>
      </c>
      <c r="F518" s="5">
        <v>0</v>
      </c>
      <c r="G518" s="5">
        <v>73.7813403098</v>
      </c>
      <c r="H518" s="5">
        <v>0</v>
      </c>
      <c r="I518" s="5">
        <v>0</v>
      </c>
      <c r="J518" s="5">
        <v>0</v>
      </c>
      <c r="K518" s="5">
        <v>38.2693650477</v>
      </c>
      <c r="L518" s="5">
        <v>38.2693650477</v>
      </c>
      <c r="M518" s="5">
        <v>38.2693650477</v>
      </c>
      <c r="N518" s="5">
        <v>38.2693650477</v>
      </c>
      <c r="O518" s="5">
        <v>34.7903318616</v>
      </c>
      <c r="P518" s="7">
        <v>261.6491323622</v>
      </c>
      <c r="Q518" s="10">
        <f t="shared" si="121"/>
        <v>0</v>
      </c>
      <c r="R518" s="10">
        <f t="shared" si="122"/>
        <v>0</v>
      </c>
      <c r="S518" s="10">
        <f t="shared" si="123"/>
        <v>0</v>
      </c>
      <c r="T518" s="10">
        <f t="shared" si="124"/>
        <v>0</v>
      </c>
      <c r="U518" s="10">
        <f t="shared" si="125"/>
        <v>0</v>
      </c>
      <c r="V518" s="10">
        <f t="shared" si="126"/>
        <v>0</v>
      </c>
      <c r="W518" s="10">
        <f t="shared" si="127"/>
        <v>0</v>
      </c>
      <c r="X518" s="10">
        <f t="shared" si="128"/>
        <v>0</v>
      </c>
      <c r="Y518" s="10">
        <f t="shared" si="129"/>
        <v>0</v>
      </c>
      <c r="Z518" s="10">
        <f t="shared" si="130"/>
        <v>0</v>
      </c>
      <c r="AA518" s="10">
        <f t="shared" si="131"/>
        <v>0</v>
      </c>
      <c r="AB518" s="10">
        <f t="shared" si="132"/>
        <v>0</v>
      </c>
      <c r="AC518" s="13">
        <f t="shared" si="133"/>
        <v>0</v>
      </c>
      <c r="AD518" s="15">
        <v>0</v>
      </c>
      <c r="AE518" s="15">
        <v>0</v>
      </c>
      <c r="AF518" s="15">
        <v>0</v>
      </c>
      <c r="AG518" s="15">
        <v>73.7813403098</v>
      </c>
      <c r="AH518" s="15">
        <v>0</v>
      </c>
      <c r="AI518" s="15">
        <v>0</v>
      </c>
      <c r="AJ518" s="15">
        <v>0</v>
      </c>
      <c r="AK518" s="15">
        <v>38.2693650477</v>
      </c>
      <c r="AL518" s="15">
        <v>38.2693650477</v>
      </c>
      <c r="AM518" s="15">
        <v>38.2693650477</v>
      </c>
      <c r="AN518" s="15">
        <v>38.2693650477</v>
      </c>
      <c r="AO518" s="15">
        <v>34.7903318616</v>
      </c>
      <c r="AP518" s="13">
        <f t="shared" si="134"/>
        <v>261.6491323622</v>
      </c>
      <c r="AQ518" s="16">
        <v>0</v>
      </c>
      <c r="AR518" s="16">
        <v>0</v>
      </c>
      <c r="AS518" s="16">
        <v>0</v>
      </c>
      <c r="AT518" s="16">
        <v>0</v>
      </c>
      <c r="AU518" s="16">
        <v>0</v>
      </c>
      <c r="AV518" s="16">
        <v>0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3">
        <f t="shared" si="135"/>
        <v>0</v>
      </c>
    </row>
    <row r="519" spans="1:55">
      <c r="A519" s="3" t="s">
        <v>23</v>
      </c>
      <c r="B519" s="3" t="s">
        <v>1033</v>
      </c>
      <c r="C519" s="3" t="s">
        <v>1034</v>
      </c>
      <c r="D519" s="5">
        <v>0</v>
      </c>
      <c r="E519" s="5">
        <v>0</v>
      </c>
      <c r="F519" s="5">
        <v>322.56</v>
      </c>
      <c r="G519" s="5">
        <v>0</v>
      </c>
      <c r="H519" s="5">
        <v>0</v>
      </c>
      <c r="I519" s="5">
        <v>0</v>
      </c>
      <c r="J519" s="5">
        <v>322.56</v>
      </c>
      <c r="K519" s="5">
        <v>0</v>
      </c>
      <c r="L519" s="5">
        <v>0</v>
      </c>
      <c r="M519" s="5">
        <v>0</v>
      </c>
      <c r="N519" s="5">
        <v>316.1088</v>
      </c>
      <c r="O519" s="5">
        <v>0</v>
      </c>
      <c r="P519" s="7">
        <v>961.2288</v>
      </c>
      <c r="Q519" s="10">
        <f t="shared" si="121"/>
        <v>0</v>
      </c>
      <c r="R519" s="10">
        <f t="shared" si="122"/>
        <v>0</v>
      </c>
      <c r="S519" s="10">
        <f t="shared" si="123"/>
        <v>0</v>
      </c>
      <c r="T519" s="10">
        <f t="shared" si="124"/>
        <v>0</v>
      </c>
      <c r="U519" s="10">
        <f t="shared" si="125"/>
        <v>0</v>
      </c>
      <c r="V519" s="10">
        <f t="shared" si="126"/>
        <v>0</v>
      </c>
      <c r="W519" s="10">
        <f t="shared" si="127"/>
        <v>0</v>
      </c>
      <c r="X519" s="10">
        <f t="shared" si="128"/>
        <v>0</v>
      </c>
      <c r="Y519" s="10">
        <f t="shared" si="129"/>
        <v>0</v>
      </c>
      <c r="Z519" s="10">
        <f t="shared" si="130"/>
        <v>0</v>
      </c>
      <c r="AA519" s="10">
        <f t="shared" si="131"/>
        <v>0</v>
      </c>
      <c r="AB519" s="10">
        <f t="shared" si="132"/>
        <v>0</v>
      </c>
      <c r="AC519" s="13">
        <f t="shared" si="133"/>
        <v>0</v>
      </c>
      <c r="AD519" s="15">
        <v>0</v>
      </c>
      <c r="AE519" s="15">
        <v>0</v>
      </c>
      <c r="AF519" s="15">
        <v>322.56</v>
      </c>
      <c r="AG519" s="15">
        <v>0</v>
      </c>
      <c r="AH519" s="15">
        <v>0</v>
      </c>
      <c r="AI519" s="15">
        <v>0</v>
      </c>
      <c r="AJ519" s="15">
        <v>322.56</v>
      </c>
      <c r="AK519" s="15">
        <v>0</v>
      </c>
      <c r="AL519" s="15">
        <v>0</v>
      </c>
      <c r="AM519" s="15">
        <v>0</v>
      </c>
      <c r="AN519" s="15">
        <v>316.1088</v>
      </c>
      <c r="AO519" s="15">
        <v>0</v>
      </c>
      <c r="AP519" s="13">
        <f t="shared" si="134"/>
        <v>961.2288</v>
      </c>
      <c r="AQ519" s="16">
        <v>0</v>
      </c>
      <c r="AR519" s="16">
        <v>0</v>
      </c>
      <c r="AS519" s="16">
        <v>0</v>
      </c>
      <c r="AT519" s="16">
        <v>0</v>
      </c>
      <c r="AU519" s="16">
        <v>0</v>
      </c>
      <c r="AV519" s="16">
        <v>0</v>
      </c>
      <c r="AW519" s="16">
        <v>0</v>
      </c>
      <c r="AX519" s="16">
        <v>0</v>
      </c>
      <c r="AY519" s="16">
        <v>0</v>
      </c>
      <c r="AZ519" s="16">
        <v>0</v>
      </c>
      <c r="BA519" s="16">
        <v>0</v>
      </c>
      <c r="BB519" s="16">
        <v>0</v>
      </c>
      <c r="BC519" s="13">
        <f t="shared" si="135"/>
        <v>0</v>
      </c>
    </row>
    <row r="520" spans="1:55">
      <c r="A520" s="3" t="s">
        <v>23</v>
      </c>
      <c r="B520" s="3" t="s">
        <v>1035</v>
      </c>
      <c r="C520" s="3" t="s">
        <v>1036</v>
      </c>
      <c r="D520" s="5">
        <v>295.12</v>
      </c>
      <c r="E520" s="5">
        <v>0</v>
      </c>
      <c r="F520" s="5">
        <v>0</v>
      </c>
      <c r="G520" s="5">
        <v>295.12</v>
      </c>
      <c r="H520" s="5">
        <v>295.12</v>
      </c>
      <c r="I520" s="5">
        <v>0</v>
      </c>
      <c r="J520" s="5">
        <v>0</v>
      </c>
      <c r="K520" s="5">
        <v>0</v>
      </c>
      <c r="L520" s="5">
        <v>146.4021033645</v>
      </c>
      <c r="M520" s="5">
        <v>146.4021033645</v>
      </c>
      <c r="N520" s="5">
        <v>96.0013792554</v>
      </c>
      <c r="O520" s="5">
        <v>96.0013792554</v>
      </c>
      <c r="P520" s="7">
        <v>1370.1669652398</v>
      </c>
      <c r="Q520" s="10">
        <f t="shared" si="121"/>
        <v>0</v>
      </c>
      <c r="R520" s="10">
        <f t="shared" si="122"/>
        <v>0</v>
      </c>
      <c r="S520" s="10">
        <f t="shared" si="123"/>
        <v>0</v>
      </c>
      <c r="T520" s="10">
        <f t="shared" si="124"/>
        <v>0</v>
      </c>
      <c r="U520" s="10">
        <f t="shared" si="125"/>
        <v>0</v>
      </c>
      <c r="V520" s="10">
        <f t="shared" si="126"/>
        <v>0</v>
      </c>
      <c r="W520" s="10">
        <f t="shared" si="127"/>
        <v>0</v>
      </c>
      <c r="X520" s="10">
        <f t="shared" si="128"/>
        <v>0</v>
      </c>
      <c r="Y520" s="10">
        <f t="shared" si="129"/>
        <v>0</v>
      </c>
      <c r="Z520" s="10">
        <f t="shared" si="130"/>
        <v>0</v>
      </c>
      <c r="AA520" s="10">
        <f t="shared" si="131"/>
        <v>0</v>
      </c>
      <c r="AB520" s="10">
        <f t="shared" si="132"/>
        <v>0</v>
      </c>
      <c r="AC520" s="13">
        <f t="shared" si="133"/>
        <v>0</v>
      </c>
      <c r="AD520" s="15">
        <v>295.12</v>
      </c>
      <c r="AE520" s="15">
        <v>0</v>
      </c>
      <c r="AF520" s="15">
        <v>0</v>
      </c>
      <c r="AG520" s="15">
        <v>295.12</v>
      </c>
      <c r="AH520" s="15">
        <v>295.12</v>
      </c>
      <c r="AI520" s="15">
        <v>0</v>
      </c>
      <c r="AJ520" s="15">
        <v>0</v>
      </c>
      <c r="AK520" s="15">
        <v>0</v>
      </c>
      <c r="AL520" s="15">
        <v>146.4021033645</v>
      </c>
      <c r="AM520" s="15">
        <v>146.4021033645</v>
      </c>
      <c r="AN520" s="15">
        <v>96.0013792554</v>
      </c>
      <c r="AO520" s="15">
        <v>96.0013792554</v>
      </c>
      <c r="AP520" s="13">
        <f t="shared" si="134"/>
        <v>1370.1669652398</v>
      </c>
      <c r="AQ520" s="16">
        <v>0</v>
      </c>
      <c r="AR520" s="16">
        <v>0</v>
      </c>
      <c r="AS520" s="16">
        <v>0</v>
      </c>
      <c r="AT520" s="16">
        <v>0</v>
      </c>
      <c r="AU520" s="16">
        <v>0</v>
      </c>
      <c r="AV520" s="16">
        <v>0</v>
      </c>
      <c r="AW520" s="16">
        <v>0</v>
      </c>
      <c r="AX520" s="16">
        <v>0</v>
      </c>
      <c r="AY520" s="16">
        <v>0</v>
      </c>
      <c r="AZ520" s="16">
        <v>0</v>
      </c>
      <c r="BA520" s="16">
        <v>0</v>
      </c>
      <c r="BB520" s="16">
        <v>0</v>
      </c>
      <c r="BC520" s="13">
        <f t="shared" si="135"/>
        <v>0</v>
      </c>
    </row>
    <row r="521" spans="1:55">
      <c r="A521" s="3" t="s">
        <v>23</v>
      </c>
      <c r="B521" s="3" t="s">
        <v>1037</v>
      </c>
      <c r="C521" s="3" t="s">
        <v>1038</v>
      </c>
      <c r="D521" s="5">
        <v>588.8586616424</v>
      </c>
      <c r="E521" s="5">
        <v>0</v>
      </c>
      <c r="F521" s="5">
        <v>292.5066616424</v>
      </c>
      <c r="G521" s="5">
        <v>0</v>
      </c>
      <c r="H521" s="5">
        <v>0</v>
      </c>
      <c r="I521" s="5">
        <v>0</v>
      </c>
      <c r="J521" s="5">
        <v>292.5066616424</v>
      </c>
      <c r="K521" s="5">
        <v>0</v>
      </c>
      <c r="L521" s="5">
        <v>292.5066616424</v>
      </c>
      <c r="M521" s="5">
        <v>292.5066616424</v>
      </c>
      <c r="N521" s="5">
        <v>0</v>
      </c>
      <c r="O521" s="5">
        <v>292.5066616424</v>
      </c>
      <c r="P521" s="7">
        <v>2051.3919698544</v>
      </c>
      <c r="Q521" s="10">
        <f t="shared" si="121"/>
        <v>0</v>
      </c>
      <c r="R521" s="10">
        <f t="shared" si="122"/>
        <v>0</v>
      </c>
      <c r="S521" s="10">
        <f t="shared" si="123"/>
        <v>0</v>
      </c>
      <c r="T521" s="10">
        <f t="shared" si="124"/>
        <v>0</v>
      </c>
      <c r="U521" s="10">
        <f t="shared" si="125"/>
        <v>0</v>
      </c>
      <c r="V521" s="10">
        <f t="shared" si="126"/>
        <v>0</v>
      </c>
      <c r="W521" s="10">
        <f t="shared" si="127"/>
        <v>0</v>
      </c>
      <c r="X521" s="10">
        <f t="shared" si="128"/>
        <v>0</v>
      </c>
      <c r="Y521" s="10">
        <f t="shared" si="129"/>
        <v>0</v>
      </c>
      <c r="Z521" s="10">
        <f t="shared" si="130"/>
        <v>0</v>
      </c>
      <c r="AA521" s="10">
        <f t="shared" si="131"/>
        <v>0</v>
      </c>
      <c r="AB521" s="10">
        <f t="shared" si="132"/>
        <v>0</v>
      </c>
      <c r="AC521" s="13">
        <f t="shared" si="133"/>
        <v>0</v>
      </c>
      <c r="AD521" s="15">
        <v>588.8586616424</v>
      </c>
      <c r="AE521" s="15">
        <v>0</v>
      </c>
      <c r="AF521" s="15">
        <v>292.5066616424</v>
      </c>
      <c r="AG521" s="15">
        <v>0</v>
      </c>
      <c r="AH521" s="15">
        <v>0</v>
      </c>
      <c r="AI521" s="15">
        <v>0</v>
      </c>
      <c r="AJ521" s="15">
        <v>292.5066616424</v>
      </c>
      <c r="AK521" s="15">
        <v>0</v>
      </c>
      <c r="AL521" s="15">
        <v>292.5066616424</v>
      </c>
      <c r="AM521" s="15">
        <v>292.5066616424</v>
      </c>
      <c r="AN521" s="15">
        <v>0</v>
      </c>
      <c r="AO521" s="15">
        <v>292.5066616424</v>
      </c>
      <c r="AP521" s="13">
        <f t="shared" si="134"/>
        <v>2051.3919698544</v>
      </c>
      <c r="AQ521" s="16">
        <v>0</v>
      </c>
      <c r="AR521" s="16">
        <v>0</v>
      </c>
      <c r="AS521" s="16">
        <v>0</v>
      </c>
      <c r="AT521" s="16">
        <v>0</v>
      </c>
      <c r="AU521" s="16">
        <v>0</v>
      </c>
      <c r="AV521" s="16">
        <v>0</v>
      </c>
      <c r="AW521" s="16">
        <v>0</v>
      </c>
      <c r="AX521" s="16">
        <v>0</v>
      </c>
      <c r="AY521" s="16">
        <v>0</v>
      </c>
      <c r="AZ521" s="16">
        <v>0</v>
      </c>
      <c r="BA521" s="16">
        <v>0</v>
      </c>
      <c r="BB521" s="16">
        <v>0</v>
      </c>
      <c r="BC521" s="13">
        <f t="shared" si="135"/>
        <v>0</v>
      </c>
    </row>
    <row r="522" spans="1:55">
      <c r="A522" s="3" t="s">
        <v>23</v>
      </c>
      <c r="B522" s="3" t="s">
        <v>1039</v>
      </c>
      <c r="C522" s="3" t="s">
        <v>1040</v>
      </c>
      <c r="D522" s="5">
        <v>0</v>
      </c>
      <c r="E522" s="5">
        <v>0</v>
      </c>
      <c r="F522" s="5">
        <v>788.7672213341</v>
      </c>
      <c r="G522" s="5">
        <v>734.5912499421</v>
      </c>
      <c r="H522" s="5">
        <v>0</v>
      </c>
      <c r="I522" s="5">
        <v>0</v>
      </c>
      <c r="J522" s="5">
        <v>0</v>
      </c>
      <c r="K522" s="5">
        <v>590.6697760311</v>
      </c>
      <c r="L522" s="5">
        <v>590.6697760311</v>
      </c>
      <c r="M522" s="5">
        <v>590.6697760311</v>
      </c>
      <c r="N522" s="5">
        <v>590.6697760311</v>
      </c>
      <c r="O522" s="5">
        <v>536.9725236647</v>
      </c>
      <c r="P522" s="7">
        <v>4423.0100990653</v>
      </c>
      <c r="Q522" s="10">
        <f t="shared" si="121"/>
        <v>0</v>
      </c>
      <c r="R522" s="10">
        <f t="shared" si="122"/>
        <v>0</v>
      </c>
      <c r="S522" s="10">
        <f t="shared" si="123"/>
        <v>0</v>
      </c>
      <c r="T522" s="10">
        <f t="shared" si="124"/>
        <v>0</v>
      </c>
      <c r="U522" s="10">
        <f t="shared" si="125"/>
        <v>0</v>
      </c>
      <c r="V522" s="10">
        <f t="shared" si="126"/>
        <v>0</v>
      </c>
      <c r="W522" s="10">
        <f t="shared" si="127"/>
        <v>0</v>
      </c>
      <c r="X522" s="10">
        <f t="shared" si="128"/>
        <v>0</v>
      </c>
      <c r="Y522" s="10">
        <f t="shared" si="129"/>
        <v>0</v>
      </c>
      <c r="Z522" s="10">
        <f t="shared" si="130"/>
        <v>0</v>
      </c>
      <c r="AA522" s="10">
        <f t="shared" si="131"/>
        <v>0</v>
      </c>
      <c r="AB522" s="10">
        <f t="shared" si="132"/>
        <v>0</v>
      </c>
      <c r="AC522" s="13">
        <f t="shared" si="133"/>
        <v>0</v>
      </c>
      <c r="AD522" s="15">
        <v>0</v>
      </c>
      <c r="AE522" s="15">
        <v>0</v>
      </c>
      <c r="AF522" s="15">
        <v>788.7672213341</v>
      </c>
      <c r="AG522" s="15">
        <v>734.5912499421</v>
      </c>
      <c r="AH522" s="15">
        <v>0</v>
      </c>
      <c r="AI522" s="15">
        <v>0</v>
      </c>
      <c r="AJ522" s="15">
        <v>0</v>
      </c>
      <c r="AK522" s="15">
        <v>590.6697760311</v>
      </c>
      <c r="AL522" s="15">
        <v>590.6697760311</v>
      </c>
      <c r="AM522" s="15">
        <v>590.6697760311</v>
      </c>
      <c r="AN522" s="15">
        <v>590.6697760311</v>
      </c>
      <c r="AO522" s="15">
        <v>536.9725236647</v>
      </c>
      <c r="AP522" s="13">
        <f t="shared" si="134"/>
        <v>4423.0100990653</v>
      </c>
      <c r="AQ522" s="16">
        <v>0</v>
      </c>
      <c r="AR522" s="16">
        <v>0</v>
      </c>
      <c r="AS522" s="16">
        <v>0</v>
      </c>
      <c r="AT522" s="16">
        <v>0</v>
      </c>
      <c r="AU522" s="16">
        <v>0</v>
      </c>
      <c r="AV522" s="16">
        <v>0</v>
      </c>
      <c r="AW522" s="16">
        <v>0</v>
      </c>
      <c r="AX522" s="16">
        <v>0</v>
      </c>
      <c r="AY522" s="16">
        <v>0</v>
      </c>
      <c r="AZ522" s="16">
        <v>0</v>
      </c>
      <c r="BA522" s="16">
        <v>0</v>
      </c>
      <c r="BB522" s="16">
        <v>0</v>
      </c>
      <c r="BC522" s="13">
        <f t="shared" si="135"/>
        <v>0</v>
      </c>
    </row>
    <row r="523" spans="1:55">
      <c r="A523" s="3" t="s">
        <v>23</v>
      </c>
      <c r="B523" s="3" t="s">
        <v>1041</v>
      </c>
      <c r="C523" s="3" t="s">
        <v>1042</v>
      </c>
      <c r="D523" s="5">
        <v>1270.08</v>
      </c>
      <c r="E523" s="5">
        <v>161.28</v>
      </c>
      <c r="F523" s="5">
        <v>80.64</v>
      </c>
      <c r="G523" s="5">
        <v>383.04</v>
      </c>
      <c r="H523" s="5">
        <v>725.76</v>
      </c>
      <c r="I523" s="5">
        <v>0</v>
      </c>
      <c r="J523" s="5">
        <v>80.64</v>
      </c>
      <c r="K523" s="5">
        <v>41.044865145</v>
      </c>
      <c r="L523" s="5">
        <v>41.044865145</v>
      </c>
      <c r="M523" s="5">
        <v>751.4130407156</v>
      </c>
      <c r="N523" s="5">
        <v>502.0859435164</v>
      </c>
      <c r="O523" s="5">
        <v>42.0196806922</v>
      </c>
      <c r="P523" s="7">
        <v>4079.0483952142</v>
      </c>
      <c r="Q523" s="10">
        <f t="shared" si="121"/>
        <v>0</v>
      </c>
      <c r="R523" s="10">
        <f t="shared" si="122"/>
        <v>0</v>
      </c>
      <c r="S523" s="10">
        <f t="shared" si="123"/>
        <v>0</v>
      </c>
      <c r="T523" s="10">
        <f t="shared" si="124"/>
        <v>0</v>
      </c>
      <c r="U523" s="10">
        <f t="shared" si="125"/>
        <v>0</v>
      </c>
      <c r="V523" s="10">
        <f t="shared" si="126"/>
        <v>0</v>
      </c>
      <c r="W523" s="10">
        <f t="shared" si="127"/>
        <v>0</v>
      </c>
      <c r="X523" s="10">
        <f t="shared" si="128"/>
        <v>0</v>
      </c>
      <c r="Y523" s="10">
        <f t="shared" si="129"/>
        <v>0</v>
      </c>
      <c r="Z523" s="10">
        <f t="shared" si="130"/>
        <v>0</v>
      </c>
      <c r="AA523" s="10">
        <f t="shared" si="131"/>
        <v>0</v>
      </c>
      <c r="AB523" s="10">
        <f t="shared" si="132"/>
        <v>0</v>
      </c>
      <c r="AC523" s="13">
        <f t="shared" si="133"/>
        <v>0</v>
      </c>
      <c r="AD523" s="15">
        <v>1270.08</v>
      </c>
      <c r="AE523" s="15">
        <v>161.28</v>
      </c>
      <c r="AF523" s="15">
        <v>80.64</v>
      </c>
      <c r="AG523" s="15">
        <v>383.04</v>
      </c>
      <c r="AH523" s="15">
        <v>725.76</v>
      </c>
      <c r="AI523" s="15">
        <v>0</v>
      </c>
      <c r="AJ523" s="15">
        <v>80.64</v>
      </c>
      <c r="AK523" s="15">
        <v>41.044865145</v>
      </c>
      <c r="AL523" s="15">
        <v>41.044865145</v>
      </c>
      <c r="AM523" s="15">
        <v>751.4130407156</v>
      </c>
      <c r="AN523" s="15">
        <v>502.0859435164</v>
      </c>
      <c r="AO523" s="15">
        <v>42.0196806922</v>
      </c>
      <c r="AP523" s="13">
        <f t="shared" si="134"/>
        <v>4079.0483952142</v>
      </c>
      <c r="AQ523" s="16">
        <v>0</v>
      </c>
      <c r="AR523" s="16">
        <v>0</v>
      </c>
      <c r="AS523" s="16">
        <v>0</v>
      </c>
      <c r="AT523" s="16">
        <v>0</v>
      </c>
      <c r="AU523" s="16">
        <v>0</v>
      </c>
      <c r="AV523" s="16">
        <v>0</v>
      </c>
      <c r="AW523" s="16">
        <v>0</v>
      </c>
      <c r="AX523" s="16">
        <v>0</v>
      </c>
      <c r="AY523" s="16">
        <v>0</v>
      </c>
      <c r="AZ523" s="16">
        <v>0</v>
      </c>
      <c r="BA523" s="16">
        <v>0</v>
      </c>
      <c r="BB523" s="16">
        <v>0</v>
      </c>
      <c r="BC523" s="13">
        <f t="shared" si="135"/>
        <v>0</v>
      </c>
    </row>
    <row r="524" spans="1:55">
      <c r="A524" s="3" t="s">
        <v>23</v>
      </c>
      <c r="B524" s="3" t="s">
        <v>1043</v>
      </c>
      <c r="C524" s="3" t="s">
        <v>1042</v>
      </c>
      <c r="D524" s="5">
        <v>1679.0298815801</v>
      </c>
      <c r="E524" s="5">
        <v>0</v>
      </c>
      <c r="F524" s="5">
        <v>839.5149407901</v>
      </c>
      <c r="G524" s="5">
        <v>839.5149407901</v>
      </c>
      <c r="H524" s="5">
        <v>1679.0298815801</v>
      </c>
      <c r="I524" s="5">
        <v>0</v>
      </c>
      <c r="J524" s="5">
        <v>1679.0298815801</v>
      </c>
      <c r="K524" s="5">
        <v>0</v>
      </c>
      <c r="L524" s="5">
        <v>1898.549735584</v>
      </c>
      <c r="M524" s="5">
        <v>1898.549735584</v>
      </c>
      <c r="N524" s="5">
        <v>1679.0298815801</v>
      </c>
      <c r="O524" s="5">
        <v>1679.0298815801</v>
      </c>
      <c r="P524" s="7">
        <v>13871.2787606487</v>
      </c>
      <c r="Q524" s="10">
        <f t="shared" si="121"/>
        <v>0</v>
      </c>
      <c r="R524" s="10">
        <f t="shared" si="122"/>
        <v>0</v>
      </c>
      <c r="S524" s="10">
        <f t="shared" si="123"/>
        <v>0</v>
      </c>
      <c r="T524" s="10">
        <f t="shared" si="124"/>
        <v>0</v>
      </c>
      <c r="U524" s="10">
        <f t="shared" si="125"/>
        <v>0</v>
      </c>
      <c r="V524" s="10">
        <f t="shared" si="126"/>
        <v>0</v>
      </c>
      <c r="W524" s="10">
        <f t="shared" si="127"/>
        <v>0</v>
      </c>
      <c r="X524" s="10">
        <f t="shared" si="128"/>
        <v>0</v>
      </c>
      <c r="Y524" s="10">
        <f t="shared" si="129"/>
        <v>0</v>
      </c>
      <c r="Z524" s="10">
        <f t="shared" si="130"/>
        <v>0</v>
      </c>
      <c r="AA524" s="10">
        <f t="shared" si="131"/>
        <v>0</v>
      </c>
      <c r="AB524" s="10">
        <f t="shared" si="132"/>
        <v>0</v>
      </c>
      <c r="AC524" s="13">
        <f t="shared" si="133"/>
        <v>0</v>
      </c>
      <c r="AD524" s="15">
        <v>1679.0298815801</v>
      </c>
      <c r="AE524" s="15">
        <v>0</v>
      </c>
      <c r="AF524" s="15">
        <v>839.5149407901</v>
      </c>
      <c r="AG524" s="15">
        <v>839.5149407901</v>
      </c>
      <c r="AH524" s="15">
        <v>1679.0298815801</v>
      </c>
      <c r="AI524" s="15">
        <v>0</v>
      </c>
      <c r="AJ524" s="15">
        <v>1679.0298815801</v>
      </c>
      <c r="AK524" s="15">
        <v>0</v>
      </c>
      <c r="AL524" s="15">
        <v>1898.549735584</v>
      </c>
      <c r="AM524" s="15">
        <v>1898.549735584</v>
      </c>
      <c r="AN524" s="15">
        <v>1679.0298815801</v>
      </c>
      <c r="AO524" s="15">
        <v>1679.0298815801</v>
      </c>
      <c r="AP524" s="13">
        <f t="shared" si="134"/>
        <v>13871.2787606487</v>
      </c>
      <c r="AQ524" s="16">
        <v>0</v>
      </c>
      <c r="AR524" s="16">
        <v>0</v>
      </c>
      <c r="AS524" s="16">
        <v>0</v>
      </c>
      <c r="AT524" s="16">
        <v>0</v>
      </c>
      <c r="AU524" s="16">
        <v>0</v>
      </c>
      <c r="AV524" s="16">
        <v>0</v>
      </c>
      <c r="AW524" s="16">
        <v>0</v>
      </c>
      <c r="AX524" s="16">
        <v>0</v>
      </c>
      <c r="AY524" s="16">
        <v>0</v>
      </c>
      <c r="AZ524" s="16">
        <v>0</v>
      </c>
      <c r="BA524" s="16">
        <v>0</v>
      </c>
      <c r="BB524" s="16">
        <v>0</v>
      </c>
      <c r="BC524" s="13">
        <f t="shared" si="135"/>
        <v>0</v>
      </c>
    </row>
    <row r="525" spans="1:55">
      <c r="A525" s="3" t="s">
        <v>23</v>
      </c>
      <c r="B525" s="3" t="s">
        <v>1044</v>
      </c>
      <c r="C525" s="3" t="s">
        <v>1042</v>
      </c>
      <c r="D525" s="5">
        <v>1907.9100188866</v>
      </c>
      <c r="E525" s="5">
        <v>0</v>
      </c>
      <c r="F525" s="5">
        <v>0</v>
      </c>
      <c r="G525" s="5">
        <v>0</v>
      </c>
      <c r="H525" s="5">
        <v>1443.4600807262</v>
      </c>
      <c r="I525" s="5">
        <v>342.72</v>
      </c>
      <c r="J525" s="5">
        <v>667.6992</v>
      </c>
      <c r="K525" s="5">
        <v>201.6507288503</v>
      </c>
      <c r="L525" s="5">
        <v>441.7744352138</v>
      </c>
      <c r="M525" s="5">
        <v>855.4725783309</v>
      </c>
      <c r="N525" s="5">
        <v>214.4536093271</v>
      </c>
      <c r="O525" s="5">
        <v>214.4536093271</v>
      </c>
      <c r="P525" s="7">
        <v>6289.594260662</v>
      </c>
      <c r="Q525" s="10">
        <f t="shared" si="121"/>
        <v>0</v>
      </c>
      <c r="R525" s="10">
        <f t="shared" si="122"/>
        <v>0</v>
      </c>
      <c r="S525" s="10">
        <f t="shared" si="123"/>
        <v>0</v>
      </c>
      <c r="T525" s="10">
        <f t="shared" si="124"/>
        <v>0</v>
      </c>
      <c r="U525" s="10">
        <f t="shared" si="125"/>
        <v>0</v>
      </c>
      <c r="V525" s="10">
        <f t="shared" si="126"/>
        <v>0</v>
      </c>
      <c r="W525" s="10">
        <f t="shared" si="127"/>
        <v>0</v>
      </c>
      <c r="X525" s="10">
        <f t="shared" si="128"/>
        <v>0</v>
      </c>
      <c r="Y525" s="10">
        <f t="shared" si="129"/>
        <v>0</v>
      </c>
      <c r="Z525" s="10">
        <f t="shared" si="130"/>
        <v>0</v>
      </c>
      <c r="AA525" s="10">
        <f t="shared" si="131"/>
        <v>0</v>
      </c>
      <c r="AB525" s="10">
        <f t="shared" si="132"/>
        <v>0</v>
      </c>
      <c r="AC525" s="13">
        <f t="shared" si="133"/>
        <v>0</v>
      </c>
      <c r="AD525" s="15">
        <v>1907.9100188866</v>
      </c>
      <c r="AE525" s="15">
        <v>0</v>
      </c>
      <c r="AF525" s="15">
        <v>0</v>
      </c>
      <c r="AG525" s="15">
        <v>0</v>
      </c>
      <c r="AH525" s="15">
        <v>1443.4600807262</v>
      </c>
      <c r="AI525" s="15">
        <v>342.72</v>
      </c>
      <c r="AJ525" s="15">
        <v>667.6992</v>
      </c>
      <c r="AK525" s="15">
        <v>201.6507288503</v>
      </c>
      <c r="AL525" s="15">
        <v>441.7744352138</v>
      </c>
      <c r="AM525" s="15">
        <v>855.4725783309</v>
      </c>
      <c r="AN525" s="15">
        <v>214.4536093271</v>
      </c>
      <c r="AO525" s="15">
        <v>214.4536093271</v>
      </c>
      <c r="AP525" s="13">
        <f t="shared" si="134"/>
        <v>6289.594260662</v>
      </c>
      <c r="AQ525" s="16">
        <v>0</v>
      </c>
      <c r="AR525" s="16">
        <v>0</v>
      </c>
      <c r="AS525" s="16">
        <v>0</v>
      </c>
      <c r="AT525" s="16">
        <v>0</v>
      </c>
      <c r="AU525" s="16">
        <v>0</v>
      </c>
      <c r="AV525" s="16">
        <v>0</v>
      </c>
      <c r="AW525" s="16">
        <v>0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3">
        <f t="shared" si="135"/>
        <v>0</v>
      </c>
    </row>
    <row r="526" spans="1:55">
      <c r="A526" s="3" t="s">
        <v>23</v>
      </c>
      <c r="B526" s="3" t="s">
        <v>1045</v>
      </c>
      <c r="C526" s="3" t="s">
        <v>1046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7">
        <v>0</v>
      </c>
      <c r="Q526" s="10">
        <f t="shared" si="121"/>
        <v>0</v>
      </c>
      <c r="R526" s="10">
        <f t="shared" si="122"/>
        <v>0</v>
      </c>
      <c r="S526" s="10">
        <f t="shared" si="123"/>
        <v>0</v>
      </c>
      <c r="T526" s="10">
        <f t="shared" si="124"/>
        <v>0</v>
      </c>
      <c r="U526" s="10">
        <f t="shared" si="125"/>
        <v>0</v>
      </c>
      <c r="V526" s="10">
        <f t="shared" si="126"/>
        <v>0</v>
      </c>
      <c r="W526" s="10">
        <f t="shared" si="127"/>
        <v>0</v>
      </c>
      <c r="X526" s="10">
        <f t="shared" si="128"/>
        <v>0</v>
      </c>
      <c r="Y526" s="10">
        <f t="shared" si="129"/>
        <v>0</v>
      </c>
      <c r="Z526" s="10">
        <f t="shared" si="130"/>
        <v>0</v>
      </c>
      <c r="AA526" s="10">
        <f t="shared" si="131"/>
        <v>0</v>
      </c>
      <c r="AB526" s="10">
        <f t="shared" si="132"/>
        <v>0</v>
      </c>
      <c r="AC526" s="13">
        <f t="shared" si="133"/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3">
        <f t="shared" si="134"/>
        <v>0</v>
      </c>
      <c r="AQ526" s="16">
        <v>0</v>
      </c>
      <c r="AR526" s="16">
        <v>0</v>
      </c>
      <c r="AS526" s="16">
        <v>0</v>
      </c>
      <c r="AT526" s="16">
        <v>0</v>
      </c>
      <c r="AU526" s="16">
        <v>0</v>
      </c>
      <c r="AV526" s="16">
        <v>0</v>
      </c>
      <c r="AW526" s="16">
        <v>0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3">
        <f t="shared" si="135"/>
        <v>0</v>
      </c>
    </row>
    <row r="527" spans="1:55">
      <c r="A527" s="3" t="s">
        <v>23</v>
      </c>
      <c r="B527" s="3" t="s">
        <v>1047</v>
      </c>
      <c r="C527" s="3" t="s">
        <v>1048</v>
      </c>
      <c r="D527" s="5">
        <v>572.7189964217</v>
      </c>
      <c r="E527" s="5">
        <v>0</v>
      </c>
      <c r="F527" s="5">
        <v>2873.2764015645</v>
      </c>
      <c r="G527" s="5">
        <v>890.0364015645</v>
      </c>
      <c r="H527" s="5">
        <v>0</v>
      </c>
      <c r="I527" s="5">
        <v>0</v>
      </c>
      <c r="J527" s="5">
        <v>0</v>
      </c>
      <c r="K527" s="5">
        <v>889.0016255101</v>
      </c>
      <c r="L527" s="5">
        <v>638.6767656114</v>
      </c>
      <c r="M527" s="5">
        <v>720.2706362852</v>
      </c>
      <c r="N527" s="5">
        <v>653.3000605519</v>
      </c>
      <c r="O527" s="5">
        <v>576.9843677853</v>
      </c>
      <c r="P527" s="7">
        <v>7814.2652552946</v>
      </c>
      <c r="Q527" s="10">
        <f t="shared" si="121"/>
        <v>0</v>
      </c>
      <c r="R527" s="10">
        <f t="shared" si="122"/>
        <v>0</v>
      </c>
      <c r="S527" s="10">
        <f t="shared" si="123"/>
        <v>0</v>
      </c>
      <c r="T527" s="10">
        <f t="shared" si="124"/>
        <v>0</v>
      </c>
      <c r="U527" s="10">
        <f t="shared" si="125"/>
        <v>0</v>
      </c>
      <c r="V527" s="10">
        <f t="shared" si="126"/>
        <v>0</v>
      </c>
      <c r="W527" s="10">
        <f t="shared" si="127"/>
        <v>0</v>
      </c>
      <c r="X527" s="10">
        <f t="shared" si="128"/>
        <v>0</v>
      </c>
      <c r="Y527" s="10">
        <f t="shared" si="129"/>
        <v>0</v>
      </c>
      <c r="Z527" s="10">
        <f t="shared" si="130"/>
        <v>0</v>
      </c>
      <c r="AA527" s="10">
        <f t="shared" si="131"/>
        <v>0</v>
      </c>
      <c r="AB527" s="10">
        <f t="shared" si="132"/>
        <v>0</v>
      </c>
      <c r="AC527" s="13">
        <f t="shared" si="133"/>
        <v>0</v>
      </c>
      <c r="AD527" s="14">
        <v>0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3">
        <f t="shared" si="134"/>
        <v>0</v>
      </c>
      <c r="AQ527" s="17">
        <v>572.7189964217</v>
      </c>
      <c r="AR527" s="17">
        <v>0</v>
      </c>
      <c r="AS527" s="17">
        <v>2873.2764015645</v>
      </c>
      <c r="AT527" s="17">
        <v>890.0364015645</v>
      </c>
      <c r="AU527" s="17">
        <v>0</v>
      </c>
      <c r="AV527" s="17">
        <v>0</v>
      </c>
      <c r="AW527" s="17">
        <v>0</v>
      </c>
      <c r="AX527" s="17">
        <v>889.0016255101</v>
      </c>
      <c r="AY527" s="17">
        <v>638.6767656114</v>
      </c>
      <c r="AZ527" s="17">
        <v>720.2706362852</v>
      </c>
      <c r="BA527" s="17">
        <v>653.3000605519</v>
      </c>
      <c r="BB527" s="17">
        <v>576.9843677853</v>
      </c>
      <c r="BC527" s="13">
        <f t="shared" si="135"/>
        <v>7814.2652552946</v>
      </c>
    </row>
    <row r="528" spans="1:55">
      <c r="A528" s="3" t="s">
        <v>23</v>
      </c>
      <c r="B528" s="3" t="s">
        <v>1049</v>
      </c>
      <c r="C528" s="3" t="s">
        <v>1050</v>
      </c>
      <c r="D528" s="5">
        <v>0</v>
      </c>
      <c r="E528" s="5">
        <v>127.8834849509</v>
      </c>
      <c r="F528" s="5">
        <v>849.6625</v>
      </c>
      <c r="G528" s="5">
        <v>0</v>
      </c>
      <c r="H528" s="5">
        <v>0</v>
      </c>
      <c r="I528" s="5">
        <v>0</v>
      </c>
      <c r="J528" s="5">
        <v>0</v>
      </c>
      <c r="K528" s="5">
        <v>192.2226215691</v>
      </c>
      <c r="L528" s="5">
        <v>132.9669784047</v>
      </c>
      <c r="M528" s="5">
        <v>159.1129858079</v>
      </c>
      <c r="N528" s="5">
        <v>136.8839657318</v>
      </c>
      <c r="O528" s="5">
        <v>117.9308012458</v>
      </c>
      <c r="P528" s="7">
        <v>1716.6633377102</v>
      </c>
      <c r="Q528" s="10">
        <f t="shared" si="121"/>
        <v>0</v>
      </c>
      <c r="R528" s="10">
        <f t="shared" si="122"/>
        <v>0</v>
      </c>
      <c r="S528" s="10">
        <f t="shared" si="123"/>
        <v>0</v>
      </c>
      <c r="T528" s="10">
        <f t="shared" si="124"/>
        <v>0</v>
      </c>
      <c r="U528" s="10">
        <f t="shared" si="125"/>
        <v>0</v>
      </c>
      <c r="V528" s="10">
        <f t="shared" si="126"/>
        <v>0</v>
      </c>
      <c r="W528" s="10">
        <f t="shared" si="127"/>
        <v>0</v>
      </c>
      <c r="X528" s="10">
        <f t="shared" si="128"/>
        <v>0</v>
      </c>
      <c r="Y528" s="10">
        <f t="shared" si="129"/>
        <v>0</v>
      </c>
      <c r="Z528" s="10">
        <f t="shared" si="130"/>
        <v>0</v>
      </c>
      <c r="AA528" s="10">
        <f t="shared" si="131"/>
        <v>0</v>
      </c>
      <c r="AB528" s="10">
        <f t="shared" si="132"/>
        <v>0</v>
      </c>
      <c r="AC528" s="13">
        <f t="shared" si="133"/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3">
        <f t="shared" si="134"/>
        <v>0</v>
      </c>
      <c r="AQ528" s="17">
        <v>0</v>
      </c>
      <c r="AR528" s="17">
        <v>127.8834849509</v>
      </c>
      <c r="AS528" s="17">
        <v>849.6625</v>
      </c>
      <c r="AT528" s="17">
        <v>0</v>
      </c>
      <c r="AU528" s="17">
        <v>0</v>
      </c>
      <c r="AV528" s="17">
        <v>0</v>
      </c>
      <c r="AW528" s="17">
        <v>0</v>
      </c>
      <c r="AX528" s="17">
        <v>192.2226215691</v>
      </c>
      <c r="AY528" s="17">
        <v>132.9669784047</v>
      </c>
      <c r="AZ528" s="17">
        <v>159.1129858079</v>
      </c>
      <c r="BA528" s="17">
        <v>136.8839657318</v>
      </c>
      <c r="BB528" s="17">
        <v>117.9308012458</v>
      </c>
      <c r="BC528" s="13">
        <f t="shared" si="135"/>
        <v>1716.6633377102</v>
      </c>
    </row>
    <row r="529" spans="1:55">
      <c r="A529" s="3" t="s">
        <v>23</v>
      </c>
      <c r="B529" s="3" t="s">
        <v>1051</v>
      </c>
      <c r="C529" s="3" t="s">
        <v>1052</v>
      </c>
      <c r="D529" s="5">
        <v>1209.6</v>
      </c>
      <c r="E529" s="5">
        <v>725.76</v>
      </c>
      <c r="F529" s="5">
        <v>666.792</v>
      </c>
      <c r="G529" s="5">
        <v>2520</v>
      </c>
      <c r="H529" s="5">
        <v>0</v>
      </c>
      <c r="I529" s="5">
        <v>3850.56</v>
      </c>
      <c r="J529" s="5">
        <v>0</v>
      </c>
      <c r="K529" s="5">
        <v>2017.4019643286</v>
      </c>
      <c r="L529" s="5">
        <v>2237.7580828289</v>
      </c>
      <c r="M529" s="5">
        <v>847.1917877463</v>
      </c>
      <c r="N529" s="5">
        <v>1060.7669477791</v>
      </c>
      <c r="O529" s="5">
        <v>1106.1946757986</v>
      </c>
      <c r="P529" s="7">
        <v>16242.0254584815</v>
      </c>
      <c r="Q529" s="10">
        <f t="shared" ref="Q529:Q592" si="136">+D529-AQ529-AD529</f>
        <v>0</v>
      </c>
      <c r="R529" s="10">
        <f t="shared" ref="R529:R592" si="137">+E529-AR529-AE529</f>
        <v>0</v>
      </c>
      <c r="S529" s="10">
        <f t="shared" ref="S529:S592" si="138">+F529-AS529-AF529</f>
        <v>0</v>
      </c>
      <c r="T529" s="10">
        <f t="shared" ref="T529:T592" si="139">+G529-AT529-AG529</f>
        <v>0</v>
      </c>
      <c r="U529" s="10">
        <f t="shared" ref="U529:U592" si="140">+H529-AU529-AH529</f>
        <v>0</v>
      </c>
      <c r="V529" s="10">
        <f t="shared" ref="V529:V592" si="141">+I529-AV529-AI529</f>
        <v>0</v>
      </c>
      <c r="W529" s="10">
        <f t="shared" ref="W529:W592" si="142">+J529-AW529-AJ529</f>
        <v>0</v>
      </c>
      <c r="X529" s="10">
        <f t="shared" ref="X529:X592" si="143">+K529-AX529-AK529</f>
        <v>0</v>
      </c>
      <c r="Y529" s="10">
        <f t="shared" ref="Y529:Y592" si="144">+L529-AY529-AL529</f>
        <v>0</v>
      </c>
      <c r="Z529" s="10">
        <f t="shared" ref="Z529:Z592" si="145">+M529-AZ529-AM529</f>
        <v>0</v>
      </c>
      <c r="AA529" s="10">
        <f t="shared" ref="AA529:AA592" si="146">+N529-BA529-AN529</f>
        <v>0</v>
      </c>
      <c r="AB529" s="10">
        <f t="shared" ref="AB529:AB592" si="147">+O529-BB529-AO529</f>
        <v>0</v>
      </c>
      <c r="AC529" s="13">
        <f t="shared" si="133"/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3">
        <f t="shared" si="134"/>
        <v>0</v>
      </c>
      <c r="AQ529" s="17">
        <v>1209.6</v>
      </c>
      <c r="AR529" s="17">
        <v>725.76</v>
      </c>
      <c r="AS529" s="17">
        <v>666.792</v>
      </c>
      <c r="AT529" s="17">
        <v>2520</v>
      </c>
      <c r="AU529" s="17">
        <v>0</v>
      </c>
      <c r="AV529" s="17">
        <v>3850.56</v>
      </c>
      <c r="AW529" s="17">
        <v>0</v>
      </c>
      <c r="AX529" s="17">
        <v>2017.4019643286</v>
      </c>
      <c r="AY529" s="17">
        <v>2237.7580828289</v>
      </c>
      <c r="AZ529" s="17">
        <v>847.1917877463</v>
      </c>
      <c r="BA529" s="17">
        <v>1060.7669477791</v>
      </c>
      <c r="BB529" s="17">
        <v>1106.1946757986</v>
      </c>
      <c r="BC529" s="13">
        <f t="shared" si="135"/>
        <v>16242.0254584815</v>
      </c>
    </row>
    <row r="530" spans="1:55">
      <c r="A530" s="3" t="s">
        <v>23</v>
      </c>
      <c r="B530" s="3" t="s">
        <v>1053</v>
      </c>
      <c r="C530" s="3" t="s">
        <v>1054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866.88</v>
      </c>
      <c r="J530" s="5">
        <v>0</v>
      </c>
      <c r="K530" s="5">
        <v>168.7709814516</v>
      </c>
      <c r="L530" s="5">
        <v>187.2054427269</v>
      </c>
      <c r="M530" s="5">
        <v>70.8740211539</v>
      </c>
      <c r="N530" s="5">
        <v>88.7412038025</v>
      </c>
      <c r="O530" s="5">
        <v>92.5415779365</v>
      </c>
      <c r="P530" s="7">
        <v>1475.0132270714</v>
      </c>
      <c r="Q530" s="10">
        <f t="shared" si="136"/>
        <v>0</v>
      </c>
      <c r="R530" s="10">
        <f t="shared" si="137"/>
        <v>0</v>
      </c>
      <c r="S530" s="10">
        <f t="shared" si="138"/>
        <v>0</v>
      </c>
      <c r="T530" s="10">
        <f t="shared" si="139"/>
        <v>0</v>
      </c>
      <c r="U530" s="10">
        <f t="shared" si="140"/>
        <v>0</v>
      </c>
      <c r="V530" s="10">
        <f t="shared" si="141"/>
        <v>0</v>
      </c>
      <c r="W530" s="10">
        <f t="shared" si="142"/>
        <v>0</v>
      </c>
      <c r="X530" s="10">
        <f t="shared" si="143"/>
        <v>0</v>
      </c>
      <c r="Y530" s="10">
        <f t="shared" si="144"/>
        <v>0</v>
      </c>
      <c r="Z530" s="10">
        <f t="shared" si="145"/>
        <v>0</v>
      </c>
      <c r="AA530" s="10">
        <f t="shared" si="146"/>
        <v>0</v>
      </c>
      <c r="AB530" s="10">
        <f t="shared" si="147"/>
        <v>0</v>
      </c>
      <c r="AC530" s="13">
        <f t="shared" si="133"/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3">
        <f t="shared" si="134"/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7">
        <v>866.88</v>
      </c>
      <c r="AW530" s="17">
        <v>0</v>
      </c>
      <c r="AX530" s="17">
        <v>168.7709814516</v>
      </c>
      <c r="AY530" s="17">
        <v>187.2054427269</v>
      </c>
      <c r="AZ530" s="17">
        <v>70.8740211539</v>
      </c>
      <c r="BA530" s="17">
        <v>88.7412038025</v>
      </c>
      <c r="BB530" s="17">
        <v>92.5415779365</v>
      </c>
      <c r="BC530" s="13">
        <f t="shared" si="135"/>
        <v>1475.0132270714</v>
      </c>
    </row>
    <row r="531" spans="1:55">
      <c r="A531" s="3" t="s">
        <v>23</v>
      </c>
      <c r="B531" s="3" t="s">
        <v>1055</v>
      </c>
      <c r="C531" s="3" t="s">
        <v>1056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3230.6849398295</v>
      </c>
      <c r="K531" s="5">
        <v>285.5015190092</v>
      </c>
      <c r="L531" s="5">
        <v>221.2150487059</v>
      </c>
      <c r="M531" s="5">
        <v>220.7211914963</v>
      </c>
      <c r="N531" s="5">
        <v>223.5406117261</v>
      </c>
      <c r="O531" s="5">
        <v>206.7300734123</v>
      </c>
      <c r="P531" s="7">
        <v>4388.3933841793</v>
      </c>
      <c r="Q531" s="10">
        <f t="shared" si="136"/>
        <v>0</v>
      </c>
      <c r="R531" s="10">
        <f t="shared" si="137"/>
        <v>0</v>
      </c>
      <c r="S531" s="10">
        <f t="shared" si="138"/>
        <v>0</v>
      </c>
      <c r="T531" s="10">
        <f t="shared" si="139"/>
        <v>0</v>
      </c>
      <c r="U531" s="10">
        <f t="shared" si="140"/>
        <v>0</v>
      </c>
      <c r="V531" s="10">
        <f t="shared" si="141"/>
        <v>0</v>
      </c>
      <c r="W531" s="10">
        <f t="shared" si="142"/>
        <v>0</v>
      </c>
      <c r="X531" s="10">
        <f t="shared" si="143"/>
        <v>0</v>
      </c>
      <c r="Y531" s="10">
        <f t="shared" si="144"/>
        <v>0</v>
      </c>
      <c r="Z531" s="10">
        <f t="shared" si="145"/>
        <v>0</v>
      </c>
      <c r="AA531" s="10">
        <f t="shared" si="146"/>
        <v>0</v>
      </c>
      <c r="AB531" s="10">
        <f t="shared" si="147"/>
        <v>0</v>
      </c>
      <c r="AC531" s="13">
        <f t="shared" si="133"/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3">
        <f t="shared" si="134"/>
        <v>0</v>
      </c>
      <c r="AQ531" s="17">
        <v>0</v>
      </c>
      <c r="AR531" s="17">
        <v>0</v>
      </c>
      <c r="AS531" s="17">
        <v>0</v>
      </c>
      <c r="AT531" s="17">
        <v>0</v>
      </c>
      <c r="AU531" s="17">
        <v>0</v>
      </c>
      <c r="AV531" s="17">
        <v>0</v>
      </c>
      <c r="AW531" s="17">
        <v>3230.6849398295</v>
      </c>
      <c r="AX531" s="17">
        <v>285.5015190092</v>
      </c>
      <c r="AY531" s="17">
        <v>221.2150487059</v>
      </c>
      <c r="AZ531" s="17">
        <v>220.7211914963</v>
      </c>
      <c r="BA531" s="17">
        <v>223.5406117261</v>
      </c>
      <c r="BB531" s="17">
        <v>206.7300734123</v>
      </c>
      <c r="BC531" s="13">
        <f t="shared" si="135"/>
        <v>4388.3933841793</v>
      </c>
    </row>
    <row r="532" spans="1:55">
      <c r="A532" s="3" t="s">
        <v>23</v>
      </c>
      <c r="B532" s="3" t="s">
        <v>1057</v>
      </c>
      <c r="C532" s="3" t="s">
        <v>1058</v>
      </c>
      <c r="D532" s="5">
        <v>0</v>
      </c>
      <c r="E532" s="5">
        <v>0</v>
      </c>
      <c r="F532" s="5">
        <v>0</v>
      </c>
      <c r="G532" s="5">
        <v>100.452625255</v>
      </c>
      <c r="H532" s="5">
        <v>0</v>
      </c>
      <c r="I532" s="5">
        <v>0</v>
      </c>
      <c r="J532" s="5">
        <v>0</v>
      </c>
      <c r="K532" s="5">
        <v>0</v>
      </c>
      <c r="L532" s="5">
        <v>20.9276790899</v>
      </c>
      <c r="M532" s="5">
        <v>20.9276790899</v>
      </c>
      <c r="N532" s="5">
        <v>20.9276790899</v>
      </c>
      <c r="O532" s="5">
        <v>20.9276790899</v>
      </c>
      <c r="P532" s="7">
        <v>184.1633416146</v>
      </c>
      <c r="Q532" s="10">
        <f t="shared" si="136"/>
        <v>0</v>
      </c>
      <c r="R532" s="10">
        <f t="shared" si="137"/>
        <v>0</v>
      </c>
      <c r="S532" s="10">
        <f t="shared" si="138"/>
        <v>0</v>
      </c>
      <c r="T532" s="10">
        <f t="shared" si="139"/>
        <v>0</v>
      </c>
      <c r="U532" s="10">
        <f t="shared" si="140"/>
        <v>0</v>
      </c>
      <c r="V532" s="10">
        <f t="shared" si="141"/>
        <v>0</v>
      </c>
      <c r="W532" s="10">
        <f t="shared" si="142"/>
        <v>0</v>
      </c>
      <c r="X532" s="10">
        <f t="shared" si="143"/>
        <v>0</v>
      </c>
      <c r="Y532" s="10">
        <f t="shared" si="144"/>
        <v>0</v>
      </c>
      <c r="Z532" s="10">
        <f t="shared" si="145"/>
        <v>0</v>
      </c>
      <c r="AA532" s="10">
        <f t="shared" si="146"/>
        <v>0</v>
      </c>
      <c r="AB532" s="10">
        <f t="shared" si="147"/>
        <v>0</v>
      </c>
      <c r="AC532" s="13">
        <f t="shared" si="133"/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3">
        <f t="shared" si="134"/>
        <v>0</v>
      </c>
      <c r="AQ532" s="17">
        <v>0</v>
      </c>
      <c r="AR532" s="17">
        <v>0</v>
      </c>
      <c r="AS532" s="17">
        <v>0</v>
      </c>
      <c r="AT532" s="17">
        <v>100.452625255</v>
      </c>
      <c r="AU532" s="17">
        <v>0</v>
      </c>
      <c r="AV532" s="17">
        <v>0</v>
      </c>
      <c r="AW532" s="17">
        <v>0</v>
      </c>
      <c r="AX532" s="17">
        <v>0</v>
      </c>
      <c r="AY532" s="17">
        <v>20.9276790899</v>
      </c>
      <c r="AZ532" s="17">
        <v>20.9276790899</v>
      </c>
      <c r="BA532" s="17">
        <v>20.9276790899</v>
      </c>
      <c r="BB532" s="17">
        <v>20.9276790899</v>
      </c>
      <c r="BC532" s="13">
        <f t="shared" si="135"/>
        <v>184.1633416146</v>
      </c>
    </row>
    <row r="533" spans="1:55">
      <c r="A533" s="3" t="s">
        <v>23</v>
      </c>
      <c r="B533" s="3" t="s">
        <v>1059</v>
      </c>
      <c r="C533" s="3" t="s">
        <v>1060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7">
        <v>0</v>
      </c>
      <c r="Q533" s="10">
        <f t="shared" si="136"/>
        <v>0</v>
      </c>
      <c r="R533" s="10">
        <f t="shared" si="137"/>
        <v>0</v>
      </c>
      <c r="S533" s="10">
        <f t="shared" si="138"/>
        <v>0</v>
      </c>
      <c r="T533" s="10">
        <f t="shared" si="139"/>
        <v>0</v>
      </c>
      <c r="U533" s="10">
        <f t="shared" si="140"/>
        <v>0</v>
      </c>
      <c r="V533" s="10">
        <f t="shared" si="141"/>
        <v>0</v>
      </c>
      <c r="W533" s="10">
        <f t="shared" si="142"/>
        <v>0</v>
      </c>
      <c r="X533" s="10">
        <f t="shared" si="143"/>
        <v>0</v>
      </c>
      <c r="Y533" s="10">
        <f t="shared" si="144"/>
        <v>0</v>
      </c>
      <c r="Z533" s="10">
        <f t="shared" si="145"/>
        <v>0</v>
      </c>
      <c r="AA533" s="10">
        <f t="shared" si="146"/>
        <v>0</v>
      </c>
      <c r="AB533" s="10">
        <f t="shared" si="147"/>
        <v>0</v>
      </c>
      <c r="AC533" s="13">
        <f t="shared" si="133"/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3">
        <f t="shared" si="134"/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0</v>
      </c>
      <c r="BC533" s="13">
        <f t="shared" si="135"/>
        <v>0</v>
      </c>
    </row>
    <row r="534" spans="1:55">
      <c r="A534" s="3" t="s">
        <v>23</v>
      </c>
      <c r="B534" s="3" t="s">
        <v>1061</v>
      </c>
      <c r="C534" s="3" t="s">
        <v>1062</v>
      </c>
      <c r="D534" s="5">
        <v>363.6311088392</v>
      </c>
      <c r="E534" s="5">
        <v>373.3730687687</v>
      </c>
      <c r="F534" s="5">
        <v>14</v>
      </c>
      <c r="G534" s="5">
        <v>0</v>
      </c>
      <c r="H534" s="5">
        <v>246.4</v>
      </c>
      <c r="I534" s="5">
        <v>257.04</v>
      </c>
      <c r="J534" s="5">
        <v>0</v>
      </c>
      <c r="K534" s="5">
        <v>275.6498546038</v>
      </c>
      <c r="L534" s="5">
        <v>190.6764561068</v>
      </c>
      <c r="M534" s="5">
        <v>228.170186451</v>
      </c>
      <c r="N534" s="5">
        <v>196.2934692262</v>
      </c>
      <c r="O534" s="5">
        <v>169.1143734872</v>
      </c>
      <c r="P534" s="7">
        <v>2314.3485174829</v>
      </c>
      <c r="Q534" s="10">
        <f t="shared" si="136"/>
        <v>0</v>
      </c>
      <c r="R534" s="10">
        <f t="shared" si="137"/>
        <v>0</v>
      </c>
      <c r="S534" s="10">
        <f t="shared" si="138"/>
        <v>0</v>
      </c>
      <c r="T534" s="10">
        <f t="shared" si="139"/>
        <v>0</v>
      </c>
      <c r="U534" s="10">
        <f t="shared" si="140"/>
        <v>0</v>
      </c>
      <c r="V534" s="10">
        <f t="shared" si="141"/>
        <v>0</v>
      </c>
      <c r="W534" s="10">
        <f t="shared" si="142"/>
        <v>0</v>
      </c>
      <c r="X534" s="10">
        <f t="shared" si="143"/>
        <v>0</v>
      </c>
      <c r="Y534" s="10">
        <f t="shared" si="144"/>
        <v>0</v>
      </c>
      <c r="Z534" s="10">
        <f t="shared" si="145"/>
        <v>0</v>
      </c>
      <c r="AA534" s="10">
        <f t="shared" si="146"/>
        <v>0</v>
      </c>
      <c r="AB534" s="10">
        <f t="shared" si="147"/>
        <v>0</v>
      </c>
      <c r="AC534" s="13">
        <f t="shared" si="133"/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3">
        <f t="shared" si="134"/>
        <v>0</v>
      </c>
      <c r="AQ534" s="17">
        <v>363.6311088392</v>
      </c>
      <c r="AR534" s="17">
        <v>373.3730687687</v>
      </c>
      <c r="AS534" s="17">
        <v>14</v>
      </c>
      <c r="AT534" s="17">
        <v>0</v>
      </c>
      <c r="AU534" s="17">
        <v>246.4</v>
      </c>
      <c r="AV534" s="17">
        <v>257.04</v>
      </c>
      <c r="AW534" s="17">
        <v>0</v>
      </c>
      <c r="AX534" s="17">
        <v>275.6498546038</v>
      </c>
      <c r="AY534" s="17">
        <v>190.6764561068</v>
      </c>
      <c r="AZ534" s="17">
        <v>228.170186451</v>
      </c>
      <c r="BA534" s="17">
        <v>196.2934692262</v>
      </c>
      <c r="BB534" s="17">
        <v>169.1143734872</v>
      </c>
      <c r="BC534" s="13">
        <f t="shared" si="135"/>
        <v>2314.3485174829</v>
      </c>
    </row>
    <row r="535" spans="1:55">
      <c r="A535" s="3" t="s">
        <v>23</v>
      </c>
      <c r="B535" s="3" t="s">
        <v>1063</v>
      </c>
      <c r="C535" s="3" t="s">
        <v>1064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235.872</v>
      </c>
      <c r="J535" s="5">
        <v>195.4912723192</v>
      </c>
      <c r="K535" s="5">
        <v>54.3976942672</v>
      </c>
      <c r="L535" s="5">
        <v>37.6287503513</v>
      </c>
      <c r="M535" s="5">
        <v>45.0278925824</v>
      </c>
      <c r="N535" s="5">
        <v>38.7372311187</v>
      </c>
      <c r="O535" s="5">
        <v>33.3736145022</v>
      </c>
      <c r="P535" s="7">
        <v>640.528455141</v>
      </c>
      <c r="Q535" s="10">
        <f t="shared" si="136"/>
        <v>0</v>
      </c>
      <c r="R535" s="10">
        <f t="shared" si="137"/>
        <v>0</v>
      </c>
      <c r="S535" s="10">
        <f t="shared" si="138"/>
        <v>0</v>
      </c>
      <c r="T535" s="10">
        <f t="shared" si="139"/>
        <v>0</v>
      </c>
      <c r="U535" s="10">
        <f t="shared" si="140"/>
        <v>0</v>
      </c>
      <c r="V535" s="10">
        <f t="shared" si="141"/>
        <v>0</v>
      </c>
      <c r="W535" s="10">
        <f t="shared" si="142"/>
        <v>0</v>
      </c>
      <c r="X535" s="10">
        <f t="shared" si="143"/>
        <v>0</v>
      </c>
      <c r="Y535" s="10">
        <f t="shared" si="144"/>
        <v>0</v>
      </c>
      <c r="Z535" s="10">
        <f t="shared" si="145"/>
        <v>0</v>
      </c>
      <c r="AA535" s="10">
        <f t="shared" si="146"/>
        <v>0</v>
      </c>
      <c r="AB535" s="10">
        <f t="shared" si="147"/>
        <v>0</v>
      </c>
      <c r="AC535" s="13">
        <f t="shared" si="133"/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3">
        <f t="shared" si="134"/>
        <v>0</v>
      </c>
      <c r="AQ535" s="17">
        <v>0</v>
      </c>
      <c r="AR535" s="17">
        <v>0</v>
      </c>
      <c r="AS535" s="17">
        <v>0</v>
      </c>
      <c r="AT535" s="17">
        <v>0</v>
      </c>
      <c r="AU535" s="17">
        <v>0</v>
      </c>
      <c r="AV535" s="17">
        <v>235.872</v>
      </c>
      <c r="AW535" s="17">
        <v>195.4912723192</v>
      </c>
      <c r="AX535" s="17">
        <v>54.3976942672</v>
      </c>
      <c r="AY535" s="17">
        <v>37.6287503513</v>
      </c>
      <c r="AZ535" s="17">
        <v>45.0278925824</v>
      </c>
      <c r="BA535" s="17">
        <v>38.7372311187</v>
      </c>
      <c r="BB535" s="17">
        <v>33.3736145022</v>
      </c>
      <c r="BC535" s="13">
        <f t="shared" si="135"/>
        <v>640.528455141</v>
      </c>
    </row>
    <row r="536" spans="1:55">
      <c r="A536" s="3" t="s">
        <v>23</v>
      </c>
      <c r="B536" s="3" t="s">
        <v>1065</v>
      </c>
      <c r="C536" s="3" t="s">
        <v>1066</v>
      </c>
      <c r="D536" s="5">
        <v>0</v>
      </c>
      <c r="E536" s="5">
        <v>0</v>
      </c>
      <c r="F536" s="5">
        <v>109.517601043</v>
      </c>
      <c r="G536" s="5">
        <v>109.517601043</v>
      </c>
      <c r="H536" s="5">
        <v>0</v>
      </c>
      <c r="I536" s="5">
        <v>0</v>
      </c>
      <c r="J536" s="5">
        <v>0</v>
      </c>
      <c r="K536" s="5">
        <v>51.3060814312</v>
      </c>
      <c r="L536" s="5">
        <v>51.3060814312</v>
      </c>
      <c r="M536" s="5">
        <v>32.0663008945</v>
      </c>
      <c r="N536" s="5">
        <v>50.0234293954</v>
      </c>
      <c r="O536" s="5">
        <v>52.5246008652</v>
      </c>
      <c r="P536" s="7">
        <v>456.2616961035</v>
      </c>
      <c r="Q536" s="10">
        <f t="shared" si="136"/>
        <v>0</v>
      </c>
      <c r="R536" s="10">
        <f t="shared" si="137"/>
        <v>0</v>
      </c>
      <c r="S536" s="10">
        <f t="shared" si="138"/>
        <v>0</v>
      </c>
      <c r="T536" s="10">
        <f t="shared" si="139"/>
        <v>0</v>
      </c>
      <c r="U536" s="10">
        <f t="shared" si="140"/>
        <v>0</v>
      </c>
      <c r="V536" s="10">
        <f t="shared" si="141"/>
        <v>0</v>
      </c>
      <c r="W536" s="10">
        <f t="shared" si="142"/>
        <v>0</v>
      </c>
      <c r="X536" s="10">
        <f t="shared" si="143"/>
        <v>0</v>
      </c>
      <c r="Y536" s="10">
        <f t="shared" si="144"/>
        <v>0</v>
      </c>
      <c r="Z536" s="10">
        <f t="shared" si="145"/>
        <v>0</v>
      </c>
      <c r="AA536" s="10">
        <f t="shared" si="146"/>
        <v>0</v>
      </c>
      <c r="AB536" s="10">
        <f t="shared" si="147"/>
        <v>0</v>
      </c>
      <c r="AC536" s="13">
        <f t="shared" si="133"/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3">
        <f t="shared" si="134"/>
        <v>0</v>
      </c>
      <c r="AQ536" s="17">
        <v>0</v>
      </c>
      <c r="AR536" s="17">
        <v>0</v>
      </c>
      <c r="AS536" s="17">
        <v>109.517601043</v>
      </c>
      <c r="AT536" s="17">
        <v>109.517601043</v>
      </c>
      <c r="AU536" s="17">
        <v>0</v>
      </c>
      <c r="AV536" s="17">
        <v>0</v>
      </c>
      <c r="AW536" s="17">
        <v>0</v>
      </c>
      <c r="AX536" s="17">
        <v>51.3060814312</v>
      </c>
      <c r="AY536" s="17">
        <v>51.3060814312</v>
      </c>
      <c r="AZ536" s="17">
        <v>32.0663008945</v>
      </c>
      <c r="BA536" s="17">
        <v>50.0234293954</v>
      </c>
      <c r="BB536" s="17">
        <v>52.5246008652</v>
      </c>
      <c r="BC536" s="13">
        <f t="shared" si="135"/>
        <v>456.2616961035</v>
      </c>
    </row>
    <row r="537" spans="1:55">
      <c r="A537" s="3" t="s">
        <v>23</v>
      </c>
      <c r="B537" s="3" t="s">
        <v>1067</v>
      </c>
      <c r="C537" s="3" t="s">
        <v>1068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7">
        <v>0</v>
      </c>
      <c r="Q537" s="10">
        <f t="shared" si="136"/>
        <v>0</v>
      </c>
      <c r="R537" s="10">
        <f t="shared" si="137"/>
        <v>0</v>
      </c>
      <c r="S537" s="10">
        <f t="shared" si="138"/>
        <v>0</v>
      </c>
      <c r="T537" s="10">
        <f t="shared" si="139"/>
        <v>0</v>
      </c>
      <c r="U537" s="10">
        <f t="shared" si="140"/>
        <v>0</v>
      </c>
      <c r="V537" s="10">
        <f t="shared" si="141"/>
        <v>0</v>
      </c>
      <c r="W537" s="10">
        <f t="shared" si="142"/>
        <v>0</v>
      </c>
      <c r="X537" s="10">
        <f t="shared" si="143"/>
        <v>0</v>
      </c>
      <c r="Y537" s="10">
        <f t="shared" si="144"/>
        <v>0</v>
      </c>
      <c r="Z537" s="10">
        <f t="shared" si="145"/>
        <v>0</v>
      </c>
      <c r="AA537" s="10">
        <f t="shared" si="146"/>
        <v>0</v>
      </c>
      <c r="AB537" s="10">
        <f t="shared" si="147"/>
        <v>0</v>
      </c>
      <c r="AC537" s="13">
        <f t="shared" si="133"/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3">
        <f t="shared" si="134"/>
        <v>0</v>
      </c>
      <c r="AQ537" s="17">
        <v>0</v>
      </c>
      <c r="AR537" s="17">
        <v>0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0</v>
      </c>
      <c r="BB537" s="17">
        <v>0</v>
      </c>
      <c r="BC537" s="13">
        <f t="shared" si="135"/>
        <v>0</v>
      </c>
    </row>
    <row r="538" spans="1:55">
      <c r="A538" s="3" t="s">
        <v>23</v>
      </c>
      <c r="B538" s="3" t="s">
        <v>1069</v>
      </c>
      <c r="C538" s="3" t="s">
        <v>1070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7">
        <v>0</v>
      </c>
      <c r="Q538" s="10">
        <f t="shared" si="136"/>
        <v>0</v>
      </c>
      <c r="R538" s="10">
        <f t="shared" si="137"/>
        <v>0</v>
      </c>
      <c r="S538" s="10">
        <f t="shared" si="138"/>
        <v>0</v>
      </c>
      <c r="T538" s="10">
        <f t="shared" si="139"/>
        <v>0</v>
      </c>
      <c r="U538" s="10">
        <f t="shared" si="140"/>
        <v>0</v>
      </c>
      <c r="V538" s="10">
        <f t="shared" si="141"/>
        <v>0</v>
      </c>
      <c r="W538" s="10">
        <f t="shared" si="142"/>
        <v>0</v>
      </c>
      <c r="X538" s="10">
        <f t="shared" si="143"/>
        <v>0</v>
      </c>
      <c r="Y538" s="10">
        <f t="shared" si="144"/>
        <v>0</v>
      </c>
      <c r="Z538" s="10">
        <f t="shared" si="145"/>
        <v>0</v>
      </c>
      <c r="AA538" s="10">
        <f t="shared" si="146"/>
        <v>0</v>
      </c>
      <c r="AB538" s="10">
        <f t="shared" si="147"/>
        <v>0</v>
      </c>
      <c r="AC538" s="13">
        <f t="shared" si="133"/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3">
        <f t="shared" si="134"/>
        <v>0</v>
      </c>
      <c r="AQ538" s="17">
        <v>0</v>
      </c>
      <c r="AR538" s="17">
        <v>0</v>
      </c>
      <c r="AS538" s="17">
        <v>0</v>
      </c>
      <c r="AT538" s="17">
        <v>0</v>
      </c>
      <c r="AU538" s="17">
        <v>0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0</v>
      </c>
      <c r="BB538" s="17">
        <v>0</v>
      </c>
      <c r="BC538" s="13">
        <f t="shared" si="135"/>
        <v>0</v>
      </c>
    </row>
    <row r="539" spans="1:55">
      <c r="A539" s="3" t="s">
        <v>23</v>
      </c>
      <c r="B539" s="3" t="s">
        <v>1071</v>
      </c>
      <c r="C539" s="3" t="s">
        <v>1072</v>
      </c>
      <c r="D539" s="5">
        <v>5004.8415825576</v>
      </c>
      <c r="E539" s="5">
        <v>11918.4348</v>
      </c>
      <c r="F539" s="5">
        <v>5143.9039602092</v>
      </c>
      <c r="G539" s="5">
        <v>5869.59</v>
      </c>
      <c r="H539" s="5">
        <v>895.4111948533</v>
      </c>
      <c r="I539" s="5">
        <v>4328.35</v>
      </c>
      <c r="J539" s="5">
        <v>2141.3292410949</v>
      </c>
      <c r="K539" s="5">
        <v>4857.3433539402</v>
      </c>
      <c r="L539" s="5">
        <v>5663.5707848453</v>
      </c>
      <c r="M539" s="5">
        <v>5492.2392946223</v>
      </c>
      <c r="N539" s="5">
        <v>5600.5872886982</v>
      </c>
      <c r="O539" s="5">
        <v>4822.5528848318</v>
      </c>
      <c r="P539" s="7">
        <v>61738.1543856528</v>
      </c>
      <c r="Q539" s="10">
        <f t="shared" si="136"/>
        <v>0</v>
      </c>
      <c r="R539" s="10">
        <f t="shared" si="137"/>
        <v>0</v>
      </c>
      <c r="S539" s="10">
        <f t="shared" si="138"/>
        <v>0</v>
      </c>
      <c r="T539" s="10">
        <f t="shared" si="139"/>
        <v>0</v>
      </c>
      <c r="U539" s="10">
        <f t="shared" si="140"/>
        <v>0</v>
      </c>
      <c r="V539" s="10">
        <f t="shared" si="141"/>
        <v>0</v>
      </c>
      <c r="W539" s="10">
        <f t="shared" si="142"/>
        <v>0</v>
      </c>
      <c r="X539" s="10">
        <f t="shared" si="143"/>
        <v>0</v>
      </c>
      <c r="Y539" s="10">
        <f t="shared" si="144"/>
        <v>0</v>
      </c>
      <c r="Z539" s="10">
        <f t="shared" si="145"/>
        <v>0</v>
      </c>
      <c r="AA539" s="10">
        <f t="shared" si="146"/>
        <v>0</v>
      </c>
      <c r="AB539" s="10">
        <f t="shared" si="147"/>
        <v>0</v>
      </c>
      <c r="AC539" s="13">
        <f t="shared" si="133"/>
        <v>0</v>
      </c>
      <c r="AD539" s="15">
        <v>5004.8415825576</v>
      </c>
      <c r="AE539" s="15">
        <v>11918.4348</v>
      </c>
      <c r="AF539" s="15">
        <v>5143.9039602092</v>
      </c>
      <c r="AG539" s="15">
        <v>5869.59</v>
      </c>
      <c r="AH539" s="15">
        <v>895.4111948533</v>
      </c>
      <c r="AI539" s="15">
        <v>4328.35</v>
      </c>
      <c r="AJ539" s="15">
        <v>2141.3292410949</v>
      </c>
      <c r="AK539" s="15">
        <v>4857.3433539402</v>
      </c>
      <c r="AL539" s="15">
        <v>5663.5707848453</v>
      </c>
      <c r="AM539" s="15">
        <v>5492.2392946223</v>
      </c>
      <c r="AN539" s="15">
        <v>5600.5872886982</v>
      </c>
      <c r="AO539" s="15">
        <v>4822.5528848318</v>
      </c>
      <c r="AP539" s="13">
        <f t="shared" si="134"/>
        <v>61738.1543856528</v>
      </c>
      <c r="AQ539" s="16">
        <v>0</v>
      </c>
      <c r="AR539" s="16">
        <v>0</v>
      </c>
      <c r="AS539" s="16">
        <v>0</v>
      </c>
      <c r="AT539" s="16">
        <v>0</v>
      </c>
      <c r="AU539" s="16">
        <v>0</v>
      </c>
      <c r="AV539" s="16">
        <v>0</v>
      </c>
      <c r="AW539" s="16">
        <v>0</v>
      </c>
      <c r="AX539" s="16">
        <v>0</v>
      </c>
      <c r="AY539" s="16">
        <v>0</v>
      </c>
      <c r="AZ539" s="16">
        <v>0</v>
      </c>
      <c r="BA539" s="16">
        <v>0</v>
      </c>
      <c r="BB539" s="16">
        <v>0</v>
      </c>
      <c r="BC539" s="13">
        <f t="shared" si="135"/>
        <v>0</v>
      </c>
    </row>
    <row r="540" spans="1:55">
      <c r="A540" s="3" t="s">
        <v>23</v>
      </c>
      <c r="B540" s="3" t="s">
        <v>1073</v>
      </c>
      <c r="C540" s="3" t="s">
        <v>1074</v>
      </c>
      <c r="D540" s="5">
        <v>0</v>
      </c>
      <c r="E540" s="5">
        <v>0</v>
      </c>
      <c r="F540" s="5">
        <v>1708.5625</v>
      </c>
      <c r="G540" s="5">
        <v>90.72</v>
      </c>
      <c r="H540" s="5">
        <v>0</v>
      </c>
      <c r="I540" s="5">
        <v>0</v>
      </c>
      <c r="J540" s="5">
        <v>0</v>
      </c>
      <c r="K540" s="5">
        <v>336.8215749299</v>
      </c>
      <c r="L540" s="5">
        <v>232.9910325557</v>
      </c>
      <c r="M540" s="5">
        <v>278.8053041528</v>
      </c>
      <c r="N540" s="5">
        <v>239.8545631314</v>
      </c>
      <c r="O540" s="5">
        <v>206.6439313132</v>
      </c>
      <c r="P540" s="7">
        <v>3094.398906083</v>
      </c>
      <c r="Q540" s="10">
        <f t="shared" si="136"/>
        <v>0</v>
      </c>
      <c r="R540" s="10">
        <f t="shared" si="137"/>
        <v>0</v>
      </c>
      <c r="S540" s="10">
        <f t="shared" si="138"/>
        <v>0</v>
      </c>
      <c r="T540" s="10">
        <f t="shared" si="139"/>
        <v>0</v>
      </c>
      <c r="U540" s="10">
        <f t="shared" si="140"/>
        <v>0</v>
      </c>
      <c r="V540" s="10">
        <f t="shared" si="141"/>
        <v>0</v>
      </c>
      <c r="W540" s="10">
        <f t="shared" si="142"/>
        <v>0</v>
      </c>
      <c r="X540" s="10">
        <f t="shared" si="143"/>
        <v>0</v>
      </c>
      <c r="Y540" s="10">
        <f t="shared" si="144"/>
        <v>0</v>
      </c>
      <c r="Z540" s="10">
        <f t="shared" si="145"/>
        <v>0</v>
      </c>
      <c r="AA540" s="10">
        <f t="shared" si="146"/>
        <v>0</v>
      </c>
      <c r="AB540" s="10">
        <f t="shared" si="147"/>
        <v>0</v>
      </c>
      <c r="AC540" s="13">
        <f t="shared" si="133"/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3">
        <f t="shared" si="134"/>
        <v>0</v>
      </c>
      <c r="AQ540" s="17">
        <v>0</v>
      </c>
      <c r="AR540" s="17">
        <v>0</v>
      </c>
      <c r="AS540" s="17">
        <v>1708.5625</v>
      </c>
      <c r="AT540" s="17">
        <v>90.72</v>
      </c>
      <c r="AU540" s="17">
        <v>0</v>
      </c>
      <c r="AV540" s="17">
        <v>0</v>
      </c>
      <c r="AW540" s="17">
        <v>0</v>
      </c>
      <c r="AX540" s="17">
        <v>336.8215749299</v>
      </c>
      <c r="AY540" s="17">
        <v>232.9910325557</v>
      </c>
      <c r="AZ540" s="17">
        <v>278.8053041528</v>
      </c>
      <c r="BA540" s="17">
        <v>239.8545631314</v>
      </c>
      <c r="BB540" s="17">
        <v>206.6439313132</v>
      </c>
      <c r="BC540" s="13">
        <f t="shared" si="135"/>
        <v>3094.398906083</v>
      </c>
    </row>
    <row r="541" spans="1:55">
      <c r="A541" s="3" t="s">
        <v>23</v>
      </c>
      <c r="B541" s="3" t="s">
        <v>1075</v>
      </c>
      <c r="C541" s="3" t="s">
        <v>1076</v>
      </c>
      <c r="D541" s="5">
        <v>880.1496187072</v>
      </c>
      <c r="E541" s="5">
        <v>0</v>
      </c>
      <c r="F541" s="5">
        <v>0</v>
      </c>
      <c r="G541" s="5">
        <v>0</v>
      </c>
      <c r="H541" s="5">
        <v>0</v>
      </c>
      <c r="I541" s="5">
        <v>884.52</v>
      </c>
      <c r="J541" s="5">
        <v>0</v>
      </c>
      <c r="K541" s="5">
        <v>406.198716687</v>
      </c>
      <c r="L541" s="5">
        <v>280.9815803616</v>
      </c>
      <c r="M541" s="5">
        <v>336.2324897861</v>
      </c>
      <c r="N541" s="5">
        <v>289.2588331248</v>
      </c>
      <c r="O541" s="5">
        <v>249.2076100768</v>
      </c>
      <c r="P541" s="7">
        <v>3326.5488487435</v>
      </c>
      <c r="Q541" s="10">
        <f t="shared" si="136"/>
        <v>0</v>
      </c>
      <c r="R541" s="10">
        <f t="shared" si="137"/>
        <v>0</v>
      </c>
      <c r="S541" s="10">
        <f t="shared" si="138"/>
        <v>0</v>
      </c>
      <c r="T541" s="10">
        <f t="shared" si="139"/>
        <v>0</v>
      </c>
      <c r="U541" s="10">
        <f t="shared" si="140"/>
        <v>0</v>
      </c>
      <c r="V541" s="10">
        <f t="shared" si="141"/>
        <v>0</v>
      </c>
      <c r="W541" s="10">
        <f t="shared" si="142"/>
        <v>0</v>
      </c>
      <c r="X541" s="10">
        <f t="shared" si="143"/>
        <v>0</v>
      </c>
      <c r="Y541" s="10">
        <f t="shared" si="144"/>
        <v>0</v>
      </c>
      <c r="Z541" s="10">
        <f t="shared" si="145"/>
        <v>0</v>
      </c>
      <c r="AA541" s="10">
        <f t="shared" si="146"/>
        <v>0</v>
      </c>
      <c r="AB541" s="10">
        <f t="shared" si="147"/>
        <v>0</v>
      </c>
      <c r="AC541" s="13">
        <f t="shared" si="133"/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3">
        <f t="shared" si="134"/>
        <v>0</v>
      </c>
      <c r="AQ541" s="17">
        <v>880.1496187072</v>
      </c>
      <c r="AR541" s="17">
        <v>0</v>
      </c>
      <c r="AS541" s="17">
        <v>0</v>
      </c>
      <c r="AT541" s="17">
        <v>0</v>
      </c>
      <c r="AU541" s="17">
        <v>0</v>
      </c>
      <c r="AV541" s="17">
        <v>884.52</v>
      </c>
      <c r="AW541" s="17">
        <v>0</v>
      </c>
      <c r="AX541" s="17">
        <v>406.198716687</v>
      </c>
      <c r="AY541" s="17">
        <v>280.9815803616</v>
      </c>
      <c r="AZ541" s="17">
        <v>336.2324897861</v>
      </c>
      <c r="BA541" s="17">
        <v>289.2588331248</v>
      </c>
      <c r="BB541" s="17">
        <v>249.2076100768</v>
      </c>
      <c r="BC541" s="13">
        <f t="shared" si="135"/>
        <v>3326.5488487435</v>
      </c>
    </row>
    <row r="542" spans="1:55">
      <c r="A542" s="3" t="s">
        <v>23</v>
      </c>
      <c r="B542" s="3" t="s">
        <v>1077</v>
      </c>
      <c r="C542" s="3" t="s">
        <v>1078</v>
      </c>
      <c r="D542" s="5">
        <v>0</v>
      </c>
      <c r="E542" s="5">
        <v>0</v>
      </c>
      <c r="F542" s="5">
        <v>0</v>
      </c>
      <c r="G542" s="5">
        <v>0</v>
      </c>
      <c r="H542" s="5">
        <v>1197.504</v>
      </c>
      <c r="I542" s="5">
        <v>32.6565</v>
      </c>
      <c r="J542" s="5">
        <v>0</v>
      </c>
      <c r="K542" s="5">
        <v>132.7508291888</v>
      </c>
      <c r="L542" s="5">
        <v>91.8283004043</v>
      </c>
      <c r="M542" s="5">
        <v>109.8849897493</v>
      </c>
      <c r="N542" s="5">
        <v>94.533410299</v>
      </c>
      <c r="O542" s="5">
        <v>81.444168873</v>
      </c>
      <c r="P542" s="7">
        <v>1740.6021985144</v>
      </c>
      <c r="Q542" s="10">
        <f t="shared" si="136"/>
        <v>0</v>
      </c>
      <c r="R542" s="10">
        <f t="shared" si="137"/>
        <v>0</v>
      </c>
      <c r="S542" s="10">
        <f t="shared" si="138"/>
        <v>0</v>
      </c>
      <c r="T542" s="10">
        <f t="shared" si="139"/>
        <v>0</v>
      </c>
      <c r="U542" s="10">
        <f t="shared" si="140"/>
        <v>0</v>
      </c>
      <c r="V542" s="10">
        <f t="shared" si="141"/>
        <v>0</v>
      </c>
      <c r="W542" s="10">
        <f t="shared" si="142"/>
        <v>0</v>
      </c>
      <c r="X542" s="10">
        <f t="shared" si="143"/>
        <v>0</v>
      </c>
      <c r="Y542" s="10">
        <f t="shared" si="144"/>
        <v>0</v>
      </c>
      <c r="Z542" s="10">
        <f t="shared" si="145"/>
        <v>0</v>
      </c>
      <c r="AA542" s="10">
        <f t="shared" si="146"/>
        <v>0</v>
      </c>
      <c r="AB542" s="10">
        <f t="shared" si="147"/>
        <v>0</v>
      </c>
      <c r="AC542" s="13">
        <f t="shared" si="133"/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3">
        <f t="shared" si="134"/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1197.504</v>
      </c>
      <c r="AV542" s="17">
        <v>32.6565</v>
      </c>
      <c r="AW542" s="17">
        <v>0</v>
      </c>
      <c r="AX542" s="17">
        <v>132.7508291888</v>
      </c>
      <c r="AY542" s="17">
        <v>91.8283004043</v>
      </c>
      <c r="AZ542" s="17">
        <v>109.8849897493</v>
      </c>
      <c r="BA542" s="17">
        <v>94.533410299</v>
      </c>
      <c r="BB542" s="17">
        <v>81.444168873</v>
      </c>
      <c r="BC542" s="13">
        <f t="shared" si="135"/>
        <v>1740.6021985144</v>
      </c>
    </row>
    <row r="543" spans="1:55">
      <c r="A543" s="3" t="s">
        <v>23</v>
      </c>
      <c r="B543" s="3" t="s">
        <v>1079</v>
      </c>
      <c r="C543" s="3" t="s">
        <v>1080</v>
      </c>
      <c r="D543" s="5">
        <v>0</v>
      </c>
      <c r="E543" s="5">
        <v>0</v>
      </c>
      <c r="F543" s="5">
        <v>198.45</v>
      </c>
      <c r="G543" s="5">
        <v>0</v>
      </c>
      <c r="H543" s="5">
        <v>389.34</v>
      </c>
      <c r="I543" s="5">
        <v>0</v>
      </c>
      <c r="J543" s="5">
        <v>0</v>
      </c>
      <c r="K543" s="5">
        <v>220.775993178</v>
      </c>
      <c r="L543" s="5">
        <v>244.8908407765</v>
      </c>
      <c r="M543" s="5">
        <v>92.7131090676</v>
      </c>
      <c r="N543" s="5">
        <v>116.0858770673</v>
      </c>
      <c r="O543" s="5">
        <v>121.0572967192</v>
      </c>
      <c r="P543" s="7">
        <v>1383.3131168086</v>
      </c>
      <c r="Q543" s="10">
        <f t="shared" si="136"/>
        <v>0</v>
      </c>
      <c r="R543" s="10">
        <f t="shared" si="137"/>
        <v>0</v>
      </c>
      <c r="S543" s="10">
        <f t="shared" si="138"/>
        <v>0</v>
      </c>
      <c r="T543" s="10">
        <f t="shared" si="139"/>
        <v>0</v>
      </c>
      <c r="U543" s="10">
        <f t="shared" si="140"/>
        <v>0</v>
      </c>
      <c r="V543" s="10">
        <f t="shared" si="141"/>
        <v>0</v>
      </c>
      <c r="W543" s="10">
        <f t="shared" si="142"/>
        <v>0</v>
      </c>
      <c r="X543" s="10">
        <f t="shared" si="143"/>
        <v>0</v>
      </c>
      <c r="Y543" s="10">
        <f t="shared" si="144"/>
        <v>0</v>
      </c>
      <c r="Z543" s="10">
        <f t="shared" si="145"/>
        <v>0</v>
      </c>
      <c r="AA543" s="10">
        <f t="shared" si="146"/>
        <v>0</v>
      </c>
      <c r="AB543" s="10">
        <f t="shared" si="147"/>
        <v>0</v>
      </c>
      <c r="AC543" s="13">
        <f t="shared" si="133"/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3">
        <f t="shared" si="134"/>
        <v>0</v>
      </c>
      <c r="AQ543" s="17">
        <v>0</v>
      </c>
      <c r="AR543" s="17">
        <v>0</v>
      </c>
      <c r="AS543" s="17">
        <v>198.45</v>
      </c>
      <c r="AT543" s="17">
        <v>0</v>
      </c>
      <c r="AU543" s="17">
        <v>389.34</v>
      </c>
      <c r="AV543" s="17">
        <v>0</v>
      </c>
      <c r="AW543" s="17">
        <v>0</v>
      </c>
      <c r="AX543" s="17">
        <v>220.775993178</v>
      </c>
      <c r="AY543" s="17">
        <v>244.8908407765</v>
      </c>
      <c r="AZ543" s="17">
        <v>92.7131090676</v>
      </c>
      <c r="BA543" s="17">
        <v>116.0858770673</v>
      </c>
      <c r="BB543" s="17">
        <v>121.0572967192</v>
      </c>
      <c r="BC543" s="13">
        <f t="shared" si="135"/>
        <v>1383.3131168086</v>
      </c>
    </row>
    <row r="544" spans="1:55">
      <c r="A544" s="3" t="s">
        <v>23</v>
      </c>
      <c r="B544" s="3" t="s">
        <v>1081</v>
      </c>
      <c r="C544" s="3" t="s">
        <v>1082</v>
      </c>
      <c r="D544" s="5">
        <v>201.6</v>
      </c>
      <c r="E544" s="5">
        <v>201.6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51.3060814312</v>
      </c>
      <c r="L544" s="5">
        <v>51.3060814312</v>
      </c>
      <c r="M544" s="5">
        <v>32.0663008945</v>
      </c>
      <c r="N544" s="5">
        <v>50.0234293954</v>
      </c>
      <c r="O544" s="5">
        <v>52.5246008652</v>
      </c>
      <c r="P544" s="7">
        <v>640.4264940175</v>
      </c>
      <c r="Q544" s="10">
        <f t="shared" si="136"/>
        <v>0</v>
      </c>
      <c r="R544" s="10">
        <f t="shared" si="137"/>
        <v>0</v>
      </c>
      <c r="S544" s="10">
        <f t="shared" si="138"/>
        <v>0</v>
      </c>
      <c r="T544" s="10">
        <f t="shared" si="139"/>
        <v>0</v>
      </c>
      <c r="U544" s="10">
        <f t="shared" si="140"/>
        <v>0</v>
      </c>
      <c r="V544" s="10">
        <f t="shared" si="141"/>
        <v>0</v>
      </c>
      <c r="W544" s="10">
        <f t="shared" si="142"/>
        <v>0</v>
      </c>
      <c r="X544" s="10">
        <f t="shared" si="143"/>
        <v>0</v>
      </c>
      <c r="Y544" s="10">
        <f t="shared" si="144"/>
        <v>0</v>
      </c>
      <c r="Z544" s="10">
        <f t="shared" si="145"/>
        <v>0</v>
      </c>
      <c r="AA544" s="10">
        <f t="shared" si="146"/>
        <v>0</v>
      </c>
      <c r="AB544" s="10">
        <f t="shared" si="147"/>
        <v>0</v>
      </c>
      <c r="AC544" s="13">
        <f t="shared" si="133"/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3">
        <f t="shared" si="134"/>
        <v>0</v>
      </c>
      <c r="AQ544" s="17">
        <v>201.6</v>
      </c>
      <c r="AR544" s="17">
        <v>201.6</v>
      </c>
      <c r="AS544" s="17">
        <v>0</v>
      </c>
      <c r="AT544" s="17">
        <v>0</v>
      </c>
      <c r="AU544" s="17">
        <v>0</v>
      </c>
      <c r="AV544" s="17">
        <v>0</v>
      </c>
      <c r="AW544" s="17">
        <v>0</v>
      </c>
      <c r="AX544" s="17">
        <v>51.3060814312</v>
      </c>
      <c r="AY544" s="17">
        <v>51.3060814312</v>
      </c>
      <c r="AZ544" s="17">
        <v>32.0663008945</v>
      </c>
      <c r="BA544" s="17">
        <v>50.0234293954</v>
      </c>
      <c r="BB544" s="17">
        <v>52.5246008652</v>
      </c>
      <c r="BC544" s="13">
        <f t="shared" si="135"/>
        <v>640.4264940175</v>
      </c>
    </row>
    <row r="545" spans="1:55">
      <c r="A545" s="3" t="s">
        <v>23</v>
      </c>
      <c r="B545" s="3" t="s">
        <v>1083</v>
      </c>
      <c r="C545" s="3" t="s">
        <v>1084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7">
        <v>0</v>
      </c>
      <c r="Q545" s="10">
        <f t="shared" si="136"/>
        <v>0</v>
      </c>
      <c r="R545" s="10">
        <f t="shared" si="137"/>
        <v>0</v>
      </c>
      <c r="S545" s="10">
        <f t="shared" si="138"/>
        <v>0</v>
      </c>
      <c r="T545" s="10">
        <f t="shared" si="139"/>
        <v>0</v>
      </c>
      <c r="U545" s="10">
        <f t="shared" si="140"/>
        <v>0</v>
      </c>
      <c r="V545" s="10">
        <f t="shared" si="141"/>
        <v>0</v>
      </c>
      <c r="W545" s="10">
        <f t="shared" si="142"/>
        <v>0</v>
      </c>
      <c r="X545" s="10">
        <f t="shared" si="143"/>
        <v>0</v>
      </c>
      <c r="Y545" s="10">
        <f t="shared" si="144"/>
        <v>0</v>
      </c>
      <c r="Z545" s="10">
        <f t="shared" si="145"/>
        <v>0</v>
      </c>
      <c r="AA545" s="10">
        <f t="shared" si="146"/>
        <v>0</v>
      </c>
      <c r="AB545" s="10">
        <f t="shared" si="147"/>
        <v>0</v>
      </c>
      <c r="AC545" s="13">
        <f t="shared" si="133"/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3">
        <f t="shared" si="134"/>
        <v>0</v>
      </c>
      <c r="AQ545" s="16">
        <v>0</v>
      </c>
      <c r="AR545" s="16">
        <v>0</v>
      </c>
      <c r="AS545" s="16">
        <v>0</v>
      </c>
      <c r="AT545" s="16">
        <v>0</v>
      </c>
      <c r="AU545" s="16">
        <v>0</v>
      </c>
      <c r="AV545" s="16">
        <v>0</v>
      </c>
      <c r="AW545" s="16">
        <v>0</v>
      </c>
      <c r="AX545" s="16">
        <v>0</v>
      </c>
      <c r="AY545" s="16">
        <v>0</v>
      </c>
      <c r="AZ545" s="16">
        <v>0</v>
      </c>
      <c r="BA545" s="16">
        <v>0</v>
      </c>
      <c r="BB545" s="16">
        <v>0</v>
      </c>
      <c r="BC545" s="13">
        <f t="shared" si="135"/>
        <v>0</v>
      </c>
    </row>
    <row r="546" spans="1:55">
      <c r="A546" s="3" t="s">
        <v>23</v>
      </c>
      <c r="B546" s="3" t="s">
        <v>1085</v>
      </c>
      <c r="C546" s="3" t="s">
        <v>1086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7">
        <v>0</v>
      </c>
      <c r="Q546" s="10">
        <f t="shared" si="136"/>
        <v>0</v>
      </c>
      <c r="R546" s="10">
        <f t="shared" si="137"/>
        <v>0</v>
      </c>
      <c r="S546" s="10">
        <f t="shared" si="138"/>
        <v>0</v>
      </c>
      <c r="T546" s="10">
        <f t="shared" si="139"/>
        <v>0</v>
      </c>
      <c r="U546" s="10">
        <f t="shared" si="140"/>
        <v>0</v>
      </c>
      <c r="V546" s="10">
        <f t="shared" si="141"/>
        <v>0</v>
      </c>
      <c r="W546" s="10">
        <f t="shared" si="142"/>
        <v>0</v>
      </c>
      <c r="X546" s="10">
        <f t="shared" si="143"/>
        <v>0</v>
      </c>
      <c r="Y546" s="10">
        <f t="shared" si="144"/>
        <v>0</v>
      </c>
      <c r="Z546" s="10">
        <f t="shared" si="145"/>
        <v>0</v>
      </c>
      <c r="AA546" s="10">
        <f t="shared" si="146"/>
        <v>0</v>
      </c>
      <c r="AB546" s="10">
        <f t="shared" si="147"/>
        <v>0</v>
      </c>
      <c r="AC546" s="13">
        <f t="shared" si="133"/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3">
        <f t="shared" si="134"/>
        <v>0</v>
      </c>
      <c r="AQ546" s="16">
        <v>0</v>
      </c>
      <c r="AR546" s="16">
        <v>0</v>
      </c>
      <c r="AS546" s="16">
        <v>0</v>
      </c>
      <c r="AT546" s="16">
        <v>0</v>
      </c>
      <c r="AU546" s="16">
        <v>0</v>
      </c>
      <c r="AV546" s="16">
        <v>0</v>
      </c>
      <c r="AW546" s="16">
        <v>0</v>
      </c>
      <c r="AX546" s="16">
        <v>0</v>
      </c>
      <c r="AY546" s="16">
        <v>0</v>
      </c>
      <c r="AZ546" s="16">
        <v>0</v>
      </c>
      <c r="BA546" s="16">
        <v>0</v>
      </c>
      <c r="BB546" s="16">
        <v>0</v>
      </c>
      <c r="BC546" s="13">
        <f t="shared" si="135"/>
        <v>0</v>
      </c>
    </row>
    <row r="547" spans="1:55">
      <c r="A547" s="3" t="s">
        <v>23</v>
      </c>
      <c r="B547" s="3" t="s">
        <v>1087</v>
      </c>
      <c r="C547" s="3" t="s">
        <v>1088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6334.0256</v>
      </c>
      <c r="K547" s="5">
        <v>993.9492193357</v>
      </c>
      <c r="L547" s="5">
        <v>1119.0226533701</v>
      </c>
      <c r="M547" s="5">
        <v>1083.9634062579</v>
      </c>
      <c r="N547" s="5">
        <v>1146.0378560447</v>
      </c>
      <c r="O547" s="5">
        <v>946.9267103301</v>
      </c>
      <c r="P547" s="7">
        <v>11623.9254453385</v>
      </c>
      <c r="Q547" s="10">
        <f t="shared" si="136"/>
        <v>0</v>
      </c>
      <c r="R547" s="10">
        <f t="shared" si="137"/>
        <v>0</v>
      </c>
      <c r="S547" s="10">
        <f t="shared" si="138"/>
        <v>0</v>
      </c>
      <c r="T547" s="10">
        <f t="shared" si="139"/>
        <v>0</v>
      </c>
      <c r="U547" s="10">
        <f t="shared" si="140"/>
        <v>0</v>
      </c>
      <c r="V547" s="10">
        <f t="shared" si="141"/>
        <v>0</v>
      </c>
      <c r="W547" s="10">
        <f t="shared" si="142"/>
        <v>6334.0256</v>
      </c>
      <c r="X547" s="10">
        <f t="shared" si="143"/>
        <v>993.9492193357</v>
      </c>
      <c r="Y547" s="10">
        <f t="shared" si="144"/>
        <v>1119.0226533701</v>
      </c>
      <c r="Z547" s="10">
        <f t="shared" si="145"/>
        <v>1083.9634062579</v>
      </c>
      <c r="AA547" s="10">
        <f t="shared" si="146"/>
        <v>1146.0378560447</v>
      </c>
      <c r="AB547" s="10">
        <f t="shared" si="147"/>
        <v>946.9267103301</v>
      </c>
      <c r="AC547" s="13">
        <f t="shared" si="133"/>
        <v>11623.9254453385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3">
        <f t="shared" si="134"/>
        <v>0</v>
      </c>
      <c r="AQ547" s="16">
        <v>0</v>
      </c>
      <c r="AR547" s="16">
        <v>0</v>
      </c>
      <c r="AS547" s="16">
        <v>0</v>
      </c>
      <c r="AT547" s="16">
        <v>0</v>
      </c>
      <c r="AU547" s="16">
        <v>0</v>
      </c>
      <c r="AV547" s="16">
        <v>0</v>
      </c>
      <c r="AW547" s="16">
        <v>0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3">
        <f t="shared" si="135"/>
        <v>0</v>
      </c>
    </row>
    <row r="548" spans="1:55">
      <c r="A548" s="3" t="s">
        <v>23</v>
      </c>
      <c r="B548" s="3" t="s">
        <v>1089</v>
      </c>
      <c r="C548" s="3" t="s">
        <v>1090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7">
        <v>0</v>
      </c>
      <c r="Q548" s="10">
        <f t="shared" si="136"/>
        <v>0</v>
      </c>
      <c r="R548" s="10">
        <f t="shared" si="137"/>
        <v>0</v>
      </c>
      <c r="S548" s="10">
        <f t="shared" si="138"/>
        <v>0</v>
      </c>
      <c r="T548" s="10">
        <f t="shared" si="139"/>
        <v>0</v>
      </c>
      <c r="U548" s="10">
        <f t="shared" si="140"/>
        <v>0</v>
      </c>
      <c r="V548" s="10">
        <f t="shared" si="141"/>
        <v>0</v>
      </c>
      <c r="W548" s="10">
        <f t="shared" si="142"/>
        <v>0</v>
      </c>
      <c r="X548" s="10">
        <f t="shared" si="143"/>
        <v>0</v>
      </c>
      <c r="Y548" s="10">
        <f t="shared" si="144"/>
        <v>0</v>
      </c>
      <c r="Z548" s="10">
        <f t="shared" si="145"/>
        <v>0</v>
      </c>
      <c r="AA548" s="10">
        <f t="shared" si="146"/>
        <v>0</v>
      </c>
      <c r="AB548" s="10">
        <f t="shared" si="147"/>
        <v>0</v>
      </c>
      <c r="AC548" s="13">
        <f t="shared" si="133"/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3">
        <f t="shared" si="134"/>
        <v>0</v>
      </c>
      <c r="AQ548" s="16">
        <v>0</v>
      </c>
      <c r="AR548" s="16">
        <v>0</v>
      </c>
      <c r="AS548" s="16">
        <v>0</v>
      </c>
      <c r="AT548" s="16">
        <v>0</v>
      </c>
      <c r="AU548" s="16">
        <v>0</v>
      </c>
      <c r="AV548" s="16">
        <v>0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3">
        <f t="shared" si="135"/>
        <v>0</v>
      </c>
    </row>
    <row r="549" spans="1:55">
      <c r="A549" s="3" t="s">
        <v>23</v>
      </c>
      <c r="B549" s="3" t="s">
        <v>1091</v>
      </c>
      <c r="C549" s="3" t="s">
        <v>1092</v>
      </c>
      <c r="D549" s="5">
        <v>1485.781213891</v>
      </c>
      <c r="E549" s="5">
        <v>0</v>
      </c>
      <c r="F549" s="5">
        <v>742.8906069455</v>
      </c>
      <c r="G549" s="5">
        <v>742.8906069455</v>
      </c>
      <c r="H549" s="5">
        <v>1485.781213891</v>
      </c>
      <c r="I549" s="5">
        <v>0</v>
      </c>
      <c r="J549" s="5">
        <v>1485.781213891</v>
      </c>
      <c r="K549" s="5">
        <v>0</v>
      </c>
      <c r="L549" s="5">
        <v>1680.0353357105</v>
      </c>
      <c r="M549" s="5">
        <v>1680.0353357105</v>
      </c>
      <c r="N549" s="5">
        <v>1485.781213891</v>
      </c>
      <c r="O549" s="5">
        <v>1485.781213891</v>
      </c>
      <c r="P549" s="7">
        <v>12274.757954767</v>
      </c>
      <c r="Q549" s="10">
        <f t="shared" si="136"/>
        <v>1485.781213891</v>
      </c>
      <c r="R549" s="10">
        <f t="shared" si="137"/>
        <v>0</v>
      </c>
      <c r="S549" s="10">
        <f t="shared" si="138"/>
        <v>742.8906069455</v>
      </c>
      <c r="T549" s="10">
        <f t="shared" si="139"/>
        <v>742.8906069455</v>
      </c>
      <c r="U549" s="10">
        <f t="shared" si="140"/>
        <v>1485.781213891</v>
      </c>
      <c r="V549" s="10">
        <f t="shared" si="141"/>
        <v>0</v>
      </c>
      <c r="W549" s="10">
        <f t="shared" si="142"/>
        <v>1485.781213891</v>
      </c>
      <c r="X549" s="10">
        <f t="shared" si="143"/>
        <v>0</v>
      </c>
      <c r="Y549" s="10">
        <f t="shared" si="144"/>
        <v>1680.0353357105</v>
      </c>
      <c r="Z549" s="10">
        <f t="shared" si="145"/>
        <v>1680.0353357105</v>
      </c>
      <c r="AA549" s="10">
        <f t="shared" si="146"/>
        <v>1485.781213891</v>
      </c>
      <c r="AB549" s="10">
        <f t="shared" si="147"/>
        <v>1485.781213891</v>
      </c>
      <c r="AC549" s="13">
        <f t="shared" si="133"/>
        <v>12274.757954767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3">
        <f t="shared" si="134"/>
        <v>0</v>
      </c>
      <c r="AQ549" s="16">
        <v>0</v>
      </c>
      <c r="AR549" s="16">
        <v>0</v>
      </c>
      <c r="AS549" s="16">
        <v>0</v>
      </c>
      <c r="AT549" s="16">
        <v>0</v>
      </c>
      <c r="AU549" s="16">
        <v>0</v>
      </c>
      <c r="AV549" s="16">
        <v>0</v>
      </c>
      <c r="AW549" s="16">
        <v>0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3">
        <f t="shared" si="135"/>
        <v>0</v>
      </c>
    </row>
    <row r="550" spans="1:55">
      <c r="A550" s="3" t="s">
        <v>23</v>
      </c>
      <c r="B550" s="3" t="s">
        <v>1093</v>
      </c>
      <c r="C550" s="3" t="s">
        <v>1094</v>
      </c>
      <c r="D550" s="5">
        <v>0</v>
      </c>
      <c r="E550" s="5">
        <v>196.99</v>
      </c>
      <c r="F550" s="5">
        <v>0</v>
      </c>
      <c r="G550" s="5">
        <v>137.893</v>
      </c>
      <c r="H550" s="5">
        <v>973.5210654906</v>
      </c>
      <c r="I550" s="5">
        <v>5529.3252444846</v>
      </c>
      <c r="J550" s="5">
        <v>0</v>
      </c>
      <c r="K550" s="5">
        <v>1614.6386160835</v>
      </c>
      <c r="L550" s="5">
        <v>0</v>
      </c>
      <c r="M550" s="5">
        <v>4770.7055455756</v>
      </c>
      <c r="N550" s="5">
        <v>580.2851342971</v>
      </c>
      <c r="O550" s="5">
        <v>591.4680828522</v>
      </c>
      <c r="P550" s="7">
        <v>14394.8266887836</v>
      </c>
      <c r="Q550" s="10">
        <f t="shared" si="136"/>
        <v>0</v>
      </c>
      <c r="R550" s="10">
        <f t="shared" si="137"/>
        <v>196.99</v>
      </c>
      <c r="S550" s="10">
        <f t="shared" si="138"/>
        <v>0</v>
      </c>
      <c r="T550" s="10">
        <f t="shared" si="139"/>
        <v>137.893</v>
      </c>
      <c r="U550" s="10">
        <f t="shared" si="140"/>
        <v>973.5210654906</v>
      </c>
      <c r="V550" s="10">
        <f t="shared" si="141"/>
        <v>5529.3252444846</v>
      </c>
      <c r="W550" s="10">
        <f t="shared" si="142"/>
        <v>0</v>
      </c>
      <c r="X550" s="10">
        <f t="shared" si="143"/>
        <v>1614.6386160835</v>
      </c>
      <c r="Y550" s="10">
        <f t="shared" si="144"/>
        <v>0</v>
      </c>
      <c r="Z550" s="10">
        <f t="shared" si="145"/>
        <v>4770.7055455756</v>
      </c>
      <c r="AA550" s="10">
        <f t="shared" si="146"/>
        <v>580.2851342971</v>
      </c>
      <c r="AB550" s="10">
        <f t="shared" si="147"/>
        <v>591.4680828522</v>
      </c>
      <c r="AC550" s="13">
        <f t="shared" si="133"/>
        <v>14394.8266887836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3">
        <f t="shared" si="134"/>
        <v>0</v>
      </c>
      <c r="AQ550" s="16">
        <v>0</v>
      </c>
      <c r="AR550" s="16">
        <v>0</v>
      </c>
      <c r="AS550" s="16">
        <v>0</v>
      </c>
      <c r="AT550" s="16">
        <v>0</v>
      </c>
      <c r="AU550" s="16">
        <v>0</v>
      </c>
      <c r="AV550" s="16">
        <v>0</v>
      </c>
      <c r="AW550" s="16">
        <v>0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3">
        <f t="shared" si="135"/>
        <v>0</v>
      </c>
    </row>
    <row r="551" spans="1:55">
      <c r="A551" s="3" t="s">
        <v>23</v>
      </c>
      <c r="B551" s="3" t="s">
        <v>1095</v>
      </c>
      <c r="C551" s="3" t="s">
        <v>1096</v>
      </c>
      <c r="D551" s="5">
        <v>552.24</v>
      </c>
      <c r="E551" s="5">
        <v>655.2</v>
      </c>
      <c r="F551" s="5">
        <v>0</v>
      </c>
      <c r="G551" s="5">
        <v>1081.08</v>
      </c>
      <c r="H551" s="5">
        <v>148.8249473115</v>
      </c>
      <c r="I551" s="5">
        <v>102.96</v>
      </c>
      <c r="J551" s="5">
        <v>0</v>
      </c>
      <c r="K551" s="5">
        <v>267.2106184476</v>
      </c>
      <c r="L551" s="5">
        <v>283.1499408941</v>
      </c>
      <c r="M551" s="5">
        <v>225.9787445593</v>
      </c>
      <c r="N551" s="5">
        <v>361.0251694232</v>
      </c>
      <c r="O551" s="5">
        <v>264.5559563077</v>
      </c>
      <c r="P551" s="7">
        <v>3942.2253769434</v>
      </c>
      <c r="Q551" s="10">
        <f t="shared" si="136"/>
        <v>552.24</v>
      </c>
      <c r="R551" s="10">
        <f t="shared" si="137"/>
        <v>655.2</v>
      </c>
      <c r="S551" s="10">
        <f t="shared" si="138"/>
        <v>0</v>
      </c>
      <c r="T551" s="10">
        <f t="shared" si="139"/>
        <v>1081.08</v>
      </c>
      <c r="U551" s="10">
        <f t="shared" si="140"/>
        <v>148.8249473115</v>
      </c>
      <c r="V551" s="10">
        <f t="shared" si="141"/>
        <v>102.96</v>
      </c>
      <c r="W551" s="10">
        <f t="shared" si="142"/>
        <v>0</v>
      </c>
      <c r="X551" s="10">
        <f t="shared" si="143"/>
        <v>267.2106184476</v>
      </c>
      <c r="Y551" s="10">
        <f t="shared" si="144"/>
        <v>283.1499408941</v>
      </c>
      <c r="Z551" s="10">
        <f t="shared" si="145"/>
        <v>225.9787445593</v>
      </c>
      <c r="AA551" s="10">
        <f t="shared" si="146"/>
        <v>361.0251694232</v>
      </c>
      <c r="AB551" s="10">
        <f t="shared" si="147"/>
        <v>264.5559563077</v>
      </c>
      <c r="AC551" s="13">
        <f t="shared" si="133"/>
        <v>3942.2253769434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3">
        <f t="shared" si="134"/>
        <v>0</v>
      </c>
      <c r="AQ551" s="16">
        <v>0</v>
      </c>
      <c r="AR551" s="16">
        <v>0</v>
      </c>
      <c r="AS551" s="16">
        <v>0</v>
      </c>
      <c r="AT551" s="16">
        <v>0</v>
      </c>
      <c r="AU551" s="16">
        <v>0</v>
      </c>
      <c r="AV551" s="16">
        <v>0</v>
      </c>
      <c r="AW551" s="16">
        <v>0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3">
        <f t="shared" si="135"/>
        <v>0</v>
      </c>
    </row>
    <row r="552" spans="1:55">
      <c r="A552" s="3" t="s">
        <v>23</v>
      </c>
      <c r="B552" s="3" t="s">
        <v>1097</v>
      </c>
      <c r="C552" s="3" t="s">
        <v>1098</v>
      </c>
      <c r="D552" s="5">
        <v>0</v>
      </c>
      <c r="E552" s="5">
        <v>0</v>
      </c>
      <c r="F552" s="5">
        <v>81.3559322034</v>
      </c>
      <c r="G552" s="5">
        <v>16831.0759322034</v>
      </c>
      <c r="H552" s="5">
        <v>17693.9991485586</v>
      </c>
      <c r="I552" s="5">
        <v>17548.13</v>
      </c>
      <c r="J552" s="5">
        <v>14348.7433186156</v>
      </c>
      <c r="K552" s="5">
        <v>10747.502839286</v>
      </c>
      <c r="L552" s="5">
        <v>12069.3042780243</v>
      </c>
      <c r="M552" s="5">
        <v>11661.5630596922</v>
      </c>
      <c r="N552" s="5">
        <v>12216.7094470847</v>
      </c>
      <c r="O552" s="5">
        <v>10165.8619494325</v>
      </c>
      <c r="P552" s="7">
        <v>123364.245905101</v>
      </c>
      <c r="Q552" s="10">
        <f t="shared" si="136"/>
        <v>0</v>
      </c>
      <c r="R552" s="10">
        <f t="shared" si="137"/>
        <v>0</v>
      </c>
      <c r="S552" s="10">
        <f t="shared" si="138"/>
        <v>81.3559322034</v>
      </c>
      <c r="T552" s="10">
        <f t="shared" si="139"/>
        <v>16831.0759322034</v>
      </c>
      <c r="U552" s="10">
        <f t="shared" si="140"/>
        <v>17693.9991485586</v>
      </c>
      <c r="V552" s="10">
        <f t="shared" si="141"/>
        <v>17548.13</v>
      </c>
      <c r="W552" s="10">
        <f t="shared" si="142"/>
        <v>14348.7433186156</v>
      </c>
      <c r="X552" s="10">
        <f t="shared" si="143"/>
        <v>10747.502839286</v>
      </c>
      <c r="Y552" s="10">
        <f t="shared" si="144"/>
        <v>12069.3042780243</v>
      </c>
      <c r="Z552" s="10">
        <f t="shared" si="145"/>
        <v>11661.5630596922</v>
      </c>
      <c r="AA552" s="10">
        <f t="shared" si="146"/>
        <v>12216.7094470847</v>
      </c>
      <c r="AB552" s="10">
        <f t="shared" si="147"/>
        <v>10165.8619494325</v>
      </c>
      <c r="AC552" s="13">
        <f t="shared" si="133"/>
        <v>123364.245905101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0</v>
      </c>
      <c r="AN552" s="14">
        <v>0</v>
      </c>
      <c r="AO552" s="14">
        <v>0</v>
      </c>
      <c r="AP552" s="13">
        <f t="shared" si="134"/>
        <v>0</v>
      </c>
      <c r="AQ552" s="16">
        <v>0</v>
      </c>
      <c r="AR552" s="16">
        <v>0</v>
      </c>
      <c r="AS552" s="16">
        <v>0</v>
      </c>
      <c r="AT552" s="16">
        <v>0</v>
      </c>
      <c r="AU552" s="16">
        <v>0</v>
      </c>
      <c r="AV552" s="16">
        <v>0</v>
      </c>
      <c r="AW552" s="16">
        <v>0</v>
      </c>
      <c r="AX552" s="16">
        <v>0</v>
      </c>
      <c r="AY552" s="16">
        <v>0</v>
      </c>
      <c r="AZ552" s="16">
        <v>0</v>
      </c>
      <c r="BA552" s="16">
        <v>0</v>
      </c>
      <c r="BB552" s="16">
        <v>0</v>
      </c>
      <c r="BC552" s="13">
        <f t="shared" si="135"/>
        <v>0</v>
      </c>
    </row>
    <row r="553" spans="1:55">
      <c r="A553" s="3" t="s">
        <v>23</v>
      </c>
      <c r="B553" s="3" t="s">
        <v>1099</v>
      </c>
      <c r="C553" s="3" t="s">
        <v>1100</v>
      </c>
      <c r="D553" s="5">
        <v>2141.970693917</v>
      </c>
      <c r="E553" s="5">
        <v>1323.0954359629</v>
      </c>
      <c r="F553" s="5">
        <v>1886.8607683331</v>
      </c>
      <c r="G553" s="5">
        <v>935.2743180968</v>
      </c>
      <c r="H553" s="5">
        <v>780.0484372207</v>
      </c>
      <c r="I553" s="5">
        <v>1845.0221018798</v>
      </c>
      <c r="J553" s="5">
        <v>306.0288</v>
      </c>
      <c r="K553" s="5">
        <v>1633.7991160807</v>
      </c>
      <c r="L553" s="5">
        <v>1554.5244404534</v>
      </c>
      <c r="M553" s="5">
        <v>1619.5684238373</v>
      </c>
      <c r="N553" s="5">
        <v>1422.9654345581</v>
      </c>
      <c r="O553" s="5">
        <v>1367.9294233978</v>
      </c>
      <c r="P553" s="7">
        <v>16817.0873937376</v>
      </c>
      <c r="Q553" s="10">
        <f t="shared" si="136"/>
        <v>2141.970693917</v>
      </c>
      <c r="R553" s="10">
        <f t="shared" si="137"/>
        <v>1323.0954359629</v>
      </c>
      <c r="S553" s="10">
        <f t="shared" si="138"/>
        <v>1886.8607683331</v>
      </c>
      <c r="T553" s="10">
        <f t="shared" si="139"/>
        <v>935.2743180968</v>
      </c>
      <c r="U553" s="10">
        <f t="shared" si="140"/>
        <v>780.0484372207</v>
      </c>
      <c r="V553" s="10">
        <f t="shared" si="141"/>
        <v>1845.0221018798</v>
      </c>
      <c r="W553" s="10">
        <f t="shared" si="142"/>
        <v>306.0288</v>
      </c>
      <c r="X553" s="10">
        <f t="shared" si="143"/>
        <v>1633.7991160807</v>
      </c>
      <c r="Y553" s="10">
        <f t="shared" si="144"/>
        <v>1554.5244404534</v>
      </c>
      <c r="Z553" s="10">
        <f t="shared" si="145"/>
        <v>1619.5684238373</v>
      </c>
      <c r="AA553" s="10">
        <f t="shared" si="146"/>
        <v>1422.9654345581</v>
      </c>
      <c r="AB553" s="10">
        <f t="shared" si="147"/>
        <v>1367.9294233978</v>
      </c>
      <c r="AC553" s="13">
        <f t="shared" si="133"/>
        <v>16817.0873937376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3">
        <f t="shared" si="134"/>
        <v>0</v>
      </c>
      <c r="AQ553" s="16">
        <v>0</v>
      </c>
      <c r="AR553" s="16">
        <v>0</v>
      </c>
      <c r="AS553" s="16">
        <v>0</v>
      </c>
      <c r="AT553" s="16">
        <v>0</v>
      </c>
      <c r="AU553" s="16">
        <v>0</v>
      </c>
      <c r="AV553" s="16">
        <v>0</v>
      </c>
      <c r="AW553" s="16">
        <v>0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3">
        <f t="shared" si="135"/>
        <v>0</v>
      </c>
    </row>
    <row r="554" spans="1:55">
      <c r="A554" s="3" t="s">
        <v>23</v>
      </c>
      <c r="B554" s="3" t="s">
        <v>1101</v>
      </c>
      <c r="C554" s="3" t="s">
        <v>1102</v>
      </c>
      <c r="D554" s="5">
        <v>0</v>
      </c>
      <c r="E554" s="5">
        <v>0</v>
      </c>
      <c r="F554" s="5">
        <v>0</v>
      </c>
      <c r="G554" s="5">
        <v>0</v>
      </c>
      <c r="H554" s="5">
        <v>2534.4</v>
      </c>
      <c r="I554" s="5">
        <v>3499.2</v>
      </c>
      <c r="J554" s="5">
        <v>687.2256</v>
      </c>
      <c r="K554" s="5">
        <v>975.4952235218</v>
      </c>
      <c r="L554" s="5">
        <v>705.9943391589</v>
      </c>
      <c r="M554" s="5">
        <v>824.909125016</v>
      </c>
      <c r="N554" s="5">
        <v>723.8092086349</v>
      </c>
      <c r="O554" s="5">
        <v>637.6082272994</v>
      </c>
      <c r="P554" s="7">
        <v>10588.641723631</v>
      </c>
      <c r="Q554" s="10">
        <f t="shared" si="136"/>
        <v>0</v>
      </c>
      <c r="R554" s="10">
        <f t="shared" si="137"/>
        <v>0</v>
      </c>
      <c r="S554" s="10">
        <f t="shared" si="138"/>
        <v>0</v>
      </c>
      <c r="T554" s="10">
        <f t="shared" si="139"/>
        <v>0</v>
      </c>
      <c r="U554" s="10">
        <f t="shared" si="140"/>
        <v>2534.4</v>
      </c>
      <c r="V554" s="10">
        <f t="shared" si="141"/>
        <v>3499.2</v>
      </c>
      <c r="W554" s="10">
        <f t="shared" si="142"/>
        <v>687.2256</v>
      </c>
      <c r="X554" s="10">
        <f t="shared" si="143"/>
        <v>975.4952235218</v>
      </c>
      <c r="Y554" s="10">
        <f t="shared" si="144"/>
        <v>705.9943391589</v>
      </c>
      <c r="Z554" s="10">
        <f t="shared" si="145"/>
        <v>824.909125016</v>
      </c>
      <c r="AA554" s="10">
        <f t="shared" si="146"/>
        <v>723.8092086349</v>
      </c>
      <c r="AB554" s="10">
        <f t="shared" si="147"/>
        <v>637.6082272994</v>
      </c>
      <c r="AC554" s="13">
        <f t="shared" si="133"/>
        <v>10588.641723631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3">
        <f t="shared" si="134"/>
        <v>0</v>
      </c>
      <c r="AQ554" s="16">
        <v>0</v>
      </c>
      <c r="AR554" s="16">
        <v>0</v>
      </c>
      <c r="AS554" s="16">
        <v>0</v>
      </c>
      <c r="AT554" s="16">
        <v>0</v>
      </c>
      <c r="AU554" s="16">
        <v>0</v>
      </c>
      <c r="AV554" s="16">
        <v>0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3">
        <f t="shared" si="135"/>
        <v>0</v>
      </c>
    </row>
    <row r="555" spans="1:55">
      <c r="A555" s="3" t="s">
        <v>23</v>
      </c>
      <c r="B555" s="3" t="s">
        <v>1103</v>
      </c>
      <c r="C555" s="3" t="s">
        <v>1104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7">
        <v>0</v>
      </c>
      <c r="Q555" s="10">
        <f t="shared" si="136"/>
        <v>0</v>
      </c>
      <c r="R555" s="10">
        <f t="shared" si="137"/>
        <v>0</v>
      </c>
      <c r="S555" s="10">
        <f t="shared" si="138"/>
        <v>0</v>
      </c>
      <c r="T555" s="10">
        <f t="shared" si="139"/>
        <v>0</v>
      </c>
      <c r="U555" s="10">
        <f t="shared" si="140"/>
        <v>0</v>
      </c>
      <c r="V555" s="10">
        <f t="shared" si="141"/>
        <v>0</v>
      </c>
      <c r="W555" s="10">
        <f t="shared" si="142"/>
        <v>0</v>
      </c>
      <c r="X555" s="10">
        <f t="shared" si="143"/>
        <v>0</v>
      </c>
      <c r="Y555" s="10">
        <f t="shared" si="144"/>
        <v>0</v>
      </c>
      <c r="Z555" s="10">
        <f t="shared" si="145"/>
        <v>0</v>
      </c>
      <c r="AA555" s="10">
        <f t="shared" si="146"/>
        <v>0</v>
      </c>
      <c r="AB555" s="10">
        <f t="shared" si="147"/>
        <v>0</v>
      </c>
      <c r="AC555" s="13">
        <f t="shared" si="133"/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3">
        <f t="shared" si="134"/>
        <v>0</v>
      </c>
      <c r="AQ555" s="16">
        <v>0</v>
      </c>
      <c r="AR555" s="16">
        <v>0</v>
      </c>
      <c r="AS555" s="16">
        <v>0</v>
      </c>
      <c r="AT555" s="16">
        <v>0</v>
      </c>
      <c r="AU555" s="16">
        <v>0</v>
      </c>
      <c r="AV555" s="16">
        <v>0</v>
      </c>
      <c r="AW555" s="16">
        <v>0</v>
      </c>
      <c r="AX555" s="16">
        <v>0</v>
      </c>
      <c r="AY555" s="16">
        <v>0</v>
      </c>
      <c r="AZ555" s="16">
        <v>0</v>
      </c>
      <c r="BA555" s="16">
        <v>0</v>
      </c>
      <c r="BB555" s="16">
        <v>0</v>
      </c>
      <c r="BC555" s="13">
        <f t="shared" si="135"/>
        <v>0</v>
      </c>
    </row>
    <row r="556" spans="1:55">
      <c r="A556" s="3" t="s">
        <v>23</v>
      </c>
      <c r="B556" s="3" t="s">
        <v>1105</v>
      </c>
      <c r="C556" s="3" t="s">
        <v>1106</v>
      </c>
      <c r="D556" s="5">
        <v>3761.9797642155</v>
      </c>
      <c r="E556" s="5">
        <v>11142.3168</v>
      </c>
      <c r="F556" s="5">
        <v>273.3894443729</v>
      </c>
      <c r="G556" s="5">
        <v>3672</v>
      </c>
      <c r="H556" s="5">
        <v>4441.6749848043</v>
      </c>
      <c r="I556" s="5">
        <v>7971.84</v>
      </c>
      <c r="J556" s="5">
        <v>1209.6</v>
      </c>
      <c r="K556" s="5">
        <v>5124.9534488978</v>
      </c>
      <c r="L556" s="5">
        <v>5769.8511103185</v>
      </c>
      <c r="M556" s="5">
        <v>5589.0802963692</v>
      </c>
      <c r="N556" s="5">
        <v>5909.1456068848</v>
      </c>
      <c r="O556" s="5">
        <v>4882.4982358789</v>
      </c>
      <c r="P556" s="7">
        <v>59748.3296917419</v>
      </c>
      <c r="Q556" s="10">
        <f t="shared" si="136"/>
        <v>3761.9797642155</v>
      </c>
      <c r="R556" s="10">
        <f t="shared" si="137"/>
        <v>11142.3168</v>
      </c>
      <c r="S556" s="10">
        <f t="shared" si="138"/>
        <v>273.3894443729</v>
      </c>
      <c r="T556" s="10">
        <f t="shared" si="139"/>
        <v>3672</v>
      </c>
      <c r="U556" s="10">
        <f t="shared" si="140"/>
        <v>4441.6749848043</v>
      </c>
      <c r="V556" s="10">
        <f t="shared" si="141"/>
        <v>7971.84</v>
      </c>
      <c r="W556" s="10">
        <f t="shared" si="142"/>
        <v>1209.6</v>
      </c>
      <c r="X556" s="10">
        <f t="shared" si="143"/>
        <v>5124.9534488978</v>
      </c>
      <c r="Y556" s="10">
        <f t="shared" si="144"/>
        <v>5769.8511103185</v>
      </c>
      <c r="Z556" s="10">
        <f t="shared" si="145"/>
        <v>5589.0802963692</v>
      </c>
      <c r="AA556" s="10">
        <f t="shared" si="146"/>
        <v>5909.1456068848</v>
      </c>
      <c r="AB556" s="10">
        <f t="shared" si="147"/>
        <v>4882.4982358789</v>
      </c>
      <c r="AC556" s="13">
        <f t="shared" si="133"/>
        <v>59748.3296917419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3">
        <f t="shared" si="134"/>
        <v>0</v>
      </c>
      <c r="AQ556" s="16">
        <v>0</v>
      </c>
      <c r="AR556" s="16">
        <v>0</v>
      </c>
      <c r="AS556" s="16">
        <v>0</v>
      </c>
      <c r="AT556" s="16">
        <v>0</v>
      </c>
      <c r="AU556" s="16">
        <v>0</v>
      </c>
      <c r="AV556" s="16">
        <v>0</v>
      </c>
      <c r="AW556" s="16">
        <v>0</v>
      </c>
      <c r="AX556" s="16">
        <v>0</v>
      </c>
      <c r="AY556" s="16">
        <v>0</v>
      </c>
      <c r="AZ556" s="16">
        <v>0</v>
      </c>
      <c r="BA556" s="16">
        <v>0</v>
      </c>
      <c r="BB556" s="16">
        <v>0</v>
      </c>
      <c r="BC556" s="13">
        <f t="shared" si="135"/>
        <v>0</v>
      </c>
    </row>
    <row r="557" spans="1:55">
      <c r="A557" s="3" t="s">
        <v>23</v>
      </c>
      <c r="B557" s="3" t="s">
        <v>1107</v>
      </c>
      <c r="C557" s="3" t="s">
        <v>1108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7">
        <v>0</v>
      </c>
      <c r="Q557" s="10">
        <f t="shared" si="136"/>
        <v>0</v>
      </c>
      <c r="R557" s="10">
        <f t="shared" si="137"/>
        <v>0</v>
      </c>
      <c r="S557" s="10">
        <f t="shared" si="138"/>
        <v>0</v>
      </c>
      <c r="T557" s="10">
        <f t="shared" si="139"/>
        <v>0</v>
      </c>
      <c r="U557" s="10">
        <f t="shared" si="140"/>
        <v>0</v>
      </c>
      <c r="V557" s="10">
        <f t="shared" si="141"/>
        <v>0</v>
      </c>
      <c r="W557" s="10">
        <f t="shared" si="142"/>
        <v>0</v>
      </c>
      <c r="X557" s="10">
        <f t="shared" si="143"/>
        <v>0</v>
      </c>
      <c r="Y557" s="10">
        <f t="shared" si="144"/>
        <v>0</v>
      </c>
      <c r="Z557" s="10">
        <f t="shared" si="145"/>
        <v>0</v>
      </c>
      <c r="AA557" s="10">
        <f t="shared" si="146"/>
        <v>0</v>
      </c>
      <c r="AB557" s="10">
        <f t="shared" si="147"/>
        <v>0</v>
      </c>
      <c r="AC557" s="13">
        <f t="shared" si="133"/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3">
        <f t="shared" si="134"/>
        <v>0</v>
      </c>
      <c r="AQ557" s="16">
        <v>0</v>
      </c>
      <c r="AR557" s="16">
        <v>0</v>
      </c>
      <c r="AS557" s="16">
        <v>0</v>
      </c>
      <c r="AT557" s="16">
        <v>0</v>
      </c>
      <c r="AU557" s="16">
        <v>0</v>
      </c>
      <c r="AV557" s="16">
        <v>0</v>
      </c>
      <c r="AW557" s="16">
        <v>0</v>
      </c>
      <c r="AX557" s="16">
        <v>0</v>
      </c>
      <c r="AY557" s="16">
        <v>0</v>
      </c>
      <c r="AZ557" s="16">
        <v>0</v>
      </c>
      <c r="BA557" s="16">
        <v>0</v>
      </c>
      <c r="BB557" s="16">
        <v>0</v>
      </c>
      <c r="BC557" s="13">
        <f t="shared" si="135"/>
        <v>0</v>
      </c>
    </row>
    <row r="558" spans="1:55">
      <c r="A558" s="3" t="s">
        <v>23</v>
      </c>
      <c r="B558" s="3" t="s">
        <v>1109</v>
      </c>
      <c r="C558" s="3" t="s">
        <v>1110</v>
      </c>
      <c r="D558" s="5">
        <v>5063.277943559</v>
      </c>
      <c r="E558" s="5">
        <v>3151.5504672785</v>
      </c>
      <c r="F558" s="5">
        <v>2202.3223400761</v>
      </c>
      <c r="G558" s="5">
        <v>1111.4276000845</v>
      </c>
      <c r="H558" s="5">
        <v>1035.7694527585</v>
      </c>
      <c r="I558" s="5">
        <v>73.633972923</v>
      </c>
      <c r="J558" s="5">
        <v>0</v>
      </c>
      <c r="K558" s="5">
        <v>2316.4396839952</v>
      </c>
      <c r="L558" s="5">
        <v>2003.4770896873</v>
      </c>
      <c r="M558" s="5">
        <v>2065.9348733199</v>
      </c>
      <c r="N558" s="5">
        <v>2018.5929362396</v>
      </c>
      <c r="O558" s="5">
        <v>1932.1129895899</v>
      </c>
      <c r="P558" s="7">
        <v>22974.5393495115</v>
      </c>
      <c r="Q558" s="10">
        <f t="shared" si="136"/>
        <v>5063.277943559</v>
      </c>
      <c r="R558" s="10">
        <f t="shared" si="137"/>
        <v>3151.5504672785</v>
      </c>
      <c r="S558" s="10">
        <f t="shared" si="138"/>
        <v>2202.3223400761</v>
      </c>
      <c r="T558" s="10">
        <f t="shared" si="139"/>
        <v>1111.4276000845</v>
      </c>
      <c r="U558" s="10">
        <f t="shared" si="140"/>
        <v>1035.7694527585</v>
      </c>
      <c r="V558" s="10">
        <f t="shared" si="141"/>
        <v>73.633972923</v>
      </c>
      <c r="W558" s="10">
        <f t="shared" si="142"/>
        <v>0</v>
      </c>
      <c r="X558" s="10">
        <f t="shared" si="143"/>
        <v>2316.4396839952</v>
      </c>
      <c r="Y558" s="10">
        <f t="shared" si="144"/>
        <v>2003.4770896873</v>
      </c>
      <c r="Z558" s="10">
        <f t="shared" si="145"/>
        <v>2065.9348733199</v>
      </c>
      <c r="AA558" s="10">
        <f t="shared" si="146"/>
        <v>2018.5929362396</v>
      </c>
      <c r="AB558" s="10">
        <f t="shared" si="147"/>
        <v>1932.1129895899</v>
      </c>
      <c r="AC558" s="13">
        <f t="shared" si="133"/>
        <v>22974.5393495115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3">
        <f t="shared" si="134"/>
        <v>0</v>
      </c>
      <c r="AQ558" s="16">
        <v>0</v>
      </c>
      <c r="AR558" s="16">
        <v>0</v>
      </c>
      <c r="AS558" s="16">
        <v>0</v>
      </c>
      <c r="AT558" s="16">
        <v>0</v>
      </c>
      <c r="AU558" s="16">
        <v>0</v>
      </c>
      <c r="AV558" s="16">
        <v>0</v>
      </c>
      <c r="AW558" s="16">
        <v>0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3">
        <f t="shared" si="135"/>
        <v>0</v>
      </c>
    </row>
    <row r="559" spans="1:55">
      <c r="A559" s="3" t="s">
        <v>23</v>
      </c>
      <c r="B559" s="3" t="s">
        <v>1111</v>
      </c>
      <c r="C559" s="3" t="s">
        <v>1112</v>
      </c>
      <c r="D559" s="5">
        <v>0</v>
      </c>
      <c r="E559" s="5">
        <v>388.8</v>
      </c>
      <c r="F559" s="5">
        <v>0</v>
      </c>
      <c r="G559" s="5">
        <v>0</v>
      </c>
      <c r="H559" s="5">
        <v>3259.44</v>
      </c>
      <c r="I559" s="5">
        <v>4433.616</v>
      </c>
      <c r="J559" s="5">
        <v>4509.2997895165</v>
      </c>
      <c r="K559" s="5">
        <v>1950.2253848293</v>
      </c>
      <c r="L559" s="5">
        <v>1369.2505234412</v>
      </c>
      <c r="M559" s="5">
        <v>1811.9767966332</v>
      </c>
      <c r="N559" s="5">
        <v>1377.9959980418</v>
      </c>
      <c r="O559" s="5">
        <v>1763.5084409251</v>
      </c>
      <c r="P559" s="7">
        <v>20864.1129333871</v>
      </c>
      <c r="Q559" s="10">
        <f t="shared" si="136"/>
        <v>0</v>
      </c>
      <c r="R559" s="10">
        <f t="shared" si="137"/>
        <v>388.8</v>
      </c>
      <c r="S559" s="10">
        <f t="shared" si="138"/>
        <v>0</v>
      </c>
      <c r="T559" s="10">
        <f t="shared" si="139"/>
        <v>0</v>
      </c>
      <c r="U559" s="10">
        <f t="shared" si="140"/>
        <v>3259.44</v>
      </c>
      <c r="V559" s="10">
        <f t="shared" si="141"/>
        <v>4433.616</v>
      </c>
      <c r="W559" s="10">
        <f t="shared" si="142"/>
        <v>4509.2997895165</v>
      </c>
      <c r="X559" s="10">
        <f t="shared" si="143"/>
        <v>1950.2253848293</v>
      </c>
      <c r="Y559" s="10">
        <f t="shared" si="144"/>
        <v>1369.2505234412</v>
      </c>
      <c r="Z559" s="10">
        <f t="shared" si="145"/>
        <v>1811.9767966332</v>
      </c>
      <c r="AA559" s="10">
        <f t="shared" si="146"/>
        <v>1377.9959980418</v>
      </c>
      <c r="AB559" s="10">
        <f t="shared" si="147"/>
        <v>1763.5084409251</v>
      </c>
      <c r="AC559" s="13">
        <f t="shared" si="133"/>
        <v>20864.1129333871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3">
        <f t="shared" si="134"/>
        <v>0</v>
      </c>
      <c r="AQ559" s="16">
        <v>0</v>
      </c>
      <c r="AR559" s="16">
        <v>0</v>
      </c>
      <c r="AS559" s="16">
        <v>0</v>
      </c>
      <c r="AT559" s="16">
        <v>0</v>
      </c>
      <c r="AU559" s="16">
        <v>0</v>
      </c>
      <c r="AV559" s="16">
        <v>0</v>
      </c>
      <c r="AW559" s="16">
        <v>0</v>
      </c>
      <c r="AX559" s="16">
        <v>0</v>
      </c>
      <c r="AY559" s="16">
        <v>0</v>
      </c>
      <c r="AZ559" s="16">
        <v>0</v>
      </c>
      <c r="BA559" s="16">
        <v>0</v>
      </c>
      <c r="BB559" s="16">
        <v>0</v>
      </c>
      <c r="BC559" s="13">
        <f t="shared" si="135"/>
        <v>0</v>
      </c>
    </row>
    <row r="560" spans="1:55">
      <c r="A560" s="3" t="s">
        <v>23</v>
      </c>
      <c r="B560" s="3" t="s">
        <v>1113</v>
      </c>
      <c r="C560" s="3" t="s">
        <v>1114</v>
      </c>
      <c r="D560" s="5">
        <v>0</v>
      </c>
      <c r="E560" s="5">
        <v>0</v>
      </c>
      <c r="F560" s="5">
        <v>0</v>
      </c>
      <c r="G560" s="5">
        <v>2119.92</v>
      </c>
      <c r="H560" s="5">
        <v>4239.84</v>
      </c>
      <c r="I560" s="5">
        <v>0</v>
      </c>
      <c r="J560" s="5">
        <v>4239.84</v>
      </c>
      <c r="K560" s="5">
        <v>0</v>
      </c>
      <c r="L560" s="5">
        <v>4239.84</v>
      </c>
      <c r="M560" s="5">
        <v>0</v>
      </c>
      <c r="N560" s="5">
        <v>4239.84</v>
      </c>
      <c r="O560" s="5">
        <v>1516.6296107731</v>
      </c>
      <c r="P560" s="7">
        <v>20595.9096107731</v>
      </c>
      <c r="Q560" s="10">
        <f t="shared" si="136"/>
        <v>0</v>
      </c>
      <c r="R560" s="10">
        <f t="shared" si="137"/>
        <v>0</v>
      </c>
      <c r="S560" s="10">
        <f t="shared" si="138"/>
        <v>0</v>
      </c>
      <c r="T560" s="10">
        <f t="shared" si="139"/>
        <v>2119.92</v>
      </c>
      <c r="U560" s="10">
        <f t="shared" si="140"/>
        <v>4239.84</v>
      </c>
      <c r="V560" s="10">
        <f t="shared" si="141"/>
        <v>0</v>
      </c>
      <c r="W560" s="10">
        <f t="shared" si="142"/>
        <v>4239.84</v>
      </c>
      <c r="X560" s="10">
        <f t="shared" si="143"/>
        <v>0</v>
      </c>
      <c r="Y560" s="10">
        <f t="shared" si="144"/>
        <v>4239.84</v>
      </c>
      <c r="Z560" s="10">
        <f t="shared" si="145"/>
        <v>0</v>
      </c>
      <c r="AA560" s="10">
        <f t="shared" si="146"/>
        <v>4239.84</v>
      </c>
      <c r="AB560" s="10">
        <f t="shared" si="147"/>
        <v>1516.6296107731</v>
      </c>
      <c r="AC560" s="13">
        <f t="shared" si="133"/>
        <v>20595.9096107731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3">
        <f t="shared" si="134"/>
        <v>0</v>
      </c>
      <c r="AQ560" s="16">
        <v>0</v>
      </c>
      <c r="AR560" s="16">
        <v>0</v>
      </c>
      <c r="AS560" s="16">
        <v>0</v>
      </c>
      <c r="AT560" s="16">
        <v>0</v>
      </c>
      <c r="AU560" s="16">
        <v>0</v>
      </c>
      <c r="AV560" s="16">
        <v>0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3">
        <f t="shared" si="135"/>
        <v>0</v>
      </c>
    </row>
    <row r="561" spans="1:55">
      <c r="A561" s="3" t="s">
        <v>23</v>
      </c>
      <c r="B561" s="3" t="s">
        <v>1115</v>
      </c>
      <c r="C561" s="3" t="s">
        <v>1116</v>
      </c>
      <c r="D561" s="5">
        <v>6739.4652216222</v>
      </c>
      <c r="E561" s="5">
        <v>9683.064</v>
      </c>
      <c r="F561" s="5">
        <v>2138.4841310069</v>
      </c>
      <c r="G561" s="5">
        <v>10990.08</v>
      </c>
      <c r="H561" s="5">
        <v>0</v>
      </c>
      <c r="I561" s="5">
        <v>0</v>
      </c>
      <c r="J561" s="5">
        <v>104.4666648723</v>
      </c>
      <c r="K561" s="5">
        <v>3730.9661107976</v>
      </c>
      <c r="L561" s="5">
        <v>4304.9182731842</v>
      </c>
      <c r="M561" s="5">
        <v>4173.3171206291</v>
      </c>
      <c r="N561" s="5">
        <v>4301.8580018122</v>
      </c>
      <c r="O561" s="5">
        <v>3658.9253805921</v>
      </c>
      <c r="P561" s="7">
        <v>49825.5449045166</v>
      </c>
      <c r="Q561" s="10">
        <f t="shared" si="136"/>
        <v>0</v>
      </c>
      <c r="R561" s="10">
        <f t="shared" si="137"/>
        <v>0</v>
      </c>
      <c r="S561" s="10">
        <f t="shared" si="138"/>
        <v>0</v>
      </c>
      <c r="T561" s="10">
        <f t="shared" si="139"/>
        <v>0</v>
      </c>
      <c r="U561" s="10">
        <f t="shared" si="140"/>
        <v>0</v>
      </c>
      <c r="V561" s="10">
        <f t="shared" si="141"/>
        <v>0</v>
      </c>
      <c r="W561" s="10">
        <f t="shared" si="142"/>
        <v>0</v>
      </c>
      <c r="X561" s="10">
        <f t="shared" si="143"/>
        <v>0</v>
      </c>
      <c r="Y561" s="10">
        <f t="shared" si="144"/>
        <v>0</v>
      </c>
      <c r="Z561" s="10">
        <f t="shared" si="145"/>
        <v>0</v>
      </c>
      <c r="AA561" s="10">
        <f t="shared" si="146"/>
        <v>0</v>
      </c>
      <c r="AB561" s="10">
        <f t="shared" si="147"/>
        <v>0</v>
      </c>
      <c r="AC561" s="13">
        <f t="shared" si="133"/>
        <v>0</v>
      </c>
      <c r="AD561" s="15">
        <v>6739.4652216222</v>
      </c>
      <c r="AE561" s="15">
        <v>9683.064</v>
      </c>
      <c r="AF561" s="15">
        <v>2138.4841310069</v>
      </c>
      <c r="AG561" s="15">
        <v>10990.08</v>
      </c>
      <c r="AH561" s="15">
        <v>0</v>
      </c>
      <c r="AI561" s="15">
        <v>0</v>
      </c>
      <c r="AJ561" s="15">
        <v>104.4666648723</v>
      </c>
      <c r="AK561" s="15">
        <v>3730.9661107976</v>
      </c>
      <c r="AL561" s="15">
        <v>4304.9182731842</v>
      </c>
      <c r="AM561" s="15">
        <v>4173.3171206291</v>
      </c>
      <c r="AN561" s="15">
        <v>4301.8580018122</v>
      </c>
      <c r="AO561" s="15">
        <v>3658.9253805921</v>
      </c>
      <c r="AP561" s="13">
        <f t="shared" si="134"/>
        <v>49825.5449045166</v>
      </c>
      <c r="AQ561" s="16">
        <v>0</v>
      </c>
      <c r="AR561" s="16">
        <v>0</v>
      </c>
      <c r="AS561" s="16">
        <v>0</v>
      </c>
      <c r="AT561" s="16">
        <v>0</v>
      </c>
      <c r="AU561" s="16">
        <v>0</v>
      </c>
      <c r="AV561" s="16">
        <v>0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3">
        <f t="shared" si="135"/>
        <v>0</v>
      </c>
    </row>
    <row r="562" spans="1:55">
      <c r="A562" s="3" t="s">
        <v>23</v>
      </c>
      <c r="B562" s="3" t="s">
        <v>1117</v>
      </c>
      <c r="C562" s="3" t="s">
        <v>1118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7">
        <v>0</v>
      </c>
      <c r="Q562" s="10">
        <f t="shared" si="136"/>
        <v>0</v>
      </c>
      <c r="R562" s="10">
        <f t="shared" si="137"/>
        <v>0</v>
      </c>
      <c r="S562" s="10">
        <f t="shared" si="138"/>
        <v>0</v>
      </c>
      <c r="T562" s="10">
        <f t="shared" si="139"/>
        <v>0</v>
      </c>
      <c r="U562" s="10">
        <f t="shared" si="140"/>
        <v>0</v>
      </c>
      <c r="V562" s="10">
        <f t="shared" si="141"/>
        <v>0</v>
      </c>
      <c r="W562" s="10">
        <f t="shared" si="142"/>
        <v>0</v>
      </c>
      <c r="X562" s="10">
        <f t="shared" si="143"/>
        <v>0</v>
      </c>
      <c r="Y562" s="10">
        <f t="shared" si="144"/>
        <v>0</v>
      </c>
      <c r="Z562" s="10">
        <f t="shared" si="145"/>
        <v>0</v>
      </c>
      <c r="AA562" s="10">
        <f t="shared" si="146"/>
        <v>0</v>
      </c>
      <c r="AB562" s="10">
        <f t="shared" si="147"/>
        <v>0</v>
      </c>
      <c r="AC562" s="13">
        <f t="shared" si="133"/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3">
        <f t="shared" si="134"/>
        <v>0</v>
      </c>
      <c r="AQ562" s="16">
        <v>0</v>
      </c>
      <c r="AR562" s="16">
        <v>0</v>
      </c>
      <c r="AS562" s="16">
        <v>0</v>
      </c>
      <c r="AT562" s="16">
        <v>0</v>
      </c>
      <c r="AU562" s="16">
        <v>0</v>
      </c>
      <c r="AV562" s="16">
        <v>0</v>
      </c>
      <c r="AW562" s="16">
        <v>0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3">
        <f t="shared" si="135"/>
        <v>0</v>
      </c>
    </row>
    <row r="563" spans="1:55">
      <c r="A563" s="3" t="s">
        <v>23</v>
      </c>
      <c r="B563" s="3" t="s">
        <v>1119</v>
      </c>
      <c r="C563" s="3" t="s">
        <v>1120</v>
      </c>
      <c r="D563" s="5">
        <v>0</v>
      </c>
      <c r="E563" s="5">
        <v>0</v>
      </c>
      <c r="F563" s="5">
        <v>0</v>
      </c>
      <c r="G563" s="5">
        <v>0</v>
      </c>
      <c r="H563" s="5">
        <v>16525.643693463</v>
      </c>
      <c r="I563" s="5">
        <v>10283.76</v>
      </c>
      <c r="J563" s="5">
        <v>9188.1216</v>
      </c>
      <c r="K563" s="5">
        <v>6325.6870665434</v>
      </c>
      <c r="L563" s="5">
        <v>7096.9168656918</v>
      </c>
      <c r="M563" s="5">
        <v>6896.5630889332</v>
      </c>
      <c r="N563" s="5">
        <v>7268.2490964684</v>
      </c>
      <c r="O563" s="5">
        <v>6005.472830131</v>
      </c>
      <c r="P563" s="7">
        <v>69590.4142412308</v>
      </c>
      <c r="Q563" s="10">
        <f t="shared" si="136"/>
        <v>0</v>
      </c>
      <c r="R563" s="10">
        <f t="shared" si="137"/>
        <v>0</v>
      </c>
      <c r="S563" s="10">
        <f t="shared" si="138"/>
        <v>0</v>
      </c>
      <c r="T563" s="10">
        <f t="shared" si="139"/>
        <v>0</v>
      </c>
      <c r="U563" s="10">
        <f t="shared" si="140"/>
        <v>0</v>
      </c>
      <c r="V563" s="10">
        <f t="shared" si="141"/>
        <v>0</v>
      </c>
      <c r="W563" s="10">
        <f t="shared" si="142"/>
        <v>0</v>
      </c>
      <c r="X563" s="10">
        <f t="shared" si="143"/>
        <v>0</v>
      </c>
      <c r="Y563" s="10">
        <f t="shared" si="144"/>
        <v>0</v>
      </c>
      <c r="Z563" s="10">
        <f t="shared" si="145"/>
        <v>0</v>
      </c>
      <c r="AA563" s="10">
        <f t="shared" si="146"/>
        <v>0</v>
      </c>
      <c r="AB563" s="10">
        <f t="shared" si="147"/>
        <v>0</v>
      </c>
      <c r="AC563" s="13">
        <f t="shared" si="133"/>
        <v>0</v>
      </c>
      <c r="AD563" s="14">
        <v>0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3">
        <f t="shared" si="134"/>
        <v>0</v>
      </c>
      <c r="AQ563" s="17">
        <v>0</v>
      </c>
      <c r="AR563" s="17">
        <v>0</v>
      </c>
      <c r="AS563" s="17">
        <v>0</v>
      </c>
      <c r="AT563" s="17">
        <v>0</v>
      </c>
      <c r="AU563" s="17">
        <v>16525.643693463</v>
      </c>
      <c r="AV563" s="17">
        <v>10283.76</v>
      </c>
      <c r="AW563" s="17">
        <v>9188.1216</v>
      </c>
      <c r="AX563" s="17">
        <v>6325.6870665434</v>
      </c>
      <c r="AY563" s="17">
        <v>7096.9168656918</v>
      </c>
      <c r="AZ563" s="17">
        <v>6896.5630889332</v>
      </c>
      <c r="BA563" s="17">
        <v>7268.2490964684</v>
      </c>
      <c r="BB563" s="17">
        <v>6005.472830131</v>
      </c>
      <c r="BC563" s="13">
        <f t="shared" si="135"/>
        <v>69590.4142412308</v>
      </c>
    </row>
    <row r="564" spans="1:55">
      <c r="A564" s="3" t="s">
        <v>23</v>
      </c>
      <c r="B564" s="3" t="s">
        <v>1121</v>
      </c>
      <c r="C564" s="3" t="s">
        <v>1122</v>
      </c>
      <c r="D564" s="5">
        <v>0</v>
      </c>
      <c r="E564" s="5">
        <v>0</v>
      </c>
      <c r="F564" s="5">
        <v>432</v>
      </c>
      <c r="G564" s="5">
        <v>0</v>
      </c>
      <c r="H564" s="5">
        <v>0</v>
      </c>
      <c r="I564" s="5">
        <v>0</v>
      </c>
      <c r="J564" s="5">
        <v>432</v>
      </c>
      <c r="K564" s="5">
        <v>0</v>
      </c>
      <c r="L564" s="5">
        <v>0</v>
      </c>
      <c r="M564" s="5">
        <v>0</v>
      </c>
      <c r="N564" s="5">
        <v>423.36</v>
      </c>
      <c r="O564" s="5">
        <v>0</v>
      </c>
      <c r="P564" s="7">
        <v>1287.36</v>
      </c>
      <c r="Q564" s="10">
        <f t="shared" si="136"/>
        <v>0</v>
      </c>
      <c r="R564" s="10">
        <f t="shared" si="137"/>
        <v>0</v>
      </c>
      <c r="S564" s="10">
        <f t="shared" si="138"/>
        <v>0</v>
      </c>
      <c r="T564" s="10">
        <f t="shared" si="139"/>
        <v>0</v>
      </c>
      <c r="U564" s="10">
        <f t="shared" si="140"/>
        <v>0</v>
      </c>
      <c r="V564" s="10">
        <f t="shared" si="141"/>
        <v>0</v>
      </c>
      <c r="W564" s="10">
        <f t="shared" si="142"/>
        <v>0</v>
      </c>
      <c r="X564" s="10">
        <f t="shared" si="143"/>
        <v>0</v>
      </c>
      <c r="Y564" s="10">
        <f t="shared" si="144"/>
        <v>0</v>
      </c>
      <c r="Z564" s="10">
        <f t="shared" si="145"/>
        <v>0</v>
      </c>
      <c r="AA564" s="10">
        <f t="shared" si="146"/>
        <v>0</v>
      </c>
      <c r="AB564" s="10">
        <f t="shared" si="147"/>
        <v>0</v>
      </c>
      <c r="AC564" s="13">
        <f t="shared" si="133"/>
        <v>0</v>
      </c>
      <c r="AD564" s="15">
        <v>0</v>
      </c>
      <c r="AE564" s="15">
        <v>0</v>
      </c>
      <c r="AF564" s="15">
        <v>432</v>
      </c>
      <c r="AG564" s="15">
        <v>0</v>
      </c>
      <c r="AH564" s="15">
        <v>0</v>
      </c>
      <c r="AI564" s="15">
        <v>0</v>
      </c>
      <c r="AJ564" s="15">
        <v>432</v>
      </c>
      <c r="AK564" s="15">
        <v>0</v>
      </c>
      <c r="AL564" s="15">
        <v>0</v>
      </c>
      <c r="AM564" s="15">
        <v>0</v>
      </c>
      <c r="AN564" s="15">
        <v>423.36</v>
      </c>
      <c r="AO564" s="15">
        <v>0</v>
      </c>
      <c r="AP564" s="13">
        <f t="shared" si="134"/>
        <v>1287.36</v>
      </c>
      <c r="AQ564" s="16">
        <v>0</v>
      </c>
      <c r="AR564" s="16">
        <v>0</v>
      </c>
      <c r="AS564" s="16">
        <v>0</v>
      </c>
      <c r="AT564" s="16">
        <v>0</v>
      </c>
      <c r="AU564" s="16">
        <v>0</v>
      </c>
      <c r="AV564" s="16">
        <v>0</v>
      </c>
      <c r="AW564" s="16">
        <v>0</v>
      </c>
      <c r="AX564" s="16">
        <v>0</v>
      </c>
      <c r="AY564" s="16">
        <v>0</v>
      </c>
      <c r="AZ564" s="16">
        <v>0</v>
      </c>
      <c r="BA564" s="16">
        <v>0</v>
      </c>
      <c r="BB564" s="16">
        <v>0</v>
      </c>
      <c r="BC564" s="13">
        <f t="shared" si="135"/>
        <v>0</v>
      </c>
    </row>
    <row r="565" spans="1:55">
      <c r="A565" s="3" t="s">
        <v>23</v>
      </c>
      <c r="B565" s="3" t="s">
        <v>1123</v>
      </c>
      <c r="C565" s="3" t="s">
        <v>1124</v>
      </c>
      <c r="D565" s="5">
        <v>777.6</v>
      </c>
      <c r="E565" s="5">
        <v>129.6</v>
      </c>
      <c r="F565" s="5">
        <v>0</v>
      </c>
      <c r="G565" s="5">
        <v>0</v>
      </c>
      <c r="H565" s="5">
        <v>946.08</v>
      </c>
      <c r="I565" s="5">
        <v>129.6</v>
      </c>
      <c r="J565" s="5">
        <v>0</v>
      </c>
      <c r="K565" s="5">
        <v>159.2694357086</v>
      </c>
      <c r="L565" s="5">
        <v>64.9995081992</v>
      </c>
      <c r="M565" s="5">
        <v>946.3692187889</v>
      </c>
      <c r="N565" s="5">
        <v>31.55315932</v>
      </c>
      <c r="O565" s="5">
        <v>177.973983615</v>
      </c>
      <c r="P565" s="7">
        <v>3363.0453056317</v>
      </c>
      <c r="Q565" s="10">
        <f t="shared" si="136"/>
        <v>0</v>
      </c>
      <c r="R565" s="10">
        <f t="shared" si="137"/>
        <v>0</v>
      </c>
      <c r="S565" s="10">
        <f t="shared" si="138"/>
        <v>0</v>
      </c>
      <c r="T565" s="10">
        <f t="shared" si="139"/>
        <v>0</v>
      </c>
      <c r="U565" s="10">
        <f t="shared" si="140"/>
        <v>0</v>
      </c>
      <c r="V565" s="10">
        <f t="shared" si="141"/>
        <v>0</v>
      </c>
      <c r="W565" s="10">
        <f t="shared" si="142"/>
        <v>0</v>
      </c>
      <c r="X565" s="10">
        <f t="shared" si="143"/>
        <v>0</v>
      </c>
      <c r="Y565" s="10">
        <f t="shared" si="144"/>
        <v>0</v>
      </c>
      <c r="Z565" s="10">
        <f t="shared" si="145"/>
        <v>0</v>
      </c>
      <c r="AA565" s="10">
        <f t="shared" si="146"/>
        <v>0</v>
      </c>
      <c r="AB565" s="10">
        <f t="shared" si="147"/>
        <v>0</v>
      </c>
      <c r="AC565" s="13">
        <f t="shared" si="133"/>
        <v>0</v>
      </c>
      <c r="AD565" s="15">
        <v>777.6</v>
      </c>
      <c r="AE565" s="15">
        <v>129.6</v>
      </c>
      <c r="AF565" s="15">
        <v>0</v>
      </c>
      <c r="AG565" s="15">
        <v>0</v>
      </c>
      <c r="AH565" s="15">
        <v>946.08</v>
      </c>
      <c r="AI565" s="15">
        <v>129.6</v>
      </c>
      <c r="AJ565" s="15">
        <v>0</v>
      </c>
      <c r="AK565" s="15">
        <v>159.2694357086</v>
      </c>
      <c r="AL565" s="15">
        <v>64.9995081992</v>
      </c>
      <c r="AM565" s="15">
        <v>946.3692187889</v>
      </c>
      <c r="AN565" s="15">
        <v>31.55315932</v>
      </c>
      <c r="AO565" s="15">
        <v>177.973983615</v>
      </c>
      <c r="AP565" s="13">
        <f t="shared" si="134"/>
        <v>3363.0453056317</v>
      </c>
      <c r="AQ565" s="16">
        <v>0</v>
      </c>
      <c r="AR565" s="16">
        <v>0</v>
      </c>
      <c r="AS565" s="16">
        <v>0</v>
      </c>
      <c r="AT565" s="16">
        <v>0</v>
      </c>
      <c r="AU565" s="16">
        <v>0</v>
      </c>
      <c r="AV565" s="16">
        <v>0</v>
      </c>
      <c r="AW565" s="16">
        <v>0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3">
        <f t="shared" si="135"/>
        <v>0</v>
      </c>
    </row>
    <row r="566" spans="1:55">
      <c r="A566" s="3" t="s">
        <v>23</v>
      </c>
      <c r="B566" s="3" t="s">
        <v>1125</v>
      </c>
      <c r="C566" s="3" t="s">
        <v>1126</v>
      </c>
      <c r="D566" s="5">
        <v>0</v>
      </c>
      <c r="E566" s="5">
        <v>0</v>
      </c>
      <c r="F566" s="5">
        <v>0</v>
      </c>
      <c r="G566" s="5">
        <v>0</v>
      </c>
      <c r="H566" s="5">
        <v>609.12</v>
      </c>
      <c r="I566" s="5">
        <v>0</v>
      </c>
      <c r="J566" s="5">
        <v>0</v>
      </c>
      <c r="K566" s="5">
        <v>107.266421408</v>
      </c>
      <c r="L566" s="5">
        <v>234.998221951</v>
      </c>
      <c r="M566" s="5">
        <v>107.266421408</v>
      </c>
      <c r="N566" s="5">
        <v>114.0768067723</v>
      </c>
      <c r="O566" s="5">
        <v>114.0768067723</v>
      </c>
      <c r="P566" s="7">
        <v>1286.8046783116</v>
      </c>
      <c r="Q566" s="10">
        <f t="shared" si="136"/>
        <v>0</v>
      </c>
      <c r="R566" s="10">
        <f t="shared" si="137"/>
        <v>0</v>
      </c>
      <c r="S566" s="10">
        <f t="shared" si="138"/>
        <v>0</v>
      </c>
      <c r="T566" s="10">
        <f t="shared" si="139"/>
        <v>0</v>
      </c>
      <c r="U566" s="10">
        <f t="shared" si="140"/>
        <v>0</v>
      </c>
      <c r="V566" s="10">
        <f t="shared" si="141"/>
        <v>0</v>
      </c>
      <c r="W566" s="10">
        <f t="shared" si="142"/>
        <v>0</v>
      </c>
      <c r="X566" s="10">
        <f t="shared" si="143"/>
        <v>0</v>
      </c>
      <c r="Y566" s="10">
        <f t="shared" si="144"/>
        <v>0</v>
      </c>
      <c r="Z566" s="10">
        <f t="shared" si="145"/>
        <v>0</v>
      </c>
      <c r="AA566" s="10">
        <f t="shared" si="146"/>
        <v>0</v>
      </c>
      <c r="AB566" s="10">
        <f t="shared" si="147"/>
        <v>0</v>
      </c>
      <c r="AC566" s="13">
        <f t="shared" si="133"/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609.12</v>
      </c>
      <c r="AI566" s="15">
        <v>0</v>
      </c>
      <c r="AJ566" s="15">
        <v>0</v>
      </c>
      <c r="AK566" s="15">
        <v>107.266421408</v>
      </c>
      <c r="AL566" s="15">
        <v>234.998221951</v>
      </c>
      <c r="AM566" s="15">
        <v>107.266421408</v>
      </c>
      <c r="AN566" s="15">
        <v>114.0768067723</v>
      </c>
      <c r="AO566" s="15">
        <v>114.0768067723</v>
      </c>
      <c r="AP566" s="13">
        <f t="shared" si="134"/>
        <v>1286.8046783116</v>
      </c>
      <c r="AQ566" s="16">
        <v>0</v>
      </c>
      <c r="AR566" s="16">
        <v>0</v>
      </c>
      <c r="AS566" s="16">
        <v>0</v>
      </c>
      <c r="AT566" s="16">
        <v>0</v>
      </c>
      <c r="AU566" s="16">
        <v>0</v>
      </c>
      <c r="AV566" s="16">
        <v>0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3">
        <f t="shared" si="135"/>
        <v>0</v>
      </c>
    </row>
    <row r="567" spans="1:55">
      <c r="A567" s="3" t="s">
        <v>23</v>
      </c>
      <c r="B567" s="3" t="s">
        <v>1127</v>
      </c>
      <c r="C567" s="3" t="s">
        <v>1128</v>
      </c>
      <c r="D567" s="5">
        <v>0</v>
      </c>
      <c r="E567" s="5">
        <v>5184</v>
      </c>
      <c r="F567" s="5">
        <v>0</v>
      </c>
      <c r="G567" s="5">
        <v>967.68</v>
      </c>
      <c r="H567" s="5">
        <v>4207.2337772878</v>
      </c>
      <c r="I567" s="5">
        <v>378.1360802321</v>
      </c>
      <c r="J567" s="5">
        <v>0</v>
      </c>
      <c r="K567" s="5">
        <v>887.203562452</v>
      </c>
      <c r="L567" s="5">
        <v>803.0755217578</v>
      </c>
      <c r="M567" s="5">
        <v>1956.9611843992</v>
      </c>
      <c r="N567" s="5">
        <v>1729.444262301</v>
      </c>
      <c r="O567" s="5">
        <v>869.8074141686</v>
      </c>
      <c r="P567" s="7">
        <v>16983.5418025985</v>
      </c>
      <c r="Q567" s="10">
        <f t="shared" si="136"/>
        <v>0</v>
      </c>
      <c r="R567" s="10">
        <f t="shared" si="137"/>
        <v>0</v>
      </c>
      <c r="S567" s="10">
        <f t="shared" si="138"/>
        <v>0</v>
      </c>
      <c r="T567" s="10">
        <f t="shared" si="139"/>
        <v>0</v>
      </c>
      <c r="U567" s="10">
        <f t="shared" si="140"/>
        <v>0</v>
      </c>
      <c r="V567" s="10">
        <f t="shared" si="141"/>
        <v>0</v>
      </c>
      <c r="W567" s="10">
        <f t="shared" si="142"/>
        <v>0</v>
      </c>
      <c r="X567" s="10">
        <f t="shared" si="143"/>
        <v>0</v>
      </c>
      <c r="Y567" s="10">
        <f t="shared" si="144"/>
        <v>0</v>
      </c>
      <c r="Z567" s="10">
        <f t="shared" si="145"/>
        <v>0</v>
      </c>
      <c r="AA567" s="10">
        <f t="shared" si="146"/>
        <v>0</v>
      </c>
      <c r="AB567" s="10">
        <f t="shared" si="147"/>
        <v>0</v>
      </c>
      <c r="AC567" s="13">
        <f t="shared" si="133"/>
        <v>0</v>
      </c>
      <c r="AD567" s="15">
        <v>0</v>
      </c>
      <c r="AE567" s="15">
        <v>5184</v>
      </c>
      <c r="AF567" s="15">
        <v>0</v>
      </c>
      <c r="AG567" s="15">
        <v>967.68</v>
      </c>
      <c r="AH567" s="15">
        <v>4207.2337772878</v>
      </c>
      <c r="AI567" s="15">
        <v>378.1360802321</v>
      </c>
      <c r="AJ567" s="15">
        <v>0</v>
      </c>
      <c r="AK567" s="15">
        <v>887.203562452</v>
      </c>
      <c r="AL567" s="15">
        <v>803.0755217578</v>
      </c>
      <c r="AM567" s="15">
        <v>1956.9611843992</v>
      </c>
      <c r="AN567" s="15">
        <v>1729.444262301</v>
      </c>
      <c r="AO567" s="15">
        <v>869.8074141686</v>
      </c>
      <c r="AP567" s="13">
        <f t="shared" si="134"/>
        <v>16983.5418025985</v>
      </c>
      <c r="AQ567" s="16">
        <v>0</v>
      </c>
      <c r="AR567" s="16">
        <v>0</v>
      </c>
      <c r="AS567" s="16">
        <v>0</v>
      </c>
      <c r="AT567" s="16">
        <v>0</v>
      </c>
      <c r="AU567" s="16">
        <v>0</v>
      </c>
      <c r="AV567" s="16">
        <v>0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3">
        <f t="shared" si="135"/>
        <v>0</v>
      </c>
    </row>
    <row r="568" spans="1:55">
      <c r="A568" s="3" t="s">
        <v>23</v>
      </c>
      <c r="B568" s="3" t="s">
        <v>1129</v>
      </c>
      <c r="C568" s="3" t="s">
        <v>1130</v>
      </c>
      <c r="D568" s="5">
        <v>162.288</v>
      </c>
      <c r="E568" s="5">
        <v>0</v>
      </c>
      <c r="F568" s="5">
        <v>0</v>
      </c>
      <c r="G568" s="5">
        <v>99.0175877513</v>
      </c>
      <c r="H568" s="5">
        <v>0</v>
      </c>
      <c r="I568" s="5">
        <v>94.0878542904</v>
      </c>
      <c r="J568" s="5">
        <v>0</v>
      </c>
      <c r="K568" s="5">
        <v>94.0878542904</v>
      </c>
      <c r="L568" s="5">
        <v>41.2574244916</v>
      </c>
      <c r="M568" s="5">
        <v>41.2574244916</v>
      </c>
      <c r="N568" s="5">
        <v>41.2574244916</v>
      </c>
      <c r="O568" s="5">
        <v>41.2574244916</v>
      </c>
      <c r="P568" s="7">
        <v>614.5109942985</v>
      </c>
      <c r="Q568" s="10">
        <f t="shared" si="136"/>
        <v>162.288</v>
      </c>
      <c r="R568" s="10">
        <f t="shared" si="137"/>
        <v>0</v>
      </c>
      <c r="S568" s="10">
        <f t="shared" si="138"/>
        <v>0</v>
      </c>
      <c r="T568" s="10">
        <f t="shared" si="139"/>
        <v>99.0175877513</v>
      </c>
      <c r="U568" s="10">
        <f t="shared" si="140"/>
        <v>0</v>
      </c>
      <c r="V568" s="10">
        <f t="shared" si="141"/>
        <v>94.0878542904</v>
      </c>
      <c r="W568" s="10">
        <f t="shared" si="142"/>
        <v>0</v>
      </c>
      <c r="X568" s="10">
        <f t="shared" si="143"/>
        <v>94.0878542904</v>
      </c>
      <c r="Y568" s="10">
        <f t="shared" si="144"/>
        <v>41.2574244916</v>
      </c>
      <c r="Z568" s="10">
        <f t="shared" si="145"/>
        <v>41.2574244916</v>
      </c>
      <c r="AA568" s="10">
        <f t="shared" si="146"/>
        <v>41.2574244916</v>
      </c>
      <c r="AB568" s="10">
        <f t="shared" si="147"/>
        <v>41.2574244916</v>
      </c>
      <c r="AC568" s="13">
        <f t="shared" si="133"/>
        <v>614.5109942985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3">
        <f t="shared" si="134"/>
        <v>0</v>
      </c>
      <c r="AQ568" s="16">
        <v>0</v>
      </c>
      <c r="AR568" s="16">
        <v>0</v>
      </c>
      <c r="AS568" s="16">
        <v>0</v>
      </c>
      <c r="AT568" s="16">
        <v>0</v>
      </c>
      <c r="AU568" s="16">
        <v>0</v>
      </c>
      <c r="AV568" s="16">
        <v>0</v>
      </c>
      <c r="AW568" s="16">
        <v>0</v>
      </c>
      <c r="AX568" s="16">
        <v>0</v>
      </c>
      <c r="AY568" s="16">
        <v>0</v>
      </c>
      <c r="AZ568" s="16">
        <v>0</v>
      </c>
      <c r="BA568" s="16">
        <v>0</v>
      </c>
      <c r="BB568" s="16">
        <v>0</v>
      </c>
      <c r="BC568" s="13">
        <f t="shared" si="135"/>
        <v>0</v>
      </c>
    </row>
    <row r="569" spans="1:55">
      <c r="A569" s="3" t="s">
        <v>23</v>
      </c>
      <c r="B569" s="3" t="s">
        <v>1131</v>
      </c>
      <c r="C569" s="3" t="s">
        <v>1132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7">
        <v>0</v>
      </c>
      <c r="Q569" s="10">
        <f t="shared" si="136"/>
        <v>0</v>
      </c>
      <c r="R569" s="10">
        <f t="shared" si="137"/>
        <v>0</v>
      </c>
      <c r="S569" s="10">
        <f t="shared" si="138"/>
        <v>0</v>
      </c>
      <c r="T569" s="10">
        <f t="shared" si="139"/>
        <v>0</v>
      </c>
      <c r="U569" s="10">
        <f t="shared" si="140"/>
        <v>0</v>
      </c>
      <c r="V569" s="10">
        <f t="shared" si="141"/>
        <v>0</v>
      </c>
      <c r="W569" s="10">
        <f t="shared" si="142"/>
        <v>0</v>
      </c>
      <c r="X569" s="10">
        <f t="shared" si="143"/>
        <v>0</v>
      </c>
      <c r="Y569" s="10">
        <f t="shared" si="144"/>
        <v>0</v>
      </c>
      <c r="Z569" s="10">
        <f t="shared" si="145"/>
        <v>0</v>
      </c>
      <c r="AA569" s="10">
        <f t="shared" si="146"/>
        <v>0</v>
      </c>
      <c r="AB569" s="10">
        <f t="shared" si="147"/>
        <v>0</v>
      </c>
      <c r="AC569" s="13">
        <f t="shared" si="133"/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3">
        <f t="shared" si="134"/>
        <v>0</v>
      </c>
      <c r="AQ569" s="16">
        <v>0</v>
      </c>
      <c r="AR569" s="16">
        <v>0</v>
      </c>
      <c r="AS569" s="16">
        <v>0</v>
      </c>
      <c r="AT569" s="16">
        <v>0</v>
      </c>
      <c r="AU569" s="16">
        <v>0</v>
      </c>
      <c r="AV569" s="16">
        <v>0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3">
        <f t="shared" si="135"/>
        <v>0</v>
      </c>
    </row>
    <row r="570" spans="1:55">
      <c r="A570" s="3" t="s">
        <v>23</v>
      </c>
      <c r="B570" s="3" t="s">
        <v>1133</v>
      </c>
      <c r="C570" s="3" t="s">
        <v>1134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7">
        <v>0</v>
      </c>
      <c r="Q570" s="10">
        <f t="shared" si="136"/>
        <v>0</v>
      </c>
      <c r="R570" s="10">
        <f t="shared" si="137"/>
        <v>0</v>
      </c>
      <c r="S570" s="10">
        <f t="shared" si="138"/>
        <v>0</v>
      </c>
      <c r="T570" s="10">
        <f t="shared" si="139"/>
        <v>0</v>
      </c>
      <c r="U570" s="10">
        <f t="shared" si="140"/>
        <v>0</v>
      </c>
      <c r="V570" s="10">
        <f t="shared" si="141"/>
        <v>0</v>
      </c>
      <c r="W570" s="10">
        <f t="shared" si="142"/>
        <v>0</v>
      </c>
      <c r="X570" s="10">
        <f t="shared" si="143"/>
        <v>0</v>
      </c>
      <c r="Y570" s="10">
        <f t="shared" si="144"/>
        <v>0</v>
      </c>
      <c r="Z570" s="10">
        <f t="shared" si="145"/>
        <v>0</v>
      </c>
      <c r="AA570" s="10">
        <f t="shared" si="146"/>
        <v>0</v>
      </c>
      <c r="AB570" s="10">
        <f t="shared" si="147"/>
        <v>0</v>
      </c>
      <c r="AC570" s="13">
        <f t="shared" si="133"/>
        <v>0</v>
      </c>
      <c r="AD570" s="14">
        <v>0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3">
        <f t="shared" si="134"/>
        <v>0</v>
      </c>
      <c r="AQ570" s="16">
        <v>0</v>
      </c>
      <c r="AR570" s="16">
        <v>0</v>
      </c>
      <c r="AS570" s="16">
        <v>0</v>
      </c>
      <c r="AT570" s="16">
        <v>0</v>
      </c>
      <c r="AU570" s="16">
        <v>0</v>
      </c>
      <c r="AV570" s="16">
        <v>0</v>
      </c>
      <c r="AW570" s="16">
        <v>0</v>
      </c>
      <c r="AX570" s="16">
        <v>0</v>
      </c>
      <c r="AY570" s="16">
        <v>0</v>
      </c>
      <c r="AZ570" s="16">
        <v>0</v>
      </c>
      <c r="BA570" s="16">
        <v>0</v>
      </c>
      <c r="BB570" s="16">
        <v>0</v>
      </c>
      <c r="BC570" s="13">
        <f t="shared" si="135"/>
        <v>0</v>
      </c>
    </row>
    <row r="571" spans="1:55">
      <c r="A571" s="3" t="s">
        <v>23</v>
      </c>
      <c r="B571" s="3" t="s">
        <v>1135</v>
      </c>
      <c r="C571" s="3" t="s">
        <v>1136</v>
      </c>
      <c r="D571" s="5">
        <v>70.56</v>
      </c>
      <c r="E571" s="5">
        <v>0</v>
      </c>
      <c r="F571" s="5">
        <v>0</v>
      </c>
      <c r="G571" s="5">
        <v>185.5960217545</v>
      </c>
      <c r="H571" s="5">
        <v>0</v>
      </c>
      <c r="I571" s="5">
        <v>288</v>
      </c>
      <c r="J571" s="5">
        <v>542.7284868135</v>
      </c>
      <c r="K571" s="5">
        <v>403.6926852868</v>
      </c>
      <c r="L571" s="5">
        <v>464.0859715955</v>
      </c>
      <c r="M571" s="5">
        <v>403.6926852868</v>
      </c>
      <c r="N571" s="5">
        <v>406.9127256481</v>
      </c>
      <c r="O571" s="5">
        <v>374.8240255418</v>
      </c>
      <c r="P571" s="7">
        <v>3140.092601927</v>
      </c>
      <c r="Q571" s="10">
        <f t="shared" si="136"/>
        <v>70.56</v>
      </c>
      <c r="R571" s="10">
        <f t="shared" si="137"/>
        <v>0</v>
      </c>
      <c r="S571" s="10">
        <f t="shared" si="138"/>
        <v>0</v>
      </c>
      <c r="T571" s="10">
        <f t="shared" si="139"/>
        <v>185.5960217545</v>
      </c>
      <c r="U571" s="10">
        <f t="shared" si="140"/>
        <v>0</v>
      </c>
      <c r="V571" s="10">
        <f t="shared" si="141"/>
        <v>288</v>
      </c>
      <c r="W571" s="10">
        <f t="shared" si="142"/>
        <v>542.7284868135</v>
      </c>
      <c r="X571" s="10">
        <f t="shared" si="143"/>
        <v>403.6926852868</v>
      </c>
      <c r="Y571" s="10">
        <f t="shared" si="144"/>
        <v>464.0859715955</v>
      </c>
      <c r="Z571" s="10">
        <f t="shared" si="145"/>
        <v>403.6926852868</v>
      </c>
      <c r="AA571" s="10">
        <f t="shared" si="146"/>
        <v>406.9127256481</v>
      </c>
      <c r="AB571" s="10">
        <f t="shared" si="147"/>
        <v>374.8240255418</v>
      </c>
      <c r="AC571" s="13">
        <f t="shared" si="133"/>
        <v>3140.092601927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3">
        <f t="shared" si="134"/>
        <v>0</v>
      </c>
      <c r="AQ571" s="16">
        <v>0</v>
      </c>
      <c r="AR571" s="16">
        <v>0</v>
      </c>
      <c r="AS571" s="16">
        <v>0</v>
      </c>
      <c r="AT571" s="16">
        <v>0</v>
      </c>
      <c r="AU571" s="16">
        <v>0</v>
      </c>
      <c r="AV571" s="16">
        <v>0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3">
        <f t="shared" si="135"/>
        <v>0</v>
      </c>
    </row>
    <row r="572" spans="1:55">
      <c r="A572" s="3" t="s">
        <v>23</v>
      </c>
      <c r="B572" s="3" t="s">
        <v>1137</v>
      </c>
      <c r="C572" s="3" t="s">
        <v>1138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1063.9991228689</v>
      </c>
      <c r="P572" s="7">
        <v>1063.9991228689</v>
      </c>
      <c r="Q572" s="10">
        <f t="shared" si="136"/>
        <v>0</v>
      </c>
      <c r="R572" s="10">
        <f t="shared" si="137"/>
        <v>0</v>
      </c>
      <c r="S572" s="10">
        <f t="shared" si="138"/>
        <v>0</v>
      </c>
      <c r="T572" s="10">
        <f t="shared" si="139"/>
        <v>0</v>
      </c>
      <c r="U572" s="10">
        <f t="shared" si="140"/>
        <v>0</v>
      </c>
      <c r="V572" s="10">
        <f t="shared" si="141"/>
        <v>0</v>
      </c>
      <c r="W572" s="10">
        <f t="shared" si="142"/>
        <v>0</v>
      </c>
      <c r="X572" s="10">
        <f t="shared" si="143"/>
        <v>0</v>
      </c>
      <c r="Y572" s="10">
        <f t="shared" si="144"/>
        <v>0</v>
      </c>
      <c r="Z572" s="10">
        <f t="shared" si="145"/>
        <v>0</v>
      </c>
      <c r="AA572" s="10">
        <f t="shared" si="146"/>
        <v>0</v>
      </c>
      <c r="AB572" s="10">
        <f t="shared" si="147"/>
        <v>0</v>
      </c>
      <c r="AC572" s="13">
        <f t="shared" si="133"/>
        <v>0</v>
      </c>
      <c r="AD572" s="14">
        <v>0</v>
      </c>
      <c r="AE572" s="14">
        <v>0</v>
      </c>
      <c r="AF572" s="14">
        <v>0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0</v>
      </c>
      <c r="AO572" s="14">
        <v>0</v>
      </c>
      <c r="AP572" s="13">
        <f t="shared" si="134"/>
        <v>0</v>
      </c>
      <c r="AQ572" s="17">
        <v>0</v>
      </c>
      <c r="AR572" s="17">
        <v>0</v>
      </c>
      <c r="AS572" s="17">
        <v>0</v>
      </c>
      <c r="AT572" s="17">
        <v>0</v>
      </c>
      <c r="AU572" s="17">
        <v>0</v>
      </c>
      <c r="AV572" s="17">
        <v>0</v>
      </c>
      <c r="AW572" s="17">
        <v>0</v>
      </c>
      <c r="AX572" s="17">
        <v>0</v>
      </c>
      <c r="AY572" s="17">
        <v>0</v>
      </c>
      <c r="AZ572" s="17">
        <v>0</v>
      </c>
      <c r="BA572" s="17">
        <v>0</v>
      </c>
      <c r="BB572" s="17">
        <v>1063.9991228689</v>
      </c>
      <c r="BC572" s="13">
        <f t="shared" si="135"/>
        <v>1063.9991228689</v>
      </c>
    </row>
    <row r="573" spans="1:55">
      <c r="A573" s="3" t="s">
        <v>23</v>
      </c>
      <c r="B573" s="3" t="s">
        <v>1139</v>
      </c>
      <c r="C573" s="3" t="s">
        <v>1140</v>
      </c>
      <c r="D573" s="5">
        <v>0</v>
      </c>
      <c r="E573" s="5">
        <v>0</v>
      </c>
      <c r="F573" s="5">
        <v>0</v>
      </c>
      <c r="G573" s="5">
        <v>6150.0129503693</v>
      </c>
      <c r="H573" s="5">
        <v>0</v>
      </c>
      <c r="I573" s="5">
        <v>0</v>
      </c>
      <c r="J573" s="5">
        <v>0</v>
      </c>
      <c r="K573" s="5">
        <v>0</v>
      </c>
      <c r="L573" s="5">
        <v>6150.0129503693</v>
      </c>
      <c r="M573" s="5">
        <v>0</v>
      </c>
      <c r="N573" s="5">
        <v>0</v>
      </c>
      <c r="O573" s="5">
        <v>0</v>
      </c>
      <c r="P573" s="7">
        <v>12300.0259007386</v>
      </c>
      <c r="Q573" s="10">
        <f t="shared" si="136"/>
        <v>0</v>
      </c>
      <c r="R573" s="10">
        <f t="shared" si="137"/>
        <v>0</v>
      </c>
      <c r="S573" s="10">
        <f t="shared" si="138"/>
        <v>0</v>
      </c>
      <c r="T573" s="10">
        <f t="shared" si="139"/>
        <v>0</v>
      </c>
      <c r="U573" s="10">
        <f t="shared" si="140"/>
        <v>0</v>
      </c>
      <c r="V573" s="10">
        <f t="shared" si="141"/>
        <v>0</v>
      </c>
      <c r="W573" s="10">
        <f t="shared" si="142"/>
        <v>0</v>
      </c>
      <c r="X573" s="10">
        <f t="shared" si="143"/>
        <v>0</v>
      </c>
      <c r="Y573" s="10">
        <f t="shared" si="144"/>
        <v>0</v>
      </c>
      <c r="Z573" s="10">
        <f t="shared" si="145"/>
        <v>0</v>
      </c>
      <c r="AA573" s="10">
        <f t="shared" si="146"/>
        <v>0</v>
      </c>
      <c r="AB573" s="10">
        <f t="shared" si="147"/>
        <v>0</v>
      </c>
      <c r="AC573" s="13">
        <f t="shared" si="133"/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3">
        <f t="shared" si="134"/>
        <v>0</v>
      </c>
      <c r="AQ573" s="17">
        <v>0</v>
      </c>
      <c r="AR573" s="17">
        <v>0</v>
      </c>
      <c r="AS573" s="17">
        <v>0</v>
      </c>
      <c r="AT573" s="17">
        <v>6150.0129503693</v>
      </c>
      <c r="AU573" s="17">
        <v>0</v>
      </c>
      <c r="AV573" s="17">
        <v>0</v>
      </c>
      <c r="AW573" s="17">
        <v>0</v>
      </c>
      <c r="AX573" s="17">
        <v>0</v>
      </c>
      <c r="AY573" s="17">
        <v>6150.0129503693</v>
      </c>
      <c r="AZ573" s="17">
        <v>0</v>
      </c>
      <c r="BA573" s="17">
        <v>0</v>
      </c>
      <c r="BB573" s="17">
        <v>0</v>
      </c>
      <c r="BC573" s="13">
        <f t="shared" si="135"/>
        <v>12300.0259007386</v>
      </c>
    </row>
    <row r="574" spans="1:55">
      <c r="A574" s="3" t="s">
        <v>23</v>
      </c>
      <c r="B574" s="3" t="s">
        <v>1141</v>
      </c>
      <c r="C574" s="3" t="s">
        <v>1142</v>
      </c>
      <c r="D574" s="5">
        <v>574.299829849</v>
      </c>
      <c r="E574" s="5">
        <v>322.56</v>
      </c>
      <c r="F574" s="5">
        <v>1105.2512381355</v>
      </c>
      <c r="G574" s="5">
        <v>493.9678222598</v>
      </c>
      <c r="H574" s="5">
        <v>494.9284372207</v>
      </c>
      <c r="I574" s="5">
        <v>1302.8473672933</v>
      </c>
      <c r="J574" s="5">
        <v>709.8624</v>
      </c>
      <c r="K574" s="5">
        <v>760.7802855389</v>
      </c>
      <c r="L574" s="5">
        <v>917.1834110119</v>
      </c>
      <c r="M574" s="5">
        <v>966.9149478086</v>
      </c>
      <c r="N574" s="5">
        <v>688.4904272225</v>
      </c>
      <c r="O574" s="5">
        <v>688.4904272225</v>
      </c>
      <c r="P574" s="7">
        <v>9025.5765935627</v>
      </c>
      <c r="Q574" s="10">
        <f t="shared" si="136"/>
        <v>0</v>
      </c>
      <c r="R574" s="10">
        <f t="shared" si="137"/>
        <v>0</v>
      </c>
      <c r="S574" s="10">
        <f t="shared" si="138"/>
        <v>0</v>
      </c>
      <c r="T574" s="10">
        <f t="shared" si="139"/>
        <v>0</v>
      </c>
      <c r="U574" s="10">
        <f t="shared" si="140"/>
        <v>0</v>
      </c>
      <c r="V574" s="10">
        <f t="shared" si="141"/>
        <v>0</v>
      </c>
      <c r="W574" s="10">
        <f t="shared" si="142"/>
        <v>0</v>
      </c>
      <c r="X574" s="10">
        <f t="shared" si="143"/>
        <v>0</v>
      </c>
      <c r="Y574" s="10">
        <f t="shared" si="144"/>
        <v>0</v>
      </c>
      <c r="Z574" s="10">
        <f t="shared" si="145"/>
        <v>0</v>
      </c>
      <c r="AA574" s="10">
        <f t="shared" si="146"/>
        <v>0</v>
      </c>
      <c r="AB574" s="10">
        <f t="shared" si="147"/>
        <v>0</v>
      </c>
      <c r="AC574" s="13">
        <f t="shared" si="133"/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  <c r="AN574" s="14">
        <v>0</v>
      </c>
      <c r="AO574" s="14">
        <v>0</v>
      </c>
      <c r="AP574" s="13">
        <f t="shared" si="134"/>
        <v>0</v>
      </c>
      <c r="AQ574" s="17">
        <v>574.299829849</v>
      </c>
      <c r="AR574" s="17">
        <v>322.56</v>
      </c>
      <c r="AS574" s="17">
        <v>1105.2512381355</v>
      </c>
      <c r="AT574" s="17">
        <v>493.9678222598</v>
      </c>
      <c r="AU574" s="17">
        <v>494.9284372207</v>
      </c>
      <c r="AV574" s="17">
        <v>1302.8473672933</v>
      </c>
      <c r="AW574" s="17">
        <v>709.8624</v>
      </c>
      <c r="AX574" s="17">
        <v>760.7802855389</v>
      </c>
      <c r="AY574" s="17">
        <v>917.1834110119</v>
      </c>
      <c r="AZ574" s="17">
        <v>966.9149478086</v>
      </c>
      <c r="BA574" s="17">
        <v>688.4904272225</v>
      </c>
      <c r="BB574" s="17">
        <v>688.4904272225</v>
      </c>
      <c r="BC574" s="13">
        <f t="shared" si="135"/>
        <v>9025.5765935627</v>
      </c>
    </row>
    <row r="575" spans="1:55">
      <c r="A575" s="3" t="s">
        <v>23</v>
      </c>
      <c r="B575" s="3" t="s">
        <v>1143</v>
      </c>
      <c r="C575" s="3" t="s">
        <v>1144</v>
      </c>
      <c r="D575" s="5">
        <v>0</v>
      </c>
      <c r="E575" s="5">
        <v>0</v>
      </c>
      <c r="F575" s="5">
        <v>0</v>
      </c>
      <c r="G575" s="5">
        <v>0</v>
      </c>
      <c r="H575" s="5">
        <v>1552.32</v>
      </c>
      <c r="I575" s="5">
        <v>0</v>
      </c>
      <c r="J575" s="5">
        <v>0</v>
      </c>
      <c r="K575" s="5">
        <v>164.7622470592</v>
      </c>
      <c r="L575" s="5">
        <v>113.9716957754</v>
      </c>
      <c r="M575" s="5">
        <v>136.3825592639</v>
      </c>
      <c r="N575" s="5">
        <v>117.3291134844</v>
      </c>
      <c r="O575" s="5">
        <v>101.083543925</v>
      </c>
      <c r="P575" s="7">
        <v>2185.8491595079</v>
      </c>
      <c r="Q575" s="10">
        <f t="shared" si="136"/>
        <v>0</v>
      </c>
      <c r="R575" s="10">
        <f t="shared" si="137"/>
        <v>0</v>
      </c>
      <c r="S575" s="10">
        <f t="shared" si="138"/>
        <v>0</v>
      </c>
      <c r="T575" s="10">
        <f t="shared" si="139"/>
        <v>0</v>
      </c>
      <c r="U575" s="10">
        <f t="shared" si="140"/>
        <v>0</v>
      </c>
      <c r="V575" s="10">
        <f t="shared" si="141"/>
        <v>0</v>
      </c>
      <c r="W575" s="10">
        <f t="shared" si="142"/>
        <v>0</v>
      </c>
      <c r="X575" s="10">
        <f t="shared" si="143"/>
        <v>0</v>
      </c>
      <c r="Y575" s="10">
        <f t="shared" si="144"/>
        <v>0</v>
      </c>
      <c r="Z575" s="10">
        <f t="shared" si="145"/>
        <v>0</v>
      </c>
      <c r="AA575" s="10">
        <f t="shared" si="146"/>
        <v>0</v>
      </c>
      <c r="AB575" s="10">
        <f t="shared" si="147"/>
        <v>0</v>
      </c>
      <c r="AC575" s="13">
        <f t="shared" si="133"/>
        <v>0</v>
      </c>
      <c r="AD575" s="14">
        <v>0</v>
      </c>
      <c r="AE575" s="14">
        <v>0</v>
      </c>
      <c r="AF575" s="14">
        <v>0</v>
      </c>
      <c r="AG575" s="14">
        <v>0</v>
      </c>
      <c r="AH575" s="14">
        <v>0</v>
      </c>
      <c r="AI575" s="14">
        <v>0</v>
      </c>
      <c r="AJ575" s="14">
        <v>0</v>
      </c>
      <c r="AK575" s="14">
        <v>0</v>
      </c>
      <c r="AL575" s="14">
        <v>0</v>
      </c>
      <c r="AM575" s="14">
        <v>0</v>
      </c>
      <c r="AN575" s="14">
        <v>0</v>
      </c>
      <c r="AO575" s="14">
        <v>0</v>
      </c>
      <c r="AP575" s="13">
        <f t="shared" si="134"/>
        <v>0</v>
      </c>
      <c r="AQ575" s="17">
        <v>0</v>
      </c>
      <c r="AR575" s="17">
        <v>0</v>
      </c>
      <c r="AS575" s="17">
        <v>0</v>
      </c>
      <c r="AT575" s="17">
        <v>0</v>
      </c>
      <c r="AU575" s="17">
        <v>1552.32</v>
      </c>
      <c r="AV575" s="17">
        <v>0</v>
      </c>
      <c r="AW575" s="17">
        <v>0</v>
      </c>
      <c r="AX575" s="17">
        <v>164.7622470592</v>
      </c>
      <c r="AY575" s="17">
        <v>113.9716957754</v>
      </c>
      <c r="AZ575" s="17">
        <v>136.3825592639</v>
      </c>
      <c r="BA575" s="17">
        <v>117.3291134844</v>
      </c>
      <c r="BB575" s="17">
        <v>101.083543925</v>
      </c>
      <c r="BC575" s="13">
        <f t="shared" si="135"/>
        <v>2185.8491595079</v>
      </c>
    </row>
    <row r="576" spans="1:55">
      <c r="A576" s="3" t="s">
        <v>23</v>
      </c>
      <c r="B576" s="3" t="s">
        <v>1145</v>
      </c>
      <c r="C576" s="3" t="s">
        <v>1146</v>
      </c>
      <c r="D576" s="5">
        <v>0</v>
      </c>
      <c r="E576" s="5">
        <v>0</v>
      </c>
      <c r="F576" s="5">
        <v>0</v>
      </c>
      <c r="G576" s="5">
        <v>0</v>
      </c>
      <c r="H576" s="5">
        <v>1293.6</v>
      </c>
      <c r="I576" s="5">
        <v>158.76</v>
      </c>
      <c r="J576" s="5">
        <v>0</v>
      </c>
      <c r="K576" s="5">
        <v>164.7622470592</v>
      </c>
      <c r="L576" s="5">
        <v>113.9716957754</v>
      </c>
      <c r="M576" s="5">
        <v>136.3825592639</v>
      </c>
      <c r="N576" s="5">
        <v>117.3291134844</v>
      </c>
      <c r="O576" s="5">
        <v>101.083543925</v>
      </c>
      <c r="P576" s="7">
        <v>2085.8891595079</v>
      </c>
      <c r="Q576" s="10">
        <f t="shared" si="136"/>
        <v>0</v>
      </c>
      <c r="R576" s="10">
        <f t="shared" si="137"/>
        <v>0</v>
      </c>
      <c r="S576" s="10">
        <f t="shared" si="138"/>
        <v>0</v>
      </c>
      <c r="T576" s="10">
        <f t="shared" si="139"/>
        <v>0</v>
      </c>
      <c r="U576" s="10">
        <f t="shared" si="140"/>
        <v>0</v>
      </c>
      <c r="V576" s="10">
        <f t="shared" si="141"/>
        <v>0</v>
      </c>
      <c r="W576" s="10">
        <f t="shared" si="142"/>
        <v>0</v>
      </c>
      <c r="X576" s="10">
        <f t="shared" si="143"/>
        <v>0</v>
      </c>
      <c r="Y576" s="10">
        <f t="shared" si="144"/>
        <v>0</v>
      </c>
      <c r="Z576" s="10">
        <f t="shared" si="145"/>
        <v>0</v>
      </c>
      <c r="AA576" s="10">
        <f t="shared" si="146"/>
        <v>0</v>
      </c>
      <c r="AB576" s="10">
        <f t="shared" si="147"/>
        <v>0</v>
      </c>
      <c r="AC576" s="13">
        <f t="shared" si="133"/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3">
        <f t="shared" si="134"/>
        <v>0</v>
      </c>
      <c r="AQ576" s="17">
        <v>0</v>
      </c>
      <c r="AR576" s="17">
        <v>0</v>
      </c>
      <c r="AS576" s="17">
        <v>0</v>
      </c>
      <c r="AT576" s="17">
        <v>0</v>
      </c>
      <c r="AU576" s="17">
        <v>1293.6</v>
      </c>
      <c r="AV576" s="17">
        <v>158.76</v>
      </c>
      <c r="AW576" s="17">
        <v>0</v>
      </c>
      <c r="AX576" s="17">
        <v>164.7622470592</v>
      </c>
      <c r="AY576" s="17">
        <v>113.9716957754</v>
      </c>
      <c r="AZ576" s="17">
        <v>136.3825592639</v>
      </c>
      <c r="BA576" s="17">
        <v>117.3291134844</v>
      </c>
      <c r="BB576" s="17">
        <v>101.083543925</v>
      </c>
      <c r="BC576" s="13">
        <f t="shared" si="135"/>
        <v>2085.8891595079</v>
      </c>
    </row>
    <row r="577" spans="1:55">
      <c r="A577" s="3" t="s">
        <v>23</v>
      </c>
      <c r="B577" s="3" t="s">
        <v>1147</v>
      </c>
      <c r="C577" s="3" t="s">
        <v>1148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7">
        <v>0</v>
      </c>
      <c r="Q577" s="10">
        <f t="shared" si="136"/>
        <v>0</v>
      </c>
      <c r="R577" s="10">
        <f t="shared" si="137"/>
        <v>0</v>
      </c>
      <c r="S577" s="10">
        <f t="shared" si="138"/>
        <v>0</v>
      </c>
      <c r="T577" s="10">
        <f t="shared" si="139"/>
        <v>0</v>
      </c>
      <c r="U577" s="10">
        <f t="shared" si="140"/>
        <v>0</v>
      </c>
      <c r="V577" s="10">
        <f t="shared" si="141"/>
        <v>0</v>
      </c>
      <c r="W577" s="10">
        <f t="shared" si="142"/>
        <v>0</v>
      </c>
      <c r="X577" s="10">
        <f t="shared" si="143"/>
        <v>0</v>
      </c>
      <c r="Y577" s="10">
        <f t="shared" si="144"/>
        <v>0</v>
      </c>
      <c r="Z577" s="10">
        <f t="shared" si="145"/>
        <v>0</v>
      </c>
      <c r="AA577" s="10">
        <f t="shared" si="146"/>
        <v>0</v>
      </c>
      <c r="AB577" s="10">
        <f t="shared" si="147"/>
        <v>0</v>
      </c>
      <c r="AC577" s="13">
        <f t="shared" si="133"/>
        <v>0</v>
      </c>
      <c r="AD577" s="14">
        <v>0</v>
      </c>
      <c r="AE577" s="14">
        <v>0</v>
      </c>
      <c r="AF577" s="14">
        <v>0</v>
      </c>
      <c r="AG577" s="14">
        <v>0</v>
      </c>
      <c r="AH577" s="14">
        <v>0</v>
      </c>
      <c r="AI577" s="14">
        <v>0</v>
      </c>
      <c r="AJ577" s="14">
        <v>0</v>
      </c>
      <c r="AK577" s="14">
        <v>0</v>
      </c>
      <c r="AL577" s="14">
        <v>0</v>
      </c>
      <c r="AM577" s="14">
        <v>0</v>
      </c>
      <c r="AN577" s="14">
        <v>0</v>
      </c>
      <c r="AO577" s="14">
        <v>0</v>
      </c>
      <c r="AP577" s="13">
        <f t="shared" si="134"/>
        <v>0</v>
      </c>
      <c r="AQ577" s="17">
        <v>0</v>
      </c>
      <c r="AR577" s="17">
        <v>0</v>
      </c>
      <c r="AS577" s="17">
        <v>0</v>
      </c>
      <c r="AT577" s="17">
        <v>0</v>
      </c>
      <c r="AU577" s="17">
        <v>0</v>
      </c>
      <c r="AV577" s="17">
        <v>0</v>
      </c>
      <c r="AW577" s="17">
        <v>0</v>
      </c>
      <c r="AX577" s="17">
        <v>0</v>
      </c>
      <c r="AY577" s="17">
        <v>0</v>
      </c>
      <c r="AZ577" s="17">
        <v>0</v>
      </c>
      <c r="BA577" s="17">
        <v>0</v>
      </c>
      <c r="BB577" s="17">
        <v>0</v>
      </c>
      <c r="BC577" s="13">
        <f t="shared" si="135"/>
        <v>0</v>
      </c>
    </row>
    <row r="578" spans="1:55">
      <c r="A578" s="3" t="s">
        <v>23</v>
      </c>
      <c r="B578" s="3" t="s">
        <v>1149</v>
      </c>
      <c r="C578" s="3" t="s">
        <v>1150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7">
        <v>0</v>
      </c>
      <c r="Q578" s="10">
        <f t="shared" si="136"/>
        <v>0</v>
      </c>
      <c r="R578" s="10">
        <f t="shared" si="137"/>
        <v>0</v>
      </c>
      <c r="S578" s="10">
        <f t="shared" si="138"/>
        <v>0</v>
      </c>
      <c r="T578" s="10">
        <f t="shared" si="139"/>
        <v>0</v>
      </c>
      <c r="U578" s="10">
        <f t="shared" si="140"/>
        <v>0</v>
      </c>
      <c r="V578" s="10">
        <f t="shared" si="141"/>
        <v>0</v>
      </c>
      <c r="W578" s="10">
        <f t="shared" si="142"/>
        <v>0</v>
      </c>
      <c r="X578" s="10">
        <f t="shared" si="143"/>
        <v>0</v>
      </c>
      <c r="Y578" s="10">
        <f t="shared" si="144"/>
        <v>0</v>
      </c>
      <c r="Z578" s="10">
        <f t="shared" si="145"/>
        <v>0</v>
      </c>
      <c r="AA578" s="10">
        <f t="shared" si="146"/>
        <v>0</v>
      </c>
      <c r="AB578" s="10">
        <f t="shared" si="147"/>
        <v>0</v>
      </c>
      <c r="AC578" s="13">
        <f t="shared" si="133"/>
        <v>0</v>
      </c>
      <c r="AD578" s="14">
        <v>0</v>
      </c>
      <c r="AE578" s="14">
        <v>0</v>
      </c>
      <c r="AF578" s="14">
        <v>0</v>
      </c>
      <c r="AG578" s="14">
        <v>0</v>
      </c>
      <c r="AH578" s="14">
        <v>0</v>
      </c>
      <c r="AI578" s="14">
        <v>0</v>
      </c>
      <c r="AJ578" s="14">
        <v>0</v>
      </c>
      <c r="AK578" s="14">
        <v>0</v>
      </c>
      <c r="AL578" s="14">
        <v>0</v>
      </c>
      <c r="AM578" s="14">
        <v>0</v>
      </c>
      <c r="AN578" s="14">
        <v>0</v>
      </c>
      <c r="AO578" s="14">
        <v>0</v>
      </c>
      <c r="AP578" s="13">
        <f t="shared" si="134"/>
        <v>0</v>
      </c>
      <c r="AQ578" s="17">
        <v>0</v>
      </c>
      <c r="AR578" s="17">
        <v>0</v>
      </c>
      <c r="AS578" s="17">
        <v>0</v>
      </c>
      <c r="AT578" s="17">
        <v>0</v>
      </c>
      <c r="AU578" s="17">
        <v>0</v>
      </c>
      <c r="AV578" s="17">
        <v>0</v>
      </c>
      <c r="AW578" s="17">
        <v>0</v>
      </c>
      <c r="AX578" s="17">
        <v>0</v>
      </c>
      <c r="AY578" s="17">
        <v>0</v>
      </c>
      <c r="AZ578" s="17">
        <v>0</v>
      </c>
      <c r="BA578" s="17">
        <v>0</v>
      </c>
      <c r="BB578" s="17">
        <v>0</v>
      </c>
      <c r="BC578" s="13">
        <f t="shared" si="135"/>
        <v>0</v>
      </c>
    </row>
    <row r="579" spans="1:55">
      <c r="A579" s="3" t="s">
        <v>23</v>
      </c>
      <c r="B579" s="3" t="s">
        <v>1151</v>
      </c>
      <c r="C579" s="3" t="s">
        <v>1152</v>
      </c>
      <c r="D579" s="5">
        <v>477.4</v>
      </c>
      <c r="E579" s="5">
        <v>0</v>
      </c>
      <c r="F579" s="5">
        <v>0</v>
      </c>
      <c r="G579" s="5">
        <v>694.4</v>
      </c>
      <c r="H579" s="5">
        <v>694.4</v>
      </c>
      <c r="I579" s="5">
        <v>0</v>
      </c>
      <c r="J579" s="5">
        <v>217</v>
      </c>
      <c r="K579" s="5">
        <v>0</v>
      </c>
      <c r="L579" s="5">
        <v>344.4755373281</v>
      </c>
      <c r="M579" s="5">
        <v>344.4755373281</v>
      </c>
      <c r="N579" s="5">
        <v>225.885598248</v>
      </c>
      <c r="O579" s="5">
        <v>225.885598248</v>
      </c>
      <c r="P579" s="7">
        <v>3223.9222711522</v>
      </c>
      <c r="Q579" s="10">
        <f t="shared" si="136"/>
        <v>0</v>
      </c>
      <c r="R579" s="10">
        <f t="shared" si="137"/>
        <v>0</v>
      </c>
      <c r="S579" s="10">
        <f t="shared" si="138"/>
        <v>0</v>
      </c>
      <c r="T579" s="10">
        <f t="shared" si="139"/>
        <v>0</v>
      </c>
      <c r="U579" s="10">
        <f t="shared" si="140"/>
        <v>0</v>
      </c>
      <c r="V579" s="10">
        <f t="shared" si="141"/>
        <v>0</v>
      </c>
      <c r="W579" s="10">
        <f t="shared" si="142"/>
        <v>0</v>
      </c>
      <c r="X579" s="10">
        <f t="shared" si="143"/>
        <v>0</v>
      </c>
      <c r="Y579" s="10">
        <f t="shared" si="144"/>
        <v>0</v>
      </c>
      <c r="Z579" s="10">
        <f t="shared" si="145"/>
        <v>0</v>
      </c>
      <c r="AA579" s="10">
        <f t="shared" si="146"/>
        <v>0</v>
      </c>
      <c r="AB579" s="10">
        <f t="shared" si="147"/>
        <v>0</v>
      </c>
      <c r="AC579" s="13">
        <f t="shared" ref="AC579:AC642" si="148">SUM(Q579:AB579)</f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3">
        <f t="shared" ref="AP579:AP642" si="149">SUM(AD579:AO579)</f>
        <v>0</v>
      </c>
      <c r="AQ579" s="17">
        <v>477.4</v>
      </c>
      <c r="AR579" s="17">
        <v>0</v>
      </c>
      <c r="AS579" s="17">
        <v>0</v>
      </c>
      <c r="AT579" s="17">
        <v>694.4</v>
      </c>
      <c r="AU579" s="17">
        <v>694.4</v>
      </c>
      <c r="AV579" s="17">
        <v>0</v>
      </c>
      <c r="AW579" s="17">
        <v>217</v>
      </c>
      <c r="AX579" s="17">
        <v>0</v>
      </c>
      <c r="AY579" s="17">
        <v>344.4755373281</v>
      </c>
      <c r="AZ579" s="17">
        <v>344.4755373281</v>
      </c>
      <c r="BA579" s="17">
        <v>225.885598248</v>
      </c>
      <c r="BB579" s="17">
        <v>225.885598248</v>
      </c>
      <c r="BC579" s="13">
        <f t="shared" ref="BC579:BC642" si="150">SUM(AQ579:BB579)</f>
        <v>3223.9222711522</v>
      </c>
    </row>
    <row r="580" spans="1:55">
      <c r="A580" s="3" t="s">
        <v>23</v>
      </c>
      <c r="B580" s="3" t="s">
        <v>1153</v>
      </c>
      <c r="C580" s="3" t="s">
        <v>1154</v>
      </c>
      <c r="D580" s="5">
        <v>320.7205731832</v>
      </c>
      <c r="E580" s="5">
        <v>336</v>
      </c>
      <c r="F580" s="5">
        <v>252.0115814146</v>
      </c>
      <c r="G580" s="5">
        <v>320.7205731832</v>
      </c>
      <c r="H580" s="5">
        <v>226.0499628988</v>
      </c>
      <c r="I580" s="5">
        <v>0</v>
      </c>
      <c r="J580" s="5">
        <v>320.7205731832</v>
      </c>
      <c r="K580" s="5">
        <v>104.615791562</v>
      </c>
      <c r="L580" s="5">
        <v>290.094960984</v>
      </c>
      <c r="M580" s="5">
        <v>129.612485121</v>
      </c>
      <c r="N580" s="5">
        <v>290.094960984</v>
      </c>
      <c r="O580" s="5">
        <v>290.094960984</v>
      </c>
      <c r="P580" s="7">
        <v>2880.736423498</v>
      </c>
      <c r="Q580" s="10">
        <f t="shared" si="136"/>
        <v>0</v>
      </c>
      <c r="R580" s="10">
        <f t="shared" si="137"/>
        <v>0</v>
      </c>
      <c r="S580" s="10">
        <f t="shared" si="138"/>
        <v>0</v>
      </c>
      <c r="T580" s="10">
        <f t="shared" si="139"/>
        <v>0</v>
      </c>
      <c r="U580" s="10">
        <f t="shared" si="140"/>
        <v>0</v>
      </c>
      <c r="V580" s="10">
        <f t="shared" si="141"/>
        <v>0</v>
      </c>
      <c r="W580" s="10">
        <f t="shared" si="142"/>
        <v>0</v>
      </c>
      <c r="X580" s="10">
        <f t="shared" si="143"/>
        <v>0</v>
      </c>
      <c r="Y580" s="10">
        <f t="shared" si="144"/>
        <v>0</v>
      </c>
      <c r="Z580" s="10">
        <f t="shared" si="145"/>
        <v>0</v>
      </c>
      <c r="AA580" s="10">
        <f t="shared" si="146"/>
        <v>0</v>
      </c>
      <c r="AB580" s="10">
        <f t="shared" si="147"/>
        <v>0</v>
      </c>
      <c r="AC580" s="13">
        <f t="shared" si="148"/>
        <v>0</v>
      </c>
      <c r="AD580" s="14">
        <v>0</v>
      </c>
      <c r="AE580" s="14">
        <v>0</v>
      </c>
      <c r="AF580" s="14">
        <v>0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4">
        <v>0</v>
      </c>
      <c r="AO580" s="14">
        <v>0</v>
      </c>
      <c r="AP580" s="13">
        <f t="shared" si="149"/>
        <v>0</v>
      </c>
      <c r="AQ580" s="17">
        <v>320.7205731832</v>
      </c>
      <c r="AR580" s="17">
        <v>336</v>
      </c>
      <c r="AS580" s="17">
        <v>252.0115814146</v>
      </c>
      <c r="AT580" s="17">
        <v>320.7205731832</v>
      </c>
      <c r="AU580" s="17">
        <v>226.0499628988</v>
      </c>
      <c r="AV580" s="17">
        <v>0</v>
      </c>
      <c r="AW580" s="17">
        <v>320.7205731832</v>
      </c>
      <c r="AX580" s="17">
        <v>104.615791562</v>
      </c>
      <c r="AY580" s="17">
        <v>290.094960984</v>
      </c>
      <c r="AZ580" s="17">
        <v>129.612485121</v>
      </c>
      <c r="BA580" s="17">
        <v>290.094960984</v>
      </c>
      <c r="BB580" s="17">
        <v>290.094960984</v>
      </c>
      <c r="BC580" s="13">
        <f t="shared" si="150"/>
        <v>2880.736423498</v>
      </c>
    </row>
    <row r="581" spans="1:55">
      <c r="A581" s="3" t="s">
        <v>23</v>
      </c>
      <c r="B581" s="3" t="s">
        <v>1155</v>
      </c>
      <c r="C581" s="3" t="s">
        <v>1156</v>
      </c>
      <c r="D581" s="5">
        <v>0</v>
      </c>
      <c r="E581" s="5">
        <v>504</v>
      </c>
      <c r="F581" s="5">
        <v>441</v>
      </c>
      <c r="G581" s="5">
        <v>0</v>
      </c>
      <c r="H581" s="5">
        <v>0</v>
      </c>
      <c r="I581" s="5">
        <v>840</v>
      </c>
      <c r="J581" s="5">
        <v>0</v>
      </c>
      <c r="K581" s="5">
        <v>490.6133181733</v>
      </c>
      <c r="L581" s="5">
        <v>544.2018683922</v>
      </c>
      <c r="M581" s="5">
        <v>206.0291312613</v>
      </c>
      <c r="N581" s="5">
        <v>257.9686157051</v>
      </c>
      <c r="O581" s="5">
        <v>269.0162149316</v>
      </c>
      <c r="P581" s="7">
        <v>3552.8291484635</v>
      </c>
      <c r="Q581" s="10">
        <f t="shared" si="136"/>
        <v>0</v>
      </c>
      <c r="R581" s="10">
        <f t="shared" si="137"/>
        <v>0</v>
      </c>
      <c r="S581" s="10">
        <f t="shared" si="138"/>
        <v>0</v>
      </c>
      <c r="T581" s="10">
        <f t="shared" si="139"/>
        <v>0</v>
      </c>
      <c r="U581" s="10">
        <f t="shared" si="140"/>
        <v>0</v>
      </c>
      <c r="V581" s="10">
        <f t="shared" si="141"/>
        <v>0</v>
      </c>
      <c r="W581" s="10">
        <f t="shared" si="142"/>
        <v>0</v>
      </c>
      <c r="X581" s="10">
        <f t="shared" si="143"/>
        <v>0</v>
      </c>
      <c r="Y581" s="10">
        <f t="shared" si="144"/>
        <v>0</v>
      </c>
      <c r="Z581" s="10">
        <f t="shared" si="145"/>
        <v>0</v>
      </c>
      <c r="AA581" s="10">
        <f t="shared" si="146"/>
        <v>0</v>
      </c>
      <c r="AB581" s="10">
        <f t="shared" si="147"/>
        <v>0</v>
      </c>
      <c r="AC581" s="13">
        <f t="shared" si="148"/>
        <v>0</v>
      </c>
      <c r="AD581" s="14">
        <v>0</v>
      </c>
      <c r="AE581" s="14">
        <v>0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0</v>
      </c>
      <c r="AN581" s="14">
        <v>0</v>
      </c>
      <c r="AO581" s="14">
        <v>0</v>
      </c>
      <c r="AP581" s="13">
        <f t="shared" si="149"/>
        <v>0</v>
      </c>
      <c r="AQ581" s="17">
        <v>0</v>
      </c>
      <c r="AR581" s="17">
        <v>504</v>
      </c>
      <c r="AS581" s="17">
        <v>441</v>
      </c>
      <c r="AT581" s="17">
        <v>0</v>
      </c>
      <c r="AU581" s="17">
        <v>0</v>
      </c>
      <c r="AV581" s="17">
        <v>840</v>
      </c>
      <c r="AW581" s="17">
        <v>0</v>
      </c>
      <c r="AX581" s="17">
        <v>490.6133181733</v>
      </c>
      <c r="AY581" s="17">
        <v>544.2018683922</v>
      </c>
      <c r="AZ581" s="17">
        <v>206.0291312613</v>
      </c>
      <c r="BA581" s="17">
        <v>257.9686157051</v>
      </c>
      <c r="BB581" s="17">
        <v>269.0162149316</v>
      </c>
      <c r="BC581" s="13">
        <f t="shared" si="150"/>
        <v>3552.8291484635</v>
      </c>
    </row>
    <row r="582" spans="1:55">
      <c r="A582" s="3" t="s">
        <v>23</v>
      </c>
      <c r="B582" s="3" t="s">
        <v>1157</v>
      </c>
      <c r="C582" s="3" t="s">
        <v>1158</v>
      </c>
      <c r="D582" s="5">
        <v>0</v>
      </c>
      <c r="E582" s="5">
        <v>95.04</v>
      </c>
      <c r="F582" s="5">
        <v>0</v>
      </c>
      <c r="G582" s="5">
        <v>52.8</v>
      </c>
      <c r="H582" s="5">
        <v>52.8</v>
      </c>
      <c r="I582" s="5">
        <v>0</v>
      </c>
      <c r="J582" s="5">
        <v>295.68</v>
      </c>
      <c r="K582" s="5">
        <v>0</v>
      </c>
      <c r="L582" s="5">
        <v>110.0099296629</v>
      </c>
      <c r="M582" s="5">
        <v>110.0099296629</v>
      </c>
      <c r="N582" s="5">
        <v>72.1376587953</v>
      </c>
      <c r="O582" s="5">
        <v>72.1376587953</v>
      </c>
      <c r="P582" s="7">
        <v>860.6151769164</v>
      </c>
      <c r="Q582" s="10">
        <f t="shared" si="136"/>
        <v>0</v>
      </c>
      <c r="R582" s="10">
        <f t="shared" si="137"/>
        <v>95.04</v>
      </c>
      <c r="S582" s="10">
        <f t="shared" si="138"/>
        <v>0</v>
      </c>
      <c r="T582" s="10">
        <f t="shared" si="139"/>
        <v>52.8</v>
      </c>
      <c r="U582" s="10">
        <f t="shared" si="140"/>
        <v>52.8</v>
      </c>
      <c r="V582" s="10">
        <f t="shared" si="141"/>
        <v>0</v>
      </c>
      <c r="W582" s="10">
        <f t="shared" si="142"/>
        <v>295.68</v>
      </c>
      <c r="X582" s="10">
        <f t="shared" si="143"/>
        <v>0</v>
      </c>
      <c r="Y582" s="10">
        <f t="shared" si="144"/>
        <v>110.0099296629</v>
      </c>
      <c r="Z582" s="10">
        <f t="shared" si="145"/>
        <v>110.0099296629</v>
      </c>
      <c r="AA582" s="10">
        <f t="shared" si="146"/>
        <v>72.1376587953</v>
      </c>
      <c r="AB582" s="10">
        <f t="shared" si="147"/>
        <v>72.1376587953</v>
      </c>
      <c r="AC582" s="13">
        <f t="shared" si="148"/>
        <v>860.6151769164</v>
      </c>
      <c r="AD582" s="14">
        <v>0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0</v>
      </c>
      <c r="AN582" s="14">
        <v>0</v>
      </c>
      <c r="AO582" s="14">
        <v>0</v>
      </c>
      <c r="AP582" s="13">
        <f t="shared" si="149"/>
        <v>0</v>
      </c>
      <c r="AQ582" s="16">
        <v>0</v>
      </c>
      <c r="AR582" s="16">
        <v>0</v>
      </c>
      <c r="AS582" s="16">
        <v>0</v>
      </c>
      <c r="AT582" s="16">
        <v>0</v>
      </c>
      <c r="AU582" s="16">
        <v>0</v>
      </c>
      <c r="AV582" s="16">
        <v>0</v>
      </c>
      <c r="AW582" s="16">
        <v>0</v>
      </c>
      <c r="AX582" s="16">
        <v>0</v>
      </c>
      <c r="AY582" s="16">
        <v>0</v>
      </c>
      <c r="AZ582" s="16">
        <v>0</v>
      </c>
      <c r="BA582" s="16">
        <v>0</v>
      </c>
      <c r="BB582" s="16">
        <v>0</v>
      </c>
      <c r="BC582" s="13">
        <f t="shared" si="150"/>
        <v>0</v>
      </c>
    </row>
    <row r="583" spans="1:55">
      <c r="A583" s="3" t="s">
        <v>23</v>
      </c>
      <c r="B583" s="3" t="s">
        <v>1159</v>
      </c>
      <c r="C583" s="3" t="s">
        <v>1160</v>
      </c>
      <c r="D583" s="5">
        <v>4864.6177442561</v>
      </c>
      <c r="E583" s="5">
        <v>2473.0716</v>
      </c>
      <c r="F583" s="5">
        <v>3079.8270177514</v>
      </c>
      <c r="G583" s="5">
        <v>2016</v>
      </c>
      <c r="H583" s="5">
        <v>2540.1736024208</v>
      </c>
      <c r="I583" s="5">
        <v>0</v>
      </c>
      <c r="J583" s="5">
        <v>3217.2112</v>
      </c>
      <c r="K583" s="5">
        <v>2325.5056258818</v>
      </c>
      <c r="L583" s="5">
        <v>2618.135237976</v>
      </c>
      <c r="M583" s="5">
        <v>2536.1084353862</v>
      </c>
      <c r="N583" s="5">
        <v>2681.341692171</v>
      </c>
      <c r="O583" s="5">
        <v>2215.4888291397</v>
      </c>
      <c r="P583" s="7">
        <v>30567.480984983</v>
      </c>
      <c r="Q583" s="10">
        <f t="shared" si="136"/>
        <v>0</v>
      </c>
      <c r="R583" s="10">
        <f t="shared" si="137"/>
        <v>0</v>
      </c>
      <c r="S583" s="10">
        <f t="shared" si="138"/>
        <v>0</v>
      </c>
      <c r="T583" s="10">
        <f t="shared" si="139"/>
        <v>0</v>
      </c>
      <c r="U583" s="10">
        <f t="shared" si="140"/>
        <v>0</v>
      </c>
      <c r="V583" s="10">
        <f t="shared" si="141"/>
        <v>0</v>
      </c>
      <c r="W583" s="10">
        <f t="shared" si="142"/>
        <v>0</v>
      </c>
      <c r="X583" s="10">
        <f t="shared" si="143"/>
        <v>0</v>
      </c>
      <c r="Y583" s="10">
        <f t="shared" si="144"/>
        <v>0</v>
      </c>
      <c r="Z583" s="10">
        <f t="shared" si="145"/>
        <v>0</v>
      </c>
      <c r="AA583" s="10">
        <f t="shared" si="146"/>
        <v>0</v>
      </c>
      <c r="AB583" s="10">
        <f t="shared" si="147"/>
        <v>0</v>
      </c>
      <c r="AC583" s="13">
        <f t="shared" si="148"/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3">
        <f t="shared" si="149"/>
        <v>0</v>
      </c>
      <c r="AQ583" s="15">
        <v>4864.6177442561</v>
      </c>
      <c r="AR583" s="15">
        <v>2473.0716</v>
      </c>
      <c r="AS583" s="15">
        <v>3079.8270177514</v>
      </c>
      <c r="AT583" s="15">
        <v>2016</v>
      </c>
      <c r="AU583" s="15">
        <v>2540.1736024208</v>
      </c>
      <c r="AV583" s="15">
        <v>0</v>
      </c>
      <c r="AW583" s="15">
        <v>3217.2112</v>
      </c>
      <c r="AX583" s="15">
        <v>2325.5056258818</v>
      </c>
      <c r="AY583" s="15">
        <v>2618.135237976</v>
      </c>
      <c r="AZ583" s="15">
        <v>2536.1084353862</v>
      </c>
      <c r="BA583" s="15">
        <v>2681.341692171</v>
      </c>
      <c r="BB583" s="15">
        <v>2215.4888291397</v>
      </c>
      <c r="BC583" s="13">
        <f t="shared" si="150"/>
        <v>30567.480984983</v>
      </c>
    </row>
    <row r="584" spans="1:55">
      <c r="A584" s="3" t="s">
        <v>23</v>
      </c>
      <c r="B584" s="3" t="s">
        <v>1161</v>
      </c>
      <c r="C584" s="3" t="s">
        <v>1162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7">
        <v>0</v>
      </c>
      <c r="Q584" s="10">
        <f t="shared" si="136"/>
        <v>0</v>
      </c>
      <c r="R584" s="10">
        <f t="shared" si="137"/>
        <v>0</v>
      </c>
      <c r="S584" s="10">
        <f t="shared" si="138"/>
        <v>0</v>
      </c>
      <c r="T584" s="10">
        <f t="shared" si="139"/>
        <v>0</v>
      </c>
      <c r="U584" s="10">
        <f t="shared" si="140"/>
        <v>0</v>
      </c>
      <c r="V584" s="10">
        <f t="shared" si="141"/>
        <v>0</v>
      </c>
      <c r="W584" s="10">
        <f t="shared" si="142"/>
        <v>0</v>
      </c>
      <c r="X584" s="10">
        <f t="shared" si="143"/>
        <v>0</v>
      </c>
      <c r="Y584" s="10">
        <f t="shared" si="144"/>
        <v>0</v>
      </c>
      <c r="Z584" s="10">
        <f t="shared" si="145"/>
        <v>0</v>
      </c>
      <c r="AA584" s="10">
        <f t="shared" si="146"/>
        <v>0</v>
      </c>
      <c r="AB584" s="10">
        <f t="shared" si="147"/>
        <v>0</v>
      </c>
      <c r="AC584" s="13">
        <f t="shared" si="148"/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3">
        <f t="shared" si="149"/>
        <v>0</v>
      </c>
      <c r="AQ584" s="16">
        <v>0</v>
      </c>
      <c r="AR584" s="16">
        <v>0</v>
      </c>
      <c r="AS584" s="16">
        <v>0</v>
      </c>
      <c r="AT584" s="16">
        <v>0</v>
      </c>
      <c r="AU584" s="16">
        <v>0</v>
      </c>
      <c r="AV584" s="16">
        <v>0</v>
      </c>
      <c r="AW584" s="16">
        <v>0</v>
      </c>
      <c r="AX584" s="16">
        <v>0</v>
      </c>
      <c r="AY584" s="16">
        <v>0</v>
      </c>
      <c r="AZ584" s="16">
        <v>0</v>
      </c>
      <c r="BA584" s="16">
        <v>0</v>
      </c>
      <c r="BB584" s="16">
        <v>0</v>
      </c>
      <c r="BC584" s="13">
        <f t="shared" si="150"/>
        <v>0</v>
      </c>
    </row>
    <row r="585" spans="1:55">
      <c r="A585" s="3" t="s">
        <v>23</v>
      </c>
      <c r="B585" s="3" t="s">
        <v>1163</v>
      </c>
      <c r="C585" s="3" t="s">
        <v>1164</v>
      </c>
      <c r="D585" s="5">
        <v>5655.1270005226</v>
      </c>
      <c r="E585" s="5">
        <v>5103.9868724821</v>
      </c>
      <c r="F585" s="5">
        <v>10133.3226421686</v>
      </c>
      <c r="G585" s="5">
        <v>10526.1667677994</v>
      </c>
      <c r="H585" s="5">
        <v>8024.4038995595</v>
      </c>
      <c r="I585" s="5">
        <v>5497.9998566461</v>
      </c>
      <c r="J585" s="5">
        <v>7198.5888</v>
      </c>
      <c r="K585" s="5">
        <v>9777.8576398328</v>
      </c>
      <c r="L585" s="5">
        <v>8773.5008016728</v>
      </c>
      <c r="M585" s="5">
        <v>9145.4420510237</v>
      </c>
      <c r="N585" s="5">
        <v>8355.5524621068</v>
      </c>
      <c r="O585" s="5">
        <v>7952.0968159823</v>
      </c>
      <c r="P585" s="7">
        <v>96144.0456097967</v>
      </c>
      <c r="Q585" s="10">
        <f t="shared" si="136"/>
        <v>0</v>
      </c>
      <c r="R585" s="10">
        <f t="shared" si="137"/>
        <v>0</v>
      </c>
      <c r="S585" s="10">
        <f t="shared" si="138"/>
        <v>0</v>
      </c>
      <c r="T585" s="10">
        <f t="shared" si="139"/>
        <v>0</v>
      </c>
      <c r="U585" s="10">
        <f t="shared" si="140"/>
        <v>0</v>
      </c>
      <c r="V585" s="10">
        <f t="shared" si="141"/>
        <v>0</v>
      </c>
      <c r="W585" s="10">
        <f t="shared" si="142"/>
        <v>0</v>
      </c>
      <c r="X585" s="10">
        <f t="shared" si="143"/>
        <v>0</v>
      </c>
      <c r="Y585" s="10">
        <f t="shared" si="144"/>
        <v>0</v>
      </c>
      <c r="Z585" s="10">
        <f t="shared" si="145"/>
        <v>0</v>
      </c>
      <c r="AA585" s="10">
        <f t="shared" si="146"/>
        <v>0</v>
      </c>
      <c r="AB585" s="10">
        <f t="shared" si="147"/>
        <v>0</v>
      </c>
      <c r="AC585" s="13">
        <f t="shared" si="148"/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3">
        <f t="shared" si="149"/>
        <v>0</v>
      </c>
      <c r="AQ585" s="15">
        <v>5655.1270005226</v>
      </c>
      <c r="AR585" s="15">
        <v>5103.9868724821</v>
      </c>
      <c r="AS585" s="15">
        <v>10133.3226421686</v>
      </c>
      <c r="AT585" s="15">
        <v>10526.1667677994</v>
      </c>
      <c r="AU585" s="15">
        <v>8024.4038995595</v>
      </c>
      <c r="AV585" s="15">
        <v>5497.9998566461</v>
      </c>
      <c r="AW585" s="15">
        <v>7198.5888</v>
      </c>
      <c r="AX585" s="15">
        <v>9777.8576398328</v>
      </c>
      <c r="AY585" s="15">
        <v>8773.5008016728</v>
      </c>
      <c r="AZ585" s="15">
        <v>9145.4420510237</v>
      </c>
      <c r="BA585" s="15">
        <v>8355.5524621068</v>
      </c>
      <c r="BB585" s="15">
        <v>7952.0968159823</v>
      </c>
      <c r="BC585" s="13">
        <f t="shared" si="150"/>
        <v>96144.0456097967</v>
      </c>
    </row>
    <row r="586" spans="1:55">
      <c r="A586" s="3" t="s">
        <v>23</v>
      </c>
      <c r="B586" s="3" t="s">
        <v>1165</v>
      </c>
      <c r="C586" s="3" t="s">
        <v>1166</v>
      </c>
      <c r="D586" s="5">
        <v>0</v>
      </c>
      <c r="E586" s="5">
        <v>2002.3521335036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524.5491947191</v>
      </c>
      <c r="L586" s="5">
        <v>362.8486641014</v>
      </c>
      <c r="M586" s="5">
        <v>434.1975356156</v>
      </c>
      <c r="N586" s="5">
        <v>373.537585787</v>
      </c>
      <c r="O586" s="5">
        <v>321.8169969857</v>
      </c>
      <c r="P586" s="7">
        <v>4019.3021107124</v>
      </c>
      <c r="Q586" s="10">
        <f t="shared" si="136"/>
        <v>0</v>
      </c>
      <c r="R586" s="10">
        <f t="shared" si="137"/>
        <v>2002.3521335036</v>
      </c>
      <c r="S586" s="10">
        <f t="shared" si="138"/>
        <v>0</v>
      </c>
      <c r="T586" s="10">
        <f t="shared" si="139"/>
        <v>0</v>
      </c>
      <c r="U586" s="10">
        <f t="shared" si="140"/>
        <v>0</v>
      </c>
      <c r="V586" s="10">
        <f t="shared" si="141"/>
        <v>0</v>
      </c>
      <c r="W586" s="10">
        <f t="shared" si="142"/>
        <v>0</v>
      </c>
      <c r="X586" s="10">
        <f t="shared" si="143"/>
        <v>524.5491947191</v>
      </c>
      <c r="Y586" s="10">
        <f t="shared" si="144"/>
        <v>362.8486641014</v>
      </c>
      <c r="Z586" s="10">
        <f t="shared" si="145"/>
        <v>434.1975356156</v>
      </c>
      <c r="AA586" s="10">
        <f t="shared" si="146"/>
        <v>373.537585787</v>
      </c>
      <c r="AB586" s="10">
        <f t="shared" si="147"/>
        <v>321.8169969857</v>
      </c>
      <c r="AC586" s="13">
        <f t="shared" si="148"/>
        <v>4019.3021107124</v>
      </c>
      <c r="AD586" s="14">
        <v>0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3">
        <f t="shared" si="149"/>
        <v>0</v>
      </c>
      <c r="AQ586" s="16">
        <v>0</v>
      </c>
      <c r="AR586" s="16">
        <v>0</v>
      </c>
      <c r="AS586" s="16">
        <v>0</v>
      </c>
      <c r="AT586" s="16">
        <v>0</v>
      </c>
      <c r="AU586" s="16">
        <v>0</v>
      </c>
      <c r="AV586" s="16">
        <v>0</v>
      </c>
      <c r="AW586" s="16">
        <v>0</v>
      </c>
      <c r="AX586" s="16">
        <v>0</v>
      </c>
      <c r="AY586" s="16">
        <v>0</v>
      </c>
      <c r="AZ586" s="16">
        <v>0</v>
      </c>
      <c r="BA586" s="16">
        <v>0</v>
      </c>
      <c r="BB586" s="16">
        <v>0</v>
      </c>
      <c r="BC586" s="13">
        <f t="shared" si="150"/>
        <v>0</v>
      </c>
    </row>
    <row r="587" spans="1:55">
      <c r="A587" s="3" t="s">
        <v>23</v>
      </c>
      <c r="B587" s="3" t="s">
        <v>1167</v>
      </c>
      <c r="C587" s="3" t="s">
        <v>1168</v>
      </c>
      <c r="D587" s="5">
        <v>470.98</v>
      </c>
      <c r="E587" s="5">
        <v>470.98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119.8617967881</v>
      </c>
      <c r="L587" s="5">
        <v>119.8617967881</v>
      </c>
      <c r="M587" s="5">
        <v>74.9136229926</v>
      </c>
      <c r="N587" s="5">
        <v>116.8652518684</v>
      </c>
      <c r="O587" s="5">
        <v>122.7085144618</v>
      </c>
      <c r="P587" s="7">
        <v>1496.170982899</v>
      </c>
      <c r="Q587" s="10">
        <f t="shared" si="136"/>
        <v>470.98</v>
      </c>
      <c r="R587" s="10">
        <f t="shared" si="137"/>
        <v>470.98</v>
      </c>
      <c r="S587" s="10">
        <f t="shared" si="138"/>
        <v>0</v>
      </c>
      <c r="T587" s="10">
        <f t="shared" si="139"/>
        <v>0</v>
      </c>
      <c r="U587" s="10">
        <f t="shared" si="140"/>
        <v>0</v>
      </c>
      <c r="V587" s="10">
        <f t="shared" si="141"/>
        <v>0</v>
      </c>
      <c r="W587" s="10">
        <f t="shared" si="142"/>
        <v>0</v>
      </c>
      <c r="X587" s="10">
        <f t="shared" si="143"/>
        <v>119.8617967881</v>
      </c>
      <c r="Y587" s="10">
        <f t="shared" si="144"/>
        <v>119.8617967881</v>
      </c>
      <c r="Z587" s="10">
        <f t="shared" si="145"/>
        <v>74.9136229926</v>
      </c>
      <c r="AA587" s="10">
        <f t="shared" si="146"/>
        <v>116.8652518684</v>
      </c>
      <c r="AB587" s="10">
        <f t="shared" si="147"/>
        <v>122.7085144618</v>
      </c>
      <c r="AC587" s="13">
        <f t="shared" si="148"/>
        <v>1496.170982899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3">
        <f t="shared" si="149"/>
        <v>0</v>
      </c>
      <c r="AQ587" s="16">
        <v>0</v>
      </c>
      <c r="AR587" s="16">
        <v>0</v>
      </c>
      <c r="AS587" s="16">
        <v>0</v>
      </c>
      <c r="AT587" s="16">
        <v>0</v>
      </c>
      <c r="AU587" s="16">
        <v>0</v>
      </c>
      <c r="AV587" s="16">
        <v>0</v>
      </c>
      <c r="AW587" s="16">
        <v>0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3">
        <f t="shared" si="150"/>
        <v>0</v>
      </c>
    </row>
    <row r="588" spans="1:55">
      <c r="A588" s="3" t="s">
        <v>23</v>
      </c>
      <c r="B588" s="3" t="s">
        <v>1169</v>
      </c>
      <c r="C588" s="3" t="s">
        <v>1170</v>
      </c>
      <c r="D588" s="5">
        <v>0</v>
      </c>
      <c r="E588" s="5">
        <v>345.6</v>
      </c>
      <c r="F588" s="5">
        <v>125.1629726206</v>
      </c>
      <c r="G588" s="5">
        <v>125.1629726206</v>
      </c>
      <c r="H588" s="5">
        <v>0</v>
      </c>
      <c r="I588" s="5">
        <v>345.6</v>
      </c>
      <c r="J588" s="5">
        <v>177.4436224501</v>
      </c>
      <c r="K588" s="5">
        <v>117.2710432714</v>
      </c>
      <c r="L588" s="5">
        <v>117.2710432714</v>
      </c>
      <c r="M588" s="5">
        <v>73.2944020446</v>
      </c>
      <c r="N588" s="5">
        <v>375.9760871212</v>
      </c>
      <c r="O588" s="5">
        <v>120.0562305491</v>
      </c>
      <c r="P588" s="7">
        <v>1922.838373949</v>
      </c>
      <c r="Q588" s="10">
        <f t="shared" si="136"/>
        <v>0</v>
      </c>
      <c r="R588" s="10">
        <f t="shared" si="137"/>
        <v>345.6</v>
      </c>
      <c r="S588" s="10">
        <f t="shared" si="138"/>
        <v>125.1629726206</v>
      </c>
      <c r="T588" s="10">
        <f t="shared" si="139"/>
        <v>125.1629726206</v>
      </c>
      <c r="U588" s="10">
        <f t="shared" si="140"/>
        <v>0</v>
      </c>
      <c r="V588" s="10">
        <f t="shared" si="141"/>
        <v>345.6</v>
      </c>
      <c r="W588" s="10">
        <f t="shared" si="142"/>
        <v>177.4436224501</v>
      </c>
      <c r="X588" s="10">
        <f t="shared" si="143"/>
        <v>117.2710432714</v>
      </c>
      <c r="Y588" s="10">
        <f t="shared" si="144"/>
        <v>117.2710432714</v>
      </c>
      <c r="Z588" s="10">
        <f t="shared" si="145"/>
        <v>73.2944020446</v>
      </c>
      <c r="AA588" s="10">
        <f t="shared" si="146"/>
        <v>375.9760871212</v>
      </c>
      <c r="AB588" s="10">
        <f t="shared" si="147"/>
        <v>120.0562305491</v>
      </c>
      <c r="AC588" s="13">
        <f t="shared" si="148"/>
        <v>1922.838373949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3">
        <f t="shared" si="149"/>
        <v>0</v>
      </c>
      <c r="AQ588" s="16">
        <v>0</v>
      </c>
      <c r="AR588" s="16">
        <v>0</v>
      </c>
      <c r="AS588" s="16">
        <v>0</v>
      </c>
      <c r="AT588" s="16">
        <v>0</v>
      </c>
      <c r="AU588" s="16">
        <v>0</v>
      </c>
      <c r="AV588" s="16">
        <v>0</v>
      </c>
      <c r="AW588" s="16">
        <v>0</v>
      </c>
      <c r="AX588" s="16">
        <v>0</v>
      </c>
      <c r="AY588" s="16">
        <v>0</v>
      </c>
      <c r="AZ588" s="16">
        <v>0</v>
      </c>
      <c r="BA588" s="16">
        <v>0</v>
      </c>
      <c r="BB588" s="16">
        <v>0</v>
      </c>
      <c r="BC588" s="13">
        <f t="shared" si="150"/>
        <v>0</v>
      </c>
    </row>
    <row r="589" spans="1:55">
      <c r="A589" s="3" t="s">
        <v>23</v>
      </c>
      <c r="B589" s="3" t="s">
        <v>1171</v>
      </c>
      <c r="C589" s="3" t="s">
        <v>1172</v>
      </c>
      <c r="D589" s="5">
        <v>445.7244367884</v>
      </c>
      <c r="E589" s="5">
        <v>36837.504</v>
      </c>
      <c r="F589" s="5">
        <v>18305.7062617074</v>
      </c>
      <c r="G589" s="5">
        <v>19837.44</v>
      </c>
      <c r="H589" s="5">
        <v>25217.738554333</v>
      </c>
      <c r="I589" s="5">
        <v>7833.6</v>
      </c>
      <c r="J589" s="5">
        <v>8187.1644367884</v>
      </c>
      <c r="K589" s="5">
        <v>17574.161357603</v>
      </c>
      <c r="L589" s="5">
        <v>20231.3274540984</v>
      </c>
      <c r="M589" s="5">
        <v>19792.8797839434</v>
      </c>
      <c r="N589" s="5">
        <v>20263.262762572</v>
      </c>
      <c r="O589" s="5">
        <v>17188.4739429334</v>
      </c>
      <c r="P589" s="7">
        <v>211714.982990767</v>
      </c>
      <c r="Q589" s="10">
        <f t="shared" si="136"/>
        <v>0</v>
      </c>
      <c r="R589" s="10">
        <f t="shared" si="137"/>
        <v>0</v>
      </c>
      <c r="S589" s="10">
        <f t="shared" si="138"/>
        <v>0</v>
      </c>
      <c r="T589" s="10">
        <f t="shared" si="139"/>
        <v>0</v>
      </c>
      <c r="U589" s="10">
        <f t="shared" si="140"/>
        <v>0</v>
      </c>
      <c r="V589" s="10">
        <f t="shared" si="141"/>
        <v>0</v>
      </c>
      <c r="W589" s="10">
        <f t="shared" si="142"/>
        <v>0</v>
      </c>
      <c r="X589" s="10">
        <f t="shared" si="143"/>
        <v>0</v>
      </c>
      <c r="Y589" s="10">
        <f t="shared" si="144"/>
        <v>0</v>
      </c>
      <c r="Z589" s="10">
        <f t="shared" si="145"/>
        <v>0</v>
      </c>
      <c r="AA589" s="10">
        <f t="shared" si="146"/>
        <v>0</v>
      </c>
      <c r="AB589" s="10">
        <f t="shared" si="147"/>
        <v>0</v>
      </c>
      <c r="AC589" s="13">
        <f t="shared" si="148"/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  <c r="AN589" s="14">
        <v>0</v>
      </c>
      <c r="AO589" s="14">
        <v>0</v>
      </c>
      <c r="AP589" s="13">
        <f t="shared" si="149"/>
        <v>0</v>
      </c>
      <c r="AQ589" s="17">
        <v>445.7244367884</v>
      </c>
      <c r="AR589" s="17">
        <v>36837.504</v>
      </c>
      <c r="AS589" s="17">
        <v>18305.7062617074</v>
      </c>
      <c r="AT589" s="17">
        <v>19837.44</v>
      </c>
      <c r="AU589" s="17">
        <v>25217.738554333</v>
      </c>
      <c r="AV589" s="17">
        <v>7833.6</v>
      </c>
      <c r="AW589" s="17">
        <v>8187.1644367884</v>
      </c>
      <c r="AX589" s="17">
        <v>17574.161357603</v>
      </c>
      <c r="AY589" s="17">
        <v>20231.3274540984</v>
      </c>
      <c r="AZ589" s="17">
        <v>19792.8797839434</v>
      </c>
      <c r="BA589" s="17">
        <v>20263.262762572</v>
      </c>
      <c r="BB589" s="17">
        <v>17188.4739429334</v>
      </c>
      <c r="BC589" s="13">
        <f t="shared" si="150"/>
        <v>211714.982990767</v>
      </c>
    </row>
    <row r="590" spans="1:55">
      <c r="A590" s="3" t="s">
        <v>23</v>
      </c>
      <c r="B590" s="3" t="s">
        <v>1173</v>
      </c>
      <c r="C590" s="3" t="s">
        <v>1174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1833.5835</v>
      </c>
      <c r="J590" s="5">
        <v>0</v>
      </c>
      <c r="K590" s="5">
        <v>317.150980128</v>
      </c>
      <c r="L590" s="5">
        <v>219.3842076519</v>
      </c>
      <c r="M590" s="5">
        <v>262.5228965672</v>
      </c>
      <c r="N590" s="5">
        <v>225.8469036644</v>
      </c>
      <c r="O590" s="5">
        <v>194.5757939263</v>
      </c>
      <c r="P590" s="7">
        <v>3053.0642819378</v>
      </c>
      <c r="Q590" s="10">
        <f t="shared" si="136"/>
        <v>0</v>
      </c>
      <c r="R590" s="10">
        <f t="shared" si="137"/>
        <v>0</v>
      </c>
      <c r="S590" s="10">
        <f t="shared" si="138"/>
        <v>0</v>
      </c>
      <c r="T590" s="10">
        <f t="shared" si="139"/>
        <v>0</v>
      </c>
      <c r="U590" s="10">
        <f t="shared" si="140"/>
        <v>0</v>
      </c>
      <c r="V590" s="10">
        <f t="shared" si="141"/>
        <v>0</v>
      </c>
      <c r="W590" s="10">
        <f t="shared" si="142"/>
        <v>0</v>
      </c>
      <c r="X590" s="10">
        <f t="shared" si="143"/>
        <v>0</v>
      </c>
      <c r="Y590" s="10">
        <f t="shared" si="144"/>
        <v>0</v>
      </c>
      <c r="Z590" s="10">
        <f t="shared" si="145"/>
        <v>0</v>
      </c>
      <c r="AA590" s="10">
        <f t="shared" si="146"/>
        <v>0</v>
      </c>
      <c r="AB590" s="10">
        <f t="shared" si="147"/>
        <v>0</v>
      </c>
      <c r="AC590" s="13">
        <f t="shared" si="148"/>
        <v>0</v>
      </c>
      <c r="AD590" s="14">
        <v>0</v>
      </c>
      <c r="AE590" s="14">
        <v>0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0</v>
      </c>
      <c r="AN590" s="14">
        <v>0</v>
      </c>
      <c r="AO590" s="14">
        <v>0</v>
      </c>
      <c r="AP590" s="13">
        <f t="shared" si="149"/>
        <v>0</v>
      </c>
      <c r="AQ590" s="17">
        <v>0</v>
      </c>
      <c r="AR590" s="17">
        <v>0</v>
      </c>
      <c r="AS590" s="17">
        <v>0</v>
      </c>
      <c r="AT590" s="17">
        <v>0</v>
      </c>
      <c r="AU590" s="17">
        <v>0</v>
      </c>
      <c r="AV590" s="17">
        <v>1833.5835</v>
      </c>
      <c r="AW590" s="17">
        <v>0</v>
      </c>
      <c r="AX590" s="17">
        <v>317.150980128</v>
      </c>
      <c r="AY590" s="17">
        <v>219.3842076519</v>
      </c>
      <c r="AZ590" s="17">
        <v>262.5228965672</v>
      </c>
      <c r="BA590" s="17">
        <v>225.8469036644</v>
      </c>
      <c r="BB590" s="17">
        <v>194.5757939263</v>
      </c>
      <c r="BC590" s="13">
        <f t="shared" si="150"/>
        <v>3053.0642819378</v>
      </c>
    </row>
    <row r="591" spans="1:55">
      <c r="A591" s="3" t="s">
        <v>23</v>
      </c>
      <c r="B591" s="3" t="s">
        <v>1175</v>
      </c>
      <c r="C591" s="3" t="s">
        <v>1176</v>
      </c>
      <c r="D591" s="5">
        <v>451.4545150365</v>
      </c>
      <c r="E591" s="5">
        <v>1090.7043111825</v>
      </c>
      <c r="F591" s="5">
        <v>0</v>
      </c>
      <c r="G591" s="5">
        <v>0</v>
      </c>
      <c r="H591" s="5">
        <v>0</v>
      </c>
      <c r="I591" s="5">
        <v>1601.856</v>
      </c>
      <c r="J591" s="5">
        <v>0</v>
      </c>
      <c r="K591" s="5">
        <v>692.6739366163</v>
      </c>
      <c r="L591" s="5">
        <v>479.1463128518</v>
      </c>
      <c r="M591" s="5">
        <v>573.3634124155</v>
      </c>
      <c r="N591" s="5">
        <v>493.2611709751</v>
      </c>
      <c r="O591" s="5">
        <v>424.9634703786</v>
      </c>
      <c r="P591" s="7">
        <v>5807.4231294563</v>
      </c>
      <c r="Q591" s="10">
        <f t="shared" si="136"/>
        <v>0</v>
      </c>
      <c r="R591" s="10">
        <f t="shared" si="137"/>
        <v>0</v>
      </c>
      <c r="S591" s="10">
        <f t="shared" si="138"/>
        <v>0</v>
      </c>
      <c r="T591" s="10">
        <f t="shared" si="139"/>
        <v>0</v>
      </c>
      <c r="U591" s="10">
        <f t="shared" si="140"/>
        <v>0</v>
      </c>
      <c r="V591" s="10">
        <f t="shared" si="141"/>
        <v>0</v>
      </c>
      <c r="W591" s="10">
        <f t="shared" si="142"/>
        <v>0</v>
      </c>
      <c r="X591" s="10">
        <f t="shared" si="143"/>
        <v>0</v>
      </c>
      <c r="Y591" s="10">
        <f t="shared" si="144"/>
        <v>0</v>
      </c>
      <c r="Z591" s="10">
        <f t="shared" si="145"/>
        <v>0</v>
      </c>
      <c r="AA591" s="10">
        <f t="shared" si="146"/>
        <v>0</v>
      </c>
      <c r="AB591" s="10">
        <f t="shared" si="147"/>
        <v>0</v>
      </c>
      <c r="AC591" s="13">
        <f t="shared" si="148"/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3">
        <f t="shared" si="149"/>
        <v>0</v>
      </c>
      <c r="AQ591" s="17">
        <v>451.4545150365</v>
      </c>
      <c r="AR591" s="17">
        <v>1090.7043111825</v>
      </c>
      <c r="AS591" s="17">
        <v>0</v>
      </c>
      <c r="AT591" s="17">
        <v>0</v>
      </c>
      <c r="AU591" s="17">
        <v>0</v>
      </c>
      <c r="AV591" s="17">
        <v>1601.856</v>
      </c>
      <c r="AW591" s="17">
        <v>0</v>
      </c>
      <c r="AX591" s="17">
        <v>692.6739366163</v>
      </c>
      <c r="AY591" s="17">
        <v>479.1463128518</v>
      </c>
      <c r="AZ591" s="17">
        <v>573.3634124155</v>
      </c>
      <c r="BA591" s="17">
        <v>493.2611709751</v>
      </c>
      <c r="BB591" s="17">
        <v>424.9634703786</v>
      </c>
      <c r="BC591" s="13">
        <f t="shared" si="150"/>
        <v>5807.4231294563</v>
      </c>
    </row>
    <row r="592" spans="1:55">
      <c r="A592" s="3" t="s">
        <v>23</v>
      </c>
      <c r="B592" s="3" t="s">
        <v>1177</v>
      </c>
      <c r="C592" s="3" t="s">
        <v>1178</v>
      </c>
      <c r="D592" s="5">
        <v>0</v>
      </c>
      <c r="E592" s="5">
        <v>1755.9087939954</v>
      </c>
      <c r="F592" s="5">
        <v>730.075</v>
      </c>
      <c r="G592" s="5">
        <v>0</v>
      </c>
      <c r="H592" s="5">
        <v>0</v>
      </c>
      <c r="I592" s="5">
        <v>0</v>
      </c>
      <c r="J592" s="5">
        <v>0</v>
      </c>
      <c r="K592" s="5">
        <v>596.3711504312</v>
      </c>
      <c r="L592" s="5">
        <v>412.5303735495</v>
      </c>
      <c r="M592" s="5">
        <v>493.6484250408</v>
      </c>
      <c r="N592" s="5">
        <v>424.6828362483</v>
      </c>
      <c r="O592" s="5">
        <v>365.8805973832</v>
      </c>
      <c r="P592" s="7">
        <v>4779.0971766484</v>
      </c>
      <c r="Q592" s="10">
        <f t="shared" si="136"/>
        <v>0</v>
      </c>
      <c r="R592" s="10">
        <f t="shared" si="137"/>
        <v>0</v>
      </c>
      <c r="S592" s="10">
        <f t="shared" si="138"/>
        <v>0</v>
      </c>
      <c r="T592" s="10">
        <f t="shared" si="139"/>
        <v>0</v>
      </c>
      <c r="U592" s="10">
        <f t="shared" si="140"/>
        <v>0</v>
      </c>
      <c r="V592" s="10">
        <f t="shared" si="141"/>
        <v>0</v>
      </c>
      <c r="W592" s="10">
        <f t="shared" si="142"/>
        <v>0</v>
      </c>
      <c r="X592" s="10">
        <f t="shared" si="143"/>
        <v>0</v>
      </c>
      <c r="Y592" s="10">
        <f t="shared" si="144"/>
        <v>0</v>
      </c>
      <c r="Z592" s="10">
        <f t="shared" si="145"/>
        <v>0</v>
      </c>
      <c r="AA592" s="10">
        <f t="shared" si="146"/>
        <v>0</v>
      </c>
      <c r="AB592" s="10">
        <f t="shared" si="147"/>
        <v>0</v>
      </c>
      <c r="AC592" s="13">
        <f t="shared" si="148"/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0</v>
      </c>
      <c r="AO592" s="14">
        <v>0</v>
      </c>
      <c r="AP592" s="13">
        <f t="shared" si="149"/>
        <v>0</v>
      </c>
      <c r="AQ592" s="17">
        <v>0</v>
      </c>
      <c r="AR592" s="17">
        <v>1755.9087939954</v>
      </c>
      <c r="AS592" s="17">
        <v>730.075</v>
      </c>
      <c r="AT592" s="17">
        <v>0</v>
      </c>
      <c r="AU592" s="17">
        <v>0</v>
      </c>
      <c r="AV592" s="17">
        <v>0</v>
      </c>
      <c r="AW592" s="17">
        <v>0</v>
      </c>
      <c r="AX592" s="17">
        <v>596.3711504312</v>
      </c>
      <c r="AY592" s="17">
        <v>412.5303735495</v>
      </c>
      <c r="AZ592" s="17">
        <v>493.6484250408</v>
      </c>
      <c r="BA592" s="17">
        <v>424.6828362483</v>
      </c>
      <c r="BB592" s="17">
        <v>365.8805973832</v>
      </c>
      <c r="BC592" s="13">
        <f t="shared" si="150"/>
        <v>4779.0971766484</v>
      </c>
    </row>
    <row r="593" spans="1:55">
      <c r="A593" s="3" t="s">
        <v>23</v>
      </c>
      <c r="B593" s="3" t="s">
        <v>1179</v>
      </c>
      <c r="C593" s="3" t="s">
        <v>1180</v>
      </c>
      <c r="D593" s="5">
        <v>558.960570608</v>
      </c>
      <c r="E593" s="5">
        <v>4544.3221456451</v>
      </c>
      <c r="F593" s="5">
        <v>0</v>
      </c>
      <c r="G593" s="5">
        <v>500.1583123869</v>
      </c>
      <c r="H593" s="5">
        <v>4332.8687559874</v>
      </c>
      <c r="I593" s="5">
        <v>64.1260841094</v>
      </c>
      <c r="J593" s="5">
        <v>768.8653563191</v>
      </c>
      <c r="K593" s="5">
        <v>912.7452474686</v>
      </c>
      <c r="L593" s="5">
        <v>1124.1986371263</v>
      </c>
      <c r="M593" s="5">
        <v>972.0633257803</v>
      </c>
      <c r="N593" s="5">
        <v>1138.5372474686</v>
      </c>
      <c r="O593" s="5">
        <v>829.7684067896</v>
      </c>
      <c r="P593" s="7">
        <v>15746.6140896893</v>
      </c>
      <c r="Q593" s="10">
        <f t="shared" ref="Q593:Q656" si="151">+D593-AQ593-AD593</f>
        <v>0</v>
      </c>
      <c r="R593" s="10">
        <f t="shared" ref="R593:R656" si="152">+E593-AR593-AE593</f>
        <v>0</v>
      </c>
      <c r="S593" s="10">
        <f t="shared" ref="S593:S656" si="153">+F593-AS593-AF593</f>
        <v>0</v>
      </c>
      <c r="T593" s="10">
        <f t="shared" ref="T593:T656" si="154">+G593-AT593-AG593</f>
        <v>0</v>
      </c>
      <c r="U593" s="10">
        <f t="shared" ref="U593:U656" si="155">+H593-AU593-AH593</f>
        <v>0</v>
      </c>
      <c r="V593" s="10">
        <f t="shared" ref="V593:V656" si="156">+I593-AV593-AI593</f>
        <v>0</v>
      </c>
      <c r="W593" s="10">
        <f t="shared" ref="W593:W656" si="157">+J593-AW593-AJ593</f>
        <v>0</v>
      </c>
      <c r="X593" s="10">
        <f t="shared" ref="X593:X656" si="158">+K593-AX593-AK593</f>
        <v>0</v>
      </c>
      <c r="Y593" s="10">
        <f t="shared" ref="Y593:Y656" si="159">+L593-AY593-AL593</f>
        <v>0</v>
      </c>
      <c r="Z593" s="10">
        <f t="shared" ref="Z593:Z656" si="160">+M593-AZ593-AM593</f>
        <v>0</v>
      </c>
      <c r="AA593" s="10">
        <f t="shared" ref="AA593:AA656" si="161">+N593-BA593-AN593</f>
        <v>0</v>
      </c>
      <c r="AB593" s="10">
        <f t="shared" ref="AB593:AB656" si="162">+O593-BB593-AO593</f>
        <v>0</v>
      </c>
      <c r="AC593" s="13">
        <f t="shared" si="148"/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3">
        <f t="shared" si="149"/>
        <v>0</v>
      </c>
      <c r="AQ593" s="17">
        <v>558.960570608</v>
      </c>
      <c r="AR593" s="17">
        <v>4544.3221456451</v>
      </c>
      <c r="AS593" s="17">
        <v>0</v>
      </c>
      <c r="AT593" s="17">
        <v>500.1583123869</v>
      </c>
      <c r="AU593" s="17">
        <v>4332.8687559874</v>
      </c>
      <c r="AV593" s="17">
        <v>64.1260841094</v>
      </c>
      <c r="AW593" s="17">
        <v>768.8653563191</v>
      </c>
      <c r="AX593" s="17">
        <v>912.7452474686</v>
      </c>
      <c r="AY593" s="17">
        <v>1124.1986371263</v>
      </c>
      <c r="AZ593" s="17">
        <v>972.0633257803</v>
      </c>
      <c r="BA593" s="17">
        <v>1138.5372474686</v>
      </c>
      <c r="BB593" s="17">
        <v>829.7684067896</v>
      </c>
      <c r="BC593" s="13">
        <f t="shared" si="150"/>
        <v>15746.6140896893</v>
      </c>
    </row>
    <row r="594" spans="1:55">
      <c r="A594" s="3" t="s">
        <v>23</v>
      </c>
      <c r="B594" s="3" t="s">
        <v>1181</v>
      </c>
      <c r="C594" s="3" t="s">
        <v>1182</v>
      </c>
      <c r="D594" s="5">
        <v>1045.7276264347</v>
      </c>
      <c r="E594" s="5">
        <v>691.2</v>
      </c>
      <c r="F594" s="5">
        <v>155.3758132174</v>
      </c>
      <c r="G594" s="5">
        <v>639.2158132174</v>
      </c>
      <c r="H594" s="5">
        <v>959.7656700951</v>
      </c>
      <c r="I594" s="5">
        <v>759.0457196202</v>
      </c>
      <c r="J594" s="5">
        <v>310.7516264347</v>
      </c>
      <c r="K594" s="5">
        <v>675.964619011</v>
      </c>
      <c r="L594" s="5">
        <v>494.5950742085</v>
      </c>
      <c r="M594" s="5">
        <v>1273.3498978976</v>
      </c>
      <c r="N594" s="5">
        <v>1117.1667949857</v>
      </c>
      <c r="O594" s="5">
        <v>973.4620372298</v>
      </c>
      <c r="P594" s="7">
        <v>9095.6206923521</v>
      </c>
      <c r="Q594" s="10">
        <f t="shared" si="151"/>
        <v>0</v>
      </c>
      <c r="R594" s="10">
        <f t="shared" si="152"/>
        <v>0</v>
      </c>
      <c r="S594" s="10">
        <f t="shared" si="153"/>
        <v>0</v>
      </c>
      <c r="T594" s="10">
        <f t="shared" si="154"/>
        <v>0</v>
      </c>
      <c r="U594" s="10">
        <f t="shared" si="155"/>
        <v>0</v>
      </c>
      <c r="V594" s="10">
        <f t="shared" si="156"/>
        <v>0</v>
      </c>
      <c r="W594" s="10">
        <f t="shared" si="157"/>
        <v>0</v>
      </c>
      <c r="X594" s="10">
        <f t="shared" si="158"/>
        <v>0</v>
      </c>
      <c r="Y594" s="10">
        <f t="shared" si="159"/>
        <v>0</v>
      </c>
      <c r="Z594" s="10">
        <f t="shared" si="160"/>
        <v>0</v>
      </c>
      <c r="AA594" s="10">
        <f t="shared" si="161"/>
        <v>0</v>
      </c>
      <c r="AB594" s="10">
        <f t="shared" si="162"/>
        <v>0</v>
      </c>
      <c r="AC594" s="13">
        <f t="shared" si="148"/>
        <v>0</v>
      </c>
      <c r="AD594" s="14">
        <v>0</v>
      </c>
      <c r="AE594" s="14">
        <v>0</v>
      </c>
      <c r="AF594" s="14">
        <v>0</v>
      </c>
      <c r="AG594" s="14">
        <v>0</v>
      </c>
      <c r="AH594" s="14">
        <v>0</v>
      </c>
      <c r="AI594" s="14">
        <v>0</v>
      </c>
      <c r="AJ594" s="14">
        <v>0</v>
      </c>
      <c r="AK594" s="14">
        <v>0</v>
      </c>
      <c r="AL594" s="14">
        <v>0</v>
      </c>
      <c r="AM594" s="14">
        <v>0</v>
      </c>
      <c r="AN594" s="14">
        <v>0</v>
      </c>
      <c r="AO594" s="14">
        <v>0</v>
      </c>
      <c r="AP594" s="13">
        <f t="shared" si="149"/>
        <v>0</v>
      </c>
      <c r="AQ594" s="17">
        <v>1045.7276264347</v>
      </c>
      <c r="AR594" s="17">
        <v>691.2</v>
      </c>
      <c r="AS594" s="17">
        <v>155.3758132174</v>
      </c>
      <c r="AT594" s="17">
        <v>639.2158132174</v>
      </c>
      <c r="AU594" s="17">
        <v>959.7656700951</v>
      </c>
      <c r="AV594" s="17">
        <v>759.0457196202</v>
      </c>
      <c r="AW594" s="17">
        <v>310.7516264347</v>
      </c>
      <c r="AX594" s="17">
        <v>675.964619011</v>
      </c>
      <c r="AY594" s="17">
        <v>494.5950742085</v>
      </c>
      <c r="AZ594" s="17">
        <v>1273.3498978976</v>
      </c>
      <c r="BA594" s="17">
        <v>1117.1667949857</v>
      </c>
      <c r="BB594" s="17">
        <v>973.4620372298</v>
      </c>
      <c r="BC594" s="13">
        <f t="shared" si="150"/>
        <v>9095.6206923521</v>
      </c>
    </row>
    <row r="595" spans="1:55">
      <c r="A595" s="3" t="s">
        <v>23</v>
      </c>
      <c r="B595" s="3" t="s">
        <v>1183</v>
      </c>
      <c r="C595" s="3" t="s">
        <v>1184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7">
        <v>0</v>
      </c>
      <c r="Q595" s="10">
        <f t="shared" si="151"/>
        <v>0</v>
      </c>
      <c r="R595" s="10">
        <f t="shared" si="152"/>
        <v>0</v>
      </c>
      <c r="S595" s="10">
        <f t="shared" si="153"/>
        <v>0</v>
      </c>
      <c r="T595" s="10">
        <f t="shared" si="154"/>
        <v>0</v>
      </c>
      <c r="U595" s="10">
        <f t="shared" si="155"/>
        <v>0</v>
      </c>
      <c r="V595" s="10">
        <f t="shared" si="156"/>
        <v>0</v>
      </c>
      <c r="W595" s="10">
        <f t="shared" si="157"/>
        <v>0</v>
      </c>
      <c r="X595" s="10">
        <f t="shared" si="158"/>
        <v>0</v>
      </c>
      <c r="Y595" s="10">
        <f t="shared" si="159"/>
        <v>0</v>
      </c>
      <c r="Z595" s="10">
        <f t="shared" si="160"/>
        <v>0</v>
      </c>
      <c r="AA595" s="10">
        <f t="shared" si="161"/>
        <v>0</v>
      </c>
      <c r="AB595" s="10">
        <f t="shared" si="162"/>
        <v>0</v>
      </c>
      <c r="AC595" s="13">
        <f t="shared" si="148"/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3">
        <f t="shared" si="149"/>
        <v>0</v>
      </c>
      <c r="AQ595" s="17">
        <v>0</v>
      </c>
      <c r="AR595" s="17">
        <v>0</v>
      </c>
      <c r="AS595" s="17">
        <v>0</v>
      </c>
      <c r="AT595" s="17">
        <v>0</v>
      </c>
      <c r="AU595" s="17">
        <v>0</v>
      </c>
      <c r="AV595" s="17">
        <v>0</v>
      </c>
      <c r="AW595" s="17">
        <v>0</v>
      </c>
      <c r="AX595" s="17">
        <v>0</v>
      </c>
      <c r="AY595" s="17">
        <v>0</v>
      </c>
      <c r="AZ595" s="17">
        <v>0</v>
      </c>
      <c r="BA595" s="17">
        <v>0</v>
      </c>
      <c r="BB595" s="17">
        <v>0</v>
      </c>
      <c r="BC595" s="13">
        <f t="shared" si="150"/>
        <v>0</v>
      </c>
    </row>
    <row r="596" spans="1:55">
      <c r="A596" s="3" t="s">
        <v>23</v>
      </c>
      <c r="B596" s="3" t="s">
        <v>1185</v>
      </c>
      <c r="C596" s="3" t="s">
        <v>1186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9961.056</v>
      </c>
      <c r="J596" s="5">
        <v>11114.806665612</v>
      </c>
      <c r="K596" s="5">
        <v>2496.1480429471</v>
      </c>
      <c r="L596" s="5">
        <v>1726.6711909978</v>
      </c>
      <c r="M596" s="5">
        <v>2066.1957728479</v>
      </c>
      <c r="N596" s="5">
        <v>1777.5360692882</v>
      </c>
      <c r="O596" s="5">
        <v>1531.4156904637</v>
      </c>
      <c r="P596" s="7">
        <v>30673.8294321567</v>
      </c>
      <c r="Q596" s="10">
        <f t="shared" si="151"/>
        <v>0</v>
      </c>
      <c r="R596" s="10">
        <f t="shared" si="152"/>
        <v>0</v>
      </c>
      <c r="S596" s="10">
        <f t="shared" si="153"/>
        <v>0</v>
      </c>
      <c r="T596" s="10">
        <f t="shared" si="154"/>
        <v>0</v>
      </c>
      <c r="U596" s="10">
        <f t="shared" si="155"/>
        <v>0</v>
      </c>
      <c r="V596" s="10">
        <f t="shared" si="156"/>
        <v>0</v>
      </c>
      <c r="W596" s="10">
        <f t="shared" si="157"/>
        <v>0</v>
      </c>
      <c r="X596" s="10">
        <f t="shared" si="158"/>
        <v>0</v>
      </c>
      <c r="Y596" s="10">
        <f t="shared" si="159"/>
        <v>0</v>
      </c>
      <c r="Z596" s="10">
        <f t="shared" si="160"/>
        <v>0</v>
      </c>
      <c r="AA596" s="10">
        <f t="shared" si="161"/>
        <v>0</v>
      </c>
      <c r="AB596" s="10">
        <f t="shared" si="162"/>
        <v>0</v>
      </c>
      <c r="AC596" s="13">
        <f t="shared" si="148"/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0</v>
      </c>
      <c r="AP596" s="13">
        <f t="shared" si="149"/>
        <v>0</v>
      </c>
      <c r="AQ596" s="17">
        <v>0</v>
      </c>
      <c r="AR596" s="17">
        <v>0</v>
      </c>
      <c r="AS596" s="17">
        <v>0</v>
      </c>
      <c r="AT596" s="17">
        <v>0</v>
      </c>
      <c r="AU596" s="17">
        <v>0</v>
      </c>
      <c r="AV596" s="17">
        <v>9961.056</v>
      </c>
      <c r="AW596" s="17">
        <v>11114.806665612</v>
      </c>
      <c r="AX596" s="17">
        <v>2496.1480429471</v>
      </c>
      <c r="AY596" s="17">
        <v>1726.6711909978</v>
      </c>
      <c r="AZ596" s="17">
        <v>2066.1957728479</v>
      </c>
      <c r="BA596" s="17">
        <v>1777.5360692882</v>
      </c>
      <c r="BB596" s="17">
        <v>1531.4156904637</v>
      </c>
      <c r="BC596" s="13">
        <f t="shared" si="150"/>
        <v>30673.8294321567</v>
      </c>
    </row>
    <row r="597" spans="1:55">
      <c r="A597" s="3" t="s">
        <v>23</v>
      </c>
      <c r="B597" s="3" t="s">
        <v>1187</v>
      </c>
      <c r="C597" s="3" t="s">
        <v>1188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427.7448</v>
      </c>
      <c r="K597" s="5">
        <v>63.0181587785</v>
      </c>
      <c r="L597" s="5">
        <v>63.0181587785</v>
      </c>
      <c r="M597" s="5">
        <v>63.0181587785</v>
      </c>
      <c r="N597" s="5">
        <v>63.0181587785</v>
      </c>
      <c r="O597" s="5">
        <v>63.0181587785</v>
      </c>
      <c r="P597" s="7">
        <v>742.8355938925</v>
      </c>
      <c r="Q597" s="10">
        <f t="shared" si="151"/>
        <v>0</v>
      </c>
      <c r="R597" s="10">
        <f t="shared" si="152"/>
        <v>0</v>
      </c>
      <c r="S597" s="10">
        <f t="shared" si="153"/>
        <v>0</v>
      </c>
      <c r="T597" s="10">
        <f t="shared" si="154"/>
        <v>0</v>
      </c>
      <c r="U597" s="10">
        <f t="shared" si="155"/>
        <v>0</v>
      </c>
      <c r="V597" s="10">
        <f t="shared" si="156"/>
        <v>0</v>
      </c>
      <c r="W597" s="10">
        <f t="shared" si="157"/>
        <v>0</v>
      </c>
      <c r="X597" s="10">
        <f t="shared" si="158"/>
        <v>0</v>
      </c>
      <c r="Y597" s="10">
        <f t="shared" si="159"/>
        <v>0</v>
      </c>
      <c r="Z597" s="10">
        <f t="shared" si="160"/>
        <v>0</v>
      </c>
      <c r="AA597" s="10">
        <f t="shared" si="161"/>
        <v>0</v>
      </c>
      <c r="AB597" s="10">
        <f t="shared" si="162"/>
        <v>0</v>
      </c>
      <c r="AC597" s="13">
        <f t="shared" si="148"/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3">
        <f t="shared" si="149"/>
        <v>0</v>
      </c>
      <c r="AQ597" s="17">
        <v>0</v>
      </c>
      <c r="AR597" s="17">
        <v>0</v>
      </c>
      <c r="AS597" s="17">
        <v>0</v>
      </c>
      <c r="AT597" s="17">
        <v>0</v>
      </c>
      <c r="AU597" s="17">
        <v>0</v>
      </c>
      <c r="AV597" s="17">
        <v>0</v>
      </c>
      <c r="AW597" s="17">
        <v>427.7448</v>
      </c>
      <c r="AX597" s="17">
        <v>63.0181587785</v>
      </c>
      <c r="AY597" s="17">
        <v>63.0181587785</v>
      </c>
      <c r="AZ597" s="17">
        <v>63.0181587785</v>
      </c>
      <c r="BA597" s="17">
        <v>63.0181587785</v>
      </c>
      <c r="BB597" s="17">
        <v>63.0181587785</v>
      </c>
      <c r="BC597" s="13">
        <f t="shared" si="150"/>
        <v>742.8355938925</v>
      </c>
    </row>
    <row r="598" spans="1:55">
      <c r="A598" s="3" t="s">
        <v>23</v>
      </c>
      <c r="B598" s="3" t="s">
        <v>1189</v>
      </c>
      <c r="C598" s="3" t="s">
        <v>1190</v>
      </c>
      <c r="D598" s="5">
        <v>9414.9148089428</v>
      </c>
      <c r="E598" s="5">
        <v>0</v>
      </c>
      <c r="F598" s="5">
        <v>0</v>
      </c>
      <c r="G598" s="5">
        <v>0</v>
      </c>
      <c r="H598" s="5">
        <v>641.0920807262</v>
      </c>
      <c r="I598" s="5">
        <v>0</v>
      </c>
      <c r="J598" s="5">
        <v>667.6992</v>
      </c>
      <c r="K598" s="5">
        <v>1305.0494353056</v>
      </c>
      <c r="L598" s="5">
        <v>2859.089478602</v>
      </c>
      <c r="M598" s="5">
        <v>1958.8712847862</v>
      </c>
      <c r="N598" s="5">
        <v>1387.9075138845</v>
      </c>
      <c r="O598" s="5">
        <v>1387.9075138845</v>
      </c>
      <c r="P598" s="7">
        <v>19622.5313161318</v>
      </c>
      <c r="Q598" s="10">
        <f t="shared" si="151"/>
        <v>0</v>
      </c>
      <c r="R598" s="10">
        <f t="shared" si="152"/>
        <v>0</v>
      </c>
      <c r="S598" s="10">
        <f t="shared" si="153"/>
        <v>0</v>
      </c>
      <c r="T598" s="10">
        <f t="shared" si="154"/>
        <v>0</v>
      </c>
      <c r="U598" s="10">
        <f t="shared" si="155"/>
        <v>0</v>
      </c>
      <c r="V598" s="10">
        <f t="shared" si="156"/>
        <v>0</v>
      </c>
      <c r="W598" s="10">
        <f t="shared" si="157"/>
        <v>0</v>
      </c>
      <c r="X598" s="10">
        <f t="shared" si="158"/>
        <v>0</v>
      </c>
      <c r="Y598" s="10">
        <f t="shared" si="159"/>
        <v>0</v>
      </c>
      <c r="Z598" s="10">
        <f t="shared" si="160"/>
        <v>0</v>
      </c>
      <c r="AA598" s="10">
        <f t="shared" si="161"/>
        <v>0</v>
      </c>
      <c r="AB598" s="10">
        <f t="shared" si="162"/>
        <v>0</v>
      </c>
      <c r="AC598" s="13">
        <f t="shared" si="148"/>
        <v>0</v>
      </c>
      <c r="AD598" s="15">
        <v>9414.9148089428</v>
      </c>
      <c r="AE598" s="15">
        <v>0</v>
      </c>
      <c r="AF598" s="15">
        <v>0</v>
      </c>
      <c r="AG598" s="15">
        <v>0</v>
      </c>
      <c r="AH598" s="15">
        <v>641.0920807262</v>
      </c>
      <c r="AI598" s="15">
        <v>0</v>
      </c>
      <c r="AJ598" s="15">
        <v>667.6992</v>
      </c>
      <c r="AK598" s="15">
        <v>1305.0494353056</v>
      </c>
      <c r="AL598" s="15">
        <v>2859.089478602</v>
      </c>
      <c r="AM598" s="15">
        <v>1958.8712847862</v>
      </c>
      <c r="AN598" s="15">
        <v>1387.9075138845</v>
      </c>
      <c r="AO598" s="15">
        <v>1387.9075138845</v>
      </c>
      <c r="AP598" s="13">
        <f t="shared" si="149"/>
        <v>19622.5313161318</v>
      </c>
      <c r="AQ598" s="16">
        <v>0</v>
      </c>
      <c r="AR598" s="16">
        <v>0</v>
      </c>
      <c r="AS598" s="16">
        <v>0</v>
      </c>
      <c r="AT598" s="16">
        <v>0</v>
      </c>
      <c r="AU598" s="16">
        <v>0</v>
      </c>
      <c r="AV598" s="16">
        <v>0</v>
      </c>
      <c r="AW598" s="16">
        <v>0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3">
        <f t="shared" si="150"/>
        <v>0</v>
      </c>
    </row>
    <row r="599" spans="1:55">
      <c r="A599" s="3" t="s">
        <v>23</v>
      </c>
      <c r="B599" s="3" t="s">
        <v>1191</v>
      </c>
      <c r="C599" s="3" t="s">
        <v>1192</v>
      </c>
      <c r="D599" s="5">
        <v>1043.3953756532</v>
      </c>
      <c r="E599" s="5">
        <v>0</v>
      </c>
      <c r="F599" s="5">
        <v>0</v>
      </c>
      <c r="G599" s="5">
        <v>1077.8340983026</v>
      </c>
      <c r="H599" s="5">
        <v>0</v>
      </c>
      <c r="I599" s="5">
        <v>0</v>
      </c>
      <c r="J599" s="5">
        <v>0</v>
      </c>
      <c r="K599" s="5">
        <v>838.5865530967</v>
      </c>
      <c r="L599" s="5">
        <v>838.5865530967</v>
      </c>
      <c r="M599" s="5">
        <v>838.5865530967</v>
      </c>
      <c r="N599" s="5">
        <v>838.5865530967</v>
      </c>
      <c r="O599" s="5">
        <v>762.3514119061</v>
      </c>
      <c r="P599" s="7">
        <v>6237.9270982487</v>
      </c>
      <c r="Q599" s="10">
        <f t="shared" si="151"/>
        <v>0</v>
      </c>
      <c r="R599" s="10">
        <f t="shared" si="152"/>
        <v>0</v>
      </c>
      <c r="S599" s="10">
        <f t="shared" si="153"/>
        <v>0</v>
      </c>
      <c r="T599" s="10">
        <f t="shared" si="154"/>
        <v>0</v>
      </c>
      <c r="U599" s="10">
        <f t="shared" si="155"/>
        <v>0</v>
      </c>
      <c r="V599" s="10">
        <f t="shared" si="156"/>
        <v>0</v>
      </c>
      <c r="W599" s="10">
        <f t="shared" si="157"/>
        <v>0</v>
      </c>
      <c r="X599" s="10">
        <f t="shared" si="158"/>
        <v>0</v>
      </c>
      <c r="Y599" s="10">
        <f t="shared" si="159"/>
        <v>0</v>
      </c>
      <c r="Z599" s="10">
        <f t="shared" si="160"/>
        <v>0</v>
      </c>
      <c r="AA599" s="10">
        <f t="shared" si="161"/>
        <v>0</v>
      </c>
      <c r="AB599" s="10">
        <f t="shared" si="162"/>
        <v>0</v>
      </c>
      <c r="AC599" s="13">
        <f t="shared" si="148"/>
        <v>0</v>
      </c>
      <c r="AD599" s="15">
        <v>1043.3953756532</v>
      </c>
      <c r="AE599" s="15">
        <v>0</v>
      </c>
      <c r="AF599" s="15">
        <v>0</v>
      </c>
      <c r="AG599" s="15">
        <v>1077.8340983026</v>
      </c>
      <c r="AH599" s="15">
        <v>0</v>
      </c>
      <c r="AI599" s="15">
        <v>0</v>
      </c>
      <c r="AJ599" s="15">
        <v>0</v>
      </c>
      <c r="AK599" s="15">
        <v>838.5865530967</v>
      </c>
      <c r="AL599" s="15">
        <v>838.5865530967</v>
      </c>
      <c r="AM599" s="15">
        <v>838.5865530967</v>
      </c>
      <c r="AN599" s="15">
        <v>838.5865530967</v>
      </c>
      <c r="AO599" s="15">
        <v>762.3514119061</v>
      </c>
      <c r="AP599" s="13">
        <f t="shared" si="149"/>
        <v>6237.9270982487</v>
      </c>
      <c r="AQ599" s="16">
        <v>0</v>
      </c>
      <c r="AR599" s="16">
        <v>0</v>
      </c>
      <c r="AS599" s="16">
        <v>0</v>
      </c>
      <c r="AT599" s="16">
        <v>0</v>
      </c>
      <c r="AU599" s="16">
        <v>0</v>
      </c>
      <c r="AV599" s="16">
        <v>0</v>
      </c>
      <c r="AW599" s="16">
        <v>0</v>
      </c>
      <c r="AX599" s="16">
        <v>0</v>
      </c>
      <c r="AY599" s="16">
        <v>0</v>
      </c>
      <c r="AZ599" s="16">
        <v>0</v>
      </c>
      <c r="BA599" s="16">
        <v>0</v>
      </c>
      <c r="BB599" s="16">
        <v>0</v>
      </c>
      <c r="BC599" s="13">
        <f t="shared" si="150"/>
        <v>0</v>
      </c>
    </row>
    <row r="600" spans="1:55">
      <c r="A600" s="3" t="s">
        <v>23</v>
      </c>
      <c r="B600" s="3" t="s">
        <v>1193</v>
      </c>
      <c r="C600" s="3" t="s">
        <v>1194</v>
      </c>
      <c r="D600" s="5">
        <v>6503.173325675</v>
      </c>
      <c r="E600" s="5">
        <v>4612.0756859432</v>
      </c>
      <c r="F600" s="5">
        <v>5816.1655965703</v>
      </c>
      <c r="G600" s="5">
        <v>8830.6055781904</v>
      </c>
      <c r="H600" s="5">
        <v>2258.109237398</v>
      </c>
      <c r="I600" s="5">
        <v>9094.5410900689</v>
      </c>
      <c r="J600" s="5">
        <v>8569.0823924578</v>
      </c>
      <c r="K600" s="5">
        <v>8877.5777804306</v>
      </c>
      <c r="L600" s="5">
        <v>11886.7984110133</v>
      </c>
      <c r="M600" s="5">
        <v>8854.5762065893</v>
      </c>
      <c r="N600" s="5">
        <v>15929.3012333846</v>
      </c>
      <c r="O600" s="5">
        <v>8154.1673416328</v>
      </c>
      <c r="P600" s="7">
        <v>99386.1738793542</v>
      </c>
      <c r="Q600" s="10">
        <f t="shared" si="151"/>
        <v>0</v>
      </c>
      <c r="R600" s="10">
        <f t="shared" si="152"/>
        <v>0</v>
      </c>
      <c r="S600" s="10">
        <f t="shared" si="153"/>
        <v>0</v>
      </c>
      <c r="T600" s="10">
        <f t="shared" si="154"/>
        <v>0</v>
      </c>
      <c r="U600" s="10">
        <f t="shared" si="155"/>
        <v>0</v>
      </c>
      <c r="V600" s="10">
        <f t="shared" si="156"/>
        <v>0</v>
      </c>
      <c r="W600" s="10">
        <f t="shared" si="157"/>
        <v>0</v>
      </c>
      <c r="X600" s="10">
        <f t="shared" si="158"/>
        <v>0</v>
      </c>
      <c r="Y600" s="10">
        <f t="shared" si="159"/>
        <v>0</v>
      </c>
      <c r="Z600" s="10">
        <f t="shared" si="160"/>
        <v>0</v>
      </c>
      <c r="AA600" s="10">
        <f t="shared" si="161"/>
        <v>0</v>
      </c>
      <c r="AB600" s="10">
        <f t="shared" si="162"/>
        <v>0</v>
      </c>
      <c r="AC600" s="13">
        <f t="shared" si="148"/>
        <v>0</v>
      </c>
      <c r="AD600" s="14">
        <v>0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3">
        <f t="shared" si="149"/>
        <v>0</v>
      </c>
      <c r="AQ600" s="15">
        <v>6503.173325675</v>
      </c>
      <c r="AR600" s="15">
        <v>4612.0756859432</v>
      </c>
      <c r="AS600" s="15">
        <v>5816.1655965703</v>
      </c>
      <c r="AT600" s="15">
        <v>8830.6055781904</v>
      </c>
      <c r="AU600" s="15">
        <v>2258.109237398</v>
      </c>
      <c r="AV600" s="15">
        <v>9094.5410900689</v>
      </c>
      <c r="AW600" s="15">
        <v>8569.0823924578</v>
      </c>
      <c r="AX600" s="15">
        <v>8877.5777804306</v>
      </c>
      <c r="AY600" s="15">
        <v>11886.7984110133</v>
      </c>
      <c r="AZ600" s="15">
        <v>8854.5762065893</v>
      </c>
      <c r="BA600" s="15">
        <v>15929.3012333846</v>
      </c>
      <c r="BB600" s="15">
        <v>8154.1673416328</v>
      </c>
      <c r="BC600" s="13">
        <f t="shared" si="150"/>
        <v>99386.1738793542</v>
      </c>
    </row>
    <row r="601" spans="1:55">
      <c r="A601" s="3" t="s">
        <v>23</v>
      </c>
      <c r="B601" s="3" t="s">
        <v>1195</v>
      </c>
      <c r="C601" s="3" t="s">
        <v>1196</v>
      </c>
      <c r="D601" s="5">
        <v>7817.3456024987</v>
      </c>
      <c r="E601" s="5">
        <v>0</v>
      </c>
      <c r="F601" s="5">
        <v>3908.6728012493</v>
      </c>
      <c r="G601" s="5">
        <v>3908.6728012493</v>
      </c>
      <c r="H601" s="5">
        <v>7817.3456024987</v>
      </c>
      <c r="I601" s="5">
        <v>0</v>
      </c>
      <c r="J601" s="5">
        <v>7817.3456024987</v>
      </c>
      <c r="K601" s="5">
        <v>0</v>
      </c>
      <c r="L601" s="5">
        <v>8839.4016029214</v>
      </c>
      <c r="M601" s="5">
        <v>8839.4016029214</v>
      </c>
      <c r="N601" s="5">
        <v>7817.3456024987</v>
      </c>
      <c r="O601" s="5">
        <v>7817.3456024987</v>
      </c>
      <c r="P601" s="7">
        <v>64582.8768208349</v>
      </c>
      <c r="Q601" s="10">
        <f t="shared" si="151"/>
        <v>7817.3456024987</v>
      </c>
      <c r="R601" s="10">
        <f t="shared" si="152"/>
        <v>-3908.6728012493</v>
      </c>
      <c r="S601" s="10">
        <f t="shared" si="153"/>
        <v>0</v>
      </c>
      <c r="T601" s="10">
        <f t="shared" si="154"/>
        <v>-3908.6728012494</v>
      </c>
      <c r="U601" s="10">
        <f t="shared" si="155"/>
        <v>7817.3456024987</v>
      </c>
      <c r="V601" s="10">
        <f t="shared" si="156"/>
        <v>-7817.3456024987</v>
      </c>
      <c r="W601" s="10">
        <f t="shared" si="157"/>
        <v>7817.3456024987</v>
      </c>
      <c r="X601" s="10">
        <f t="shared" si="158"/>
        <v>-8839.4016029214</v>
      </c>
      <c r="Y601" s="10">
        <f t="shared" si="159"/>
        <v>0</v>
      </c>
      <c r="Z601" s="10">
        <f t="shared" si="160"/>
        <v>1022.0560004227</v>
      </c>
      <c r="AA601" s="10">
        <f t="shared" si="161"/>
        <v>0</v>
      </c>
      <c r="AB601" s="10">
        <f t="shared" si="162"/>
        <v>7817.3456024987</v>
      </c>
      <c r="AC601" s="13">
        <f t="shared" si="148"/>
        <v>7817.3456024987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3">
        <f t="shared" si="149"/>
        <v>0</v>
      </c>
      <c r="AQ601" s="15">
        <v>0</v>
      </c>
      <c r="AR601" s="15">
        <v>3908.6728012493</v>
      </c>
      <c r="AS601" s="15">
        <v>3908.6728012493</v>
      </c>
      <c r="AT601" s="15">
        <v>7817.3456024987</v>
      </c>
      <c r="AU601" s="15">
        <v>0</v>
      </c>
      <c r="AV601" s="15">
        <v>7817.3456024987</v>
      </c>
      <c r="AW601" s="15">
        <v>0</v>
      </c>
      <c r="AX601" s="15">
        <v>8839.4016029214</v>
      </c>
      <c r="AY601" s="15">
        <v>8839.4016029214</v>
      </c>
      <c r="AZ601" s="15">
        <v>7817.3456024987</v>
      </c>
      <c r="BA601" s="15">
        <v>7817.3456024987</v>
      </c>
      <c r="BB601" s="16">
        <v>0</v>
      </c>
      <c r="BC601" s="13">
        <f t="shared" si="150"/>
        <v>56765.5312183362</v>
      </c>
    </row>
    <row r="602" spans="1:55">
      <c r="A602" s="3" t="s">
        <v>23</v>
      </c>
      <c r="B602" s="3" t="s">
        <v>1197</v>
      </c>
      <c r="C602" s="3" t="s">
        <v>1198</v>
      </c>
      <c r="D602" s="5">
        <v>1022.0903925608</v>
      </c>
      <c r="E602" s="5">
        <v>0</v>
      </c>
      <c r="F602" s="5">
        <v>0</v>
      </c>
      <c r="G602" s="5">
        <v>1008</v>
      </c>
      <c r="H602" s="5">
        <v>360.6142954085</v>
      </c>
      <c r="I602" s="5">
        <v>0</v>
      </c>
      <c r="J602" s="5">
        <v>500.7744</v>
      </c>
      <c r="K602" s="5">
        <v>1008</v>
      </c>
      <c r="L602" s="5">
        <v>0</v>
      </c>
      <c r="M602" s="5">
        <v>490.3663871104</v>
      </c>
      <c r="N602" s="5">
        <v>0</v>
      </c>
      <c r="O602" s="5">
        <v>1008</v>
      </c>
      <c r="P602" s="7">
        <v>5397.8454750797</v>
      </c>
      <c r="Q602" s="10">
        <f t="shared" si="151"/>
        <v>1022.0903925608</v>
      </c>
      <c r="R602" s="10">
        <f t="shared" si="152"/>
        <v>0</v>
      </c>
      <c r="S602" s="10">
        <f t="shared" si="153"/>
        <v>-1008</v>
      </c>
      <c r="T602" s="10">
        <f t="shared" si="154"/>
        <v>647.3857045915</v>
      </c>
      <c r="U602" s="10">
        <f t="shared" si="155"/>
        <v>360.6142954085</v>
      </c>
      <c r="V602" s="10">
        <f t="shared" si="156"/>
        <v>-500.7744</v>
      </c>
      <c r="W602" s="10">
        <f t="shared" si="157"/>
        <v>-507.2256</v>
      </c>
      <c r="X602" s="10">
        <f t="shared" si="158"/>
        <v>1008</v>
      </c>
      <c r="Y602" s="10">
        <f t="shared" si="159"/>
        <v>-490.3663871104</v>
      </c>
      <c r="Z602" s="10">
        <f t="shared" si="160"/>
        <v>490.3663871104</v>
      </c>
      <c r="AA602" s="10">
        <f t="shared" si="161"/>
        <v>-1008</v>
      </c>
      <c r="AB602" s="10">
        <f t="shared" si="162"/>
        <v>1008</v>
      </c>
      <c r="AC602" s="13">
        <f t="shared" si="148"/>
        <v>1022.0903925608</v>
      </c>
      <c r="AD602" s="14">
        <v>0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0</v>
      </c>
      <c r="AN602" s="14">
        <v>0</v>
      </c>
      <c r="AO602" s="14">
        <v>0</v>
      </c>
      <c r="AP602" s="13">
        <f t="shared" si="149"/>
        <v>0</v>
      </c>
      <c r="AQ602" s="15">
        <v>0</v>
      </c>
      <c r="AR602" s="15">
        <v>0</v>
      </c>
      <c r="AS602" s="15">
        <v>1008</v>
      </c>
      <c r="AT602" s="15">
        <v>360.6142954085</v>
      </c>
      <c r="AU602" s="15">
        <v>0</v>
      </c>
      <c r="AV602" s="15">
        <v>500.7744</v>
      </c>
      <c r="AW602" s="15">
        <v>1008</v>
      </c>
      <c r="AX602" s="15">
        <v>0</v>
      </c>
      <c r="AY602" s="15">
        <v>490.3663871104</v>
      </c>
      <c r="AZ602" s="15">
        <v>0</v>
      </c>
      <c r="BA602" s="15">
        <v>1008</v>
      </c>
      <c r="BB602" s="16">
        <v>0</v>
      </c>
      <c r="BC602" s="13">
        <f t="shared" si="150"/>
        <v>4375.7550825189</v>
      </c>
    </row>
    <row r="603" spans="1:55">
      <c r="A603" s="3" t="s">
        <v>23</v>
      </c>
      <c r="B603" s="3" t="s">
        <v>1199</v>
      </c>
      <c r="C603" s="3" t="s">
        <v>1200</v>
      </c>
      <c r="D603" s="5">
        <v>6204.9113494503</v>
      </c>
      <c r="E603" s="5">
        <v>3462.48</v>
      </c>
      <c r="F603" s="5">
        <v>0</v>
      </c>
      <c r="G603" s="5">
        <v>4079.5303807039</v>
      </c>
      <c r="H603" s="5">
        <v>0</v>
      </c>
      <c r="I603" s="5">
        <v>881.496</v>
      </c>
      <c r="J603" s="5">
        <v>1187.2185649045</v>
      </c>
      <c r="K603" s="5">
        <v>3650.0896370937</v>
      </c>
      <c r="L603" s="5">
        <v>7395.4027974128</v>
      </c>
      <c r="M603" s="5">
        <v>3909.7819024776</v>
      </c>
      <c r="N603" s="5">
        <v>3958.6349028963</v>
      </c>
      <c r="O603" s="5">
        <v>3318.2633064488</v>
      </c>
      <c r="P603" s="7">
        <v>38047.8088413879</v>
      </c>
      <c r="Q603" s="10">
        <f t="shared" si="151"/>
        <v>2742.4313494503</v>
      </c>
      <c r="R603" s="10">
        <f t="shared" si="152"/>
        <v>3462.48</v>
      </c>
      <c r="S603" s="10">
        <f t="shared" si="153"/>
        <v>-4079.5303807039</v>
      </c>
      <c r="T603" s="10">
        <f t="shared" si="154"/>
        <v>4079.5303807039</v>
      </c>
      <c r="U603" s="10">
        <f t="shared" si="155"/>
        <v>-881.496</v>
      </c>
      <c r="V603" s="10">
        <f t="shared" si="156"/>
        <v>-305.7225649045</v>
      </c>
      <c r="W603" s="10">
        <f t="shared" si="157"/>
        <v>-2462.8710721892</v>
      </c>
      <c r="X603" s="10">
        <f t="shared" si="158"/>
        <v>-3745.3131603191</v>
      </c>
      <c r="Y603" s="10">
        <f t="shared" si="159"/>
        <v>3485.6208949352</v>
      </c>
      <c r="Z603" s="10">
        <f t="shared" si="160"/>
        <v>-48.8530004187</v>
      </c>
      <c r="AA603" s="10">
        <f t="shared" si="161"/>
        <v>640.3715964475</v>
      </c>
      <c r="AB603" s="10">
        <f t="shared" si="162"/>
        <v>3318.2633064488</v>
      </c>
      <c r="AC603" s="13">
        <f t="shared" si="148"/>
        <v>6204.9113494503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3">
        <f t="shared" si="149"/>
        <v>0</v>
      </c>
      <c r="AQ603" s="15">
        <v>3462.48</v>
      </c>
      <c r="AR603" s="15">
        <v>0</v>
      </c>
      <c r="AS603" s="15">
        <v>4079.5303807039</v>
      </c>
      <c r="AT603" s="15">
        <v>0</v>
      </c>
      <c r="AU603" s="15">
        <v>881.496</v>
      </c>
      <c r="AV603" s="15">
        <v>1187.2185649045</v>
      </c>
      <c r="AW603" s="15">
        <v>3650.0896370937</v>
      </c>
      <c r="AX603" s="15">
        <v>7395.4027974128</v>
      </c>
      <c r="AY603" s="15">
        <v>3909.7819024776</v>
      </c>
      <c r="AZ603" s="15">
        <v>3958.6349028963</v>
      </c>
      <c r="BA603" s="15">
        <v>3318.2633064488</v>
      </c>
      <c r="BB603" s="16">
        <v>0</v>
      </c>
      <c r="BC603" s="13">
        <f t="shared" si="150"/>
        <v>31842.8974919376</v>
      </c>
    </row>
    <row r="604" spans="1:55">
      <c r="A604" s="3" t="s">
        <v>23</v>
      </c>
      <c r="B604" s="3" t="s">
        <v>1201</v>
      </c>
      <c r="C604" s="3" t="s">
        <v>1202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7">
        <v>0</v>
      </c>
      <c r="Q604" s="10">
        <f t="shared" si="151"/>
        <v>0</v>
      </c>
      <c r="R604" s="10">
        <f t="shared" si="152"/>
        <v>0</v>
      </c>
      <c r="S604" s="10">
        <f t="shared" si="153"/>
        <v>0</v>
      </c>
      <c r="T604" s="10">
        <f t="shared" si="154"/>
        <v>0</v>
      </c>
      <c r="U604" s="10">
        <f t="shared" si="155"/>
        <v>0</v>
      </c>
      <c r="V604" s="10">
        <f t="shared" si="156"/>
        <v>0</v>
      </c>
      <c r="W604" s="10">
        <f t="shared" si="157"/>
        <v>0</v>
      </c>
      <c r="X604" s="10">
        <f t="shared" si="158"/>
        <v>0</v>
      </c>
      <c r="Y604" s="10">
        <f t="shared" si="159"/>
        <v>0</v>
      </c>
      <c r="Z604" s="10">
        <f t="shared" si="160"/>
        <v>0</v>
      </c>
      <c r="AA604" s="10">
        <f t="shared" si="161"/>
        <v>0</v>
      </c>
      <c r="AB604" s="10">
        <f t="shared" si="162"/>
        <v>0</v>
      </c>
      <c r="AC604" s="13">
        <f t="shared" si="148"/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3">
        <f t="shared" si="149"/>
        <v>0</v>
      </c>
      <c r="AQ604" s="16">
        <v>0</v>
      </c>
      <c r="AR604" s="16">
        <v>0</v>
      </c>
      <c r="AS604" s="16">
        <v>0</v>
      </c>
      <c r="AT604" s="16">
        <v>0</v>
      </c>
      <c r="AU604" s="16">
        <v>0</v>
      </c>
      <c r="AV604" s="16">
        <v>0</v>
      </c>
      <c r="AW604" s="16">
        <v>0</v>
      </c>
      <c r="AX604" s="16">
        <v>0</v>
      </c>
      <c r="AY604" s="16">
        <v>0</v>
      </c>
      <c r="AZ604" s="16">
        <v>0</v>
      </c>
      <c r="BA604" s="16">
        <v>0</v>
      </c>
      <c r="BB604" s="16">
        <v>0</v>
      </c>
      <c r="BC604" s="13">
        <f t="shared" si="150"/>
        <v>0</v>
      </c>
    </row>
    <row r="605" spans="1:55">
      <c r="A605" s="3" t="s">
        <v>23</v>
      </c>
      <c r="B605" s="3" t="s">
        <v>1203</v>
      </c>
      <c r="C605" s="3" t="s">
        <v>1204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1360.068444015</v>
      </c>
      <c r="P605" s="7">
        <v>1360.068444015</v>
      </c>
      <c r="Q605" s="10">
        <f t="shared" si="151"/>
        <v>0</v>
      </c>
      <c r="R605" s="10">
        <f t="shared" si="152"/>
        <v>0</v>
      </c>
      <c r="S605" s="10">
        <f t="shared" si="153"/>
        <v>0</v>
      </c>
      <c r="T605" s="10">
        <f t="shared" si="154"/>
        <v>0</v>
      </c>
      <c r="U605" s="10">
        <f t="shared" si="155"/>
        <v>0</v>
      </c>
      <c r="V605" s="10">
        <f t="shared" si="156"/>
        <v>0</v>
      </c>
      <c r="W605" s="10">
        <f t="shared" si="157"/>
        <v>0</v>
      </c>
      <c r="X605" s="10">
        <f t="shared" si="158"/>
        <v>0</v>
      </c>
      <c r="Y605" s="10">
        <f t="shared" si="159"/>
        <v>0</v>
      </c>
      <c r="Z605" s="10">
        <f t="shared" si="160"/>
        <v>0</v>
      </c>
      <c r="AA605" s="10">
        <f t="shared" si="161"/>
        <v>0</v>
      </c>
      <c r="AB605" s="10">
        <f t="shared" si="162"/>
        <v>0</v>
      </c>
      <c r="AC605" s="13">
        <f t="shared" si="148"/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O605" s="15">
        <v>1360.068444015</v>
      </c>
      <c r="AP605" s="13">
        <f t="shared" si="149"/>
        <v>1360.068444015</v>
      </c>
      <c r="AQ605" s="16">
        <v>0</v>
      </c>
      <c r="AR605" s="16">
        <v>0</v>
      </c>
      <c r="AS605" s="16">
        <v>0</v>
      </c>
      <c r="AT605" s="16">
        <v>0</v>
      </c>
      <c r="AU605" s="16">
        <v>0</v>
      </c>
      <c r="AV605" s="16">
        <v>0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3">
        <f t="shared" si="150"/>
        <v>0</v>
      </c>
    </row>
    <row r="606" spans="1:55">
      <c r="A606" s="3" t="s">
        <v>23</v>
      </c>
      <c r="B606" s="3" t="s">
        <v>1205</v>
      </c>
      <c r="C606" s="3" t="s">
        <v>1206</v>
      </c>
      <c r="D606" s="5">
        <v>3330.5781892744</v>
      </c>
      <c r="E606" s="5">
        <v>3238.1124146792</v>
      </c>
      <c r="F606" s="5">
        <v>7649.045087648</v>
      </c>
      <c r="G606" s="5">
        <v>3519.864087648</v>
      </c>
      <c r="H606" s="5">
        <v>1401.2311008639</v>
      </c>
      <c r="I606" s="5">
        <v>5809.440087648</v>
      </c>
      <c r="J606" s="5">
        <v>1439.5920964128</v>
      </c>
      <c r="K606" s="5">
        <v>6128.2983514529</v>
      </c>
      <c r="L606" s="5">
        <v>4868.9104135291</v>
      </c>
      <c r="M606" s="5">
        <v>5383.7841214624</v>
      </c>
      <c r="N606" s="5">
        <v>5458.2647847923</v>
      </c>
      <c r="O606" s="5">
        <v>4572.814257526</v>
      </c>
      <c r="P606" s="7">
        <v>52799.934992937</v>
      </c>
      <c r="Q606" s="10">
        <f t="shared" si="151"/>
        <v>0</v>
      </c>
      <c r="R606" s="10">
        <f t="shared" si="152"/>
        <v>0</v>
      </c>
      <c r="S606" s="10">
        <f t="shared" si="153"/>
        <v>0</v>
      </c>
      <c r="T606" s="10">
        <f t="shared" si="154"/>
        <v>0</v>
      </c>
      <c r="U606" s="10">
        <f t="shared" si="155"/>
        <v>0</v>
      </c>
      <c r="V606" s="10">
        <f t="shared" si="156"/>
        <v>0</v>
      </c>
      <c r="W606" s="10">
        <f t="shared" si="157"/>
        <v>0</v>
      </c>
      <c r="X606" s="10">
        <f t="shared" si="158"/>
        <v>0</v>
      </c>
      <c r="Y606" s="10">
        <f t="shared" si="159"/>
        <v>0</v>
      </c>
      <c r="Z606" s="10">
        <f t="shared" si="160"/>
        <v>0</v>
      </c>
      <c r="AA606" s="10">
        <f t="shared" si="161"/>
        <v>0</v>
      </c>
      <c r="AB606" s="10">
        <f t="shared" si="162"/>
        <v>0</v>
      </c>
      <c r="AC606" s="13">
        <f t="shared" si="148"/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3">
        <f t="shared" si="149"/>
        <v>0</v>
      </c>
      <c r="AQ606" s="15">
        <v>3330.5781892744</v>
      </c>
      <c r="AR606" s="15">
        <v>3238.1124146792</v>
      </c>
      <c r="AS606" s="15">
        <v>7649.045087648</v>
      </c>
      <c r="AT606" s="15">
        <v>3519.864087648</v>
      </c>
      <c r="AU606" s="15">
        <v>1401.2311008639</v>
      </c>
      <c r="AV606" s="15">
        <v>5809.440087648</v>
      </c>
      <c r="AW606" s="15">
        <v>1439.5920964128</v>
      </c>
      <c r="AX606" s="15">
        <v>6128.2983514529</v>
      </c>
      <c r="AY606" s="15">
        <v>4868.9104135291</v>
      </c>
      <c r="AZ606" s="15">
        <v>5383.7841214624</v>
      </c>
      <c r="BA606" s="15">
        <v>5458.2647847923</v>
      </c>
      <c r="BB606" s="15">
        <v>4572.814257526</v>
      </c>
      <c r="BC606" s="13">
        <f t="shared" si="150"/>
        <v>52799.934992937</v>
      </c>
    </row>
    <row r="607" spans="1:55">
      <c r="A607" s="3" t="s">
        <v>23</v>
      </c>
      <c r="B607" s="3" t="s">
        <v>1207</v>
      </c>
      <c r="C607" s="3" t="s">
        <v>1208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7">
        <v>0</v>
      </c>
      <c r="Q607" s="10">
        <f t="shared" si="151"/>
        <v>0</v>
      </c>
      <c r="R607" s="10">
        <f t="shared" si="152"/>
        <v>0</v>
      </c>
      <c r="S607" s="10">
        <f t="shared" si="153"/>
        <v>0</v>
      </c>
      <c r="T607" s="10">
        <f t="shared" si="154"/>
        <v>0</v>
      </c>
      <c r="U607" s="10">
        <f t="shared" si="155"/>
        <v>0</v>
      </c>
      <c r="V607" s="10">
        <f t="shared" si="156"/>
        <v>0</v>
      </c>
      <c r="W607" s="10">
        <f t="shared" si="157"/>
        <v>0</v>
      </c>
      <c r="X607" s="10">
        <f t="shared" si="158"/>
        <v>0</v>
      </c>
      <c r="Y607" s="10">
        <f t="shared" si="159"/>
        <v>0</v>
      </c>
      <c r="Z607" s="10">
        <f t="shared" si="160"/>
        <v>0</v>
      </c>
      <c r="AA607" s="10">
        <f t="shared" si="161"/>
        <v>0</v>
      </c>
      <c r="AB607" s="10">
        <f t="shared" si="162"/>
        <v>0</v>
      </c>
      <c r="AC607" s="13">
        <f t="shared" si="148"/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O607" s="15">
        <v>0</v>
      </c>
      <c r="AP607" s="13">
        <f t="shared" si="149"/>
        <v>0</v>
      </c>
      <c r="AQ607" s="16">
        <v>0</v>
      </c>
      <c r="AR607" s="16">
        <v>0</v>
      </c>
      <c r="AS607" s="16">
        <v>0</v>
      </c>
      <c r="AT607" s="16">
        <v>0</v>
      </c>
      <c r="AU607" s="16">
        <v>0</v>
      </c>
      <c r="AV607" s="16">
        <v>0</v>
      </c>
      <c r="AW607" s="16">
        <v>0</v>
      </c>
      <c r="AX607" s="16">
        <v>0</v>
      </c>
      <c r="AY607" s="16">
        <v>0</v>
      </c>
      <c r="AZ607" s="16">
        <v>0</v>
      </c>
      <c r="BA607" s="16">
        <v>0</v>
      </c>
      <c r="BB607" s="16">
        <v>0</v>
      </c>
      <c r="BC607" s="13">
        <f t="shared" si="150"/>
        <v>0</v>
      </c>
    </row>
    <row r="608" spans="1:55">
      <c r="A608" s="3" t="s">
        <v>23</v>
      </c>
      <c r="B608" s="3" t="s">
        <v>1209</v>
      </c>
      <c r="C608" s="3" t="s">
        <v>1210</v>
      </c>
      <c r="D608" s="5">
        <v>42889.529944603</v>
      </c>
      <c r="E608" s="5">
        <v>30188.838</v>
      </c>
      <c r="F608" s="5">
        <v>64871.480103323</v>
      </c>
      <c r="G608" s="5">
        <v>32698.515</v>
      </c>
      <c r="H608" s="5">
        <v>71907.743767973</v>
      </c>
      <c r="I608" s="5">
        <v>32967.65</v>
      </c>
      <c r="J608" s="5">
        <v>19521.9808</v>
      </c>
      <c r="K608" s="5">
        <v>40746.190206997</v>
      </c>
      <c r="L608" s="5">
        <v>45873.480247446</v>
      </c>
      <c r="M608" s="5">
        <v>44436.253150166</v>
      </c>
      <c r="N608" s="5">
        <v>46980.94787783</v>
      </c>
      <c r="O608" s="5">
        <v>38818.538312233</v>
      </c>
      <c r="P608" s="7">
        <v>511901.147410571</v>
      </c>
      <c r="Q608" s="10">
        <f t="shared" si="151"/>
        <v>0</v>
      </c>
      <c r="R608" s="10">
        <f t="shared" si="152"/>
        <v>0</v>
      </c>
      <c r="S608" s="10">
        <f t="shared" si="153"/>
        <v>0</v>
      </c>
      <c r="T608" s="10">
        <f t="shared" si="154"/>
        <v>0</v>
      </c>
      <c r="U608" s="10">
        <f t="shared" si="155"/>
        <v>0</v>
      </c>
      <c r="V608" s="10">
        <f t="shared" si="156"/>
        <v>0</v>
      </c>
      <c r="W608" s="10">
        <f t="shared" si="157"/>
        <v>0</v>
      </c>
      <c r="X608" s="10">
        <f t="shared" si="158"/>
        <v>0</v>
      </c>
      <c r="Y608" s="10">
        <f t="shared" si="159"/>
        <v>0</v>
      </c>
      <c r="Z608" s="10">
        <f t="shared" si="160"/>
        <v>0</v>
      </c>
      <c r="AA608" s="10">
        <f t="shared" si="161"/>
        <v>0</v>
      </c>
      <c r="AB608" s="10">
        <f t="shared" si="162"/>
        <v>0</v>
      </c>
      <c r="AC608" s="13">
        <f t="shared" si="148"/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  <c r="AN608" s="14">
        <v>0</v>
      </c>
      <c r="AO608" s="14">
        <v>0</v>
      </c>
      <c r="AP608" s="13">
        <f t="shared" si="149"/>
        <v>0</v>
      </c>
      <c r="AQ608" s="17">
        <v>42889.529944603</v>
      </c>
      <c r="AR608" s="17">
        <v>30188.838</v>
      </c>
      <c r="AS608" s="17">
        <v>64871.480103323</v>
      </c>
      <c r="AT608" s="17">
        <v>32698.515</v>
      </c>
      <c r="AU608" s="17">
        <v>71907.743767973</v>
      </c>
      <c r="AV608" s="17">
        <v>32967.65</v>
      </c>
      <c r="AW608" s="17">
        <v>19521.9808</v>
      </c>
      <c r="AX608" s="17">
        <v>40746.190206997</v>
      </c>
      <c r="AY608" s="17">
        <v>45873.480247446</v>
      </c>
      <c r="AZ608" s="17">
        <v>44436.253150166</v>
      </c>
      <c r="BA608" s="17">
        <v>46980.94787783</v>
      </c>
      <c r="BB608" s="17">
        <v>38818.538312233</v>
      </c>
      <c r="BC608" s="13">
        <f t="shared" si="150"/>
        <v>511901.147410571</v>
      </c>
    </row>
    <row r="609" spans="1:55">
      <c r="A609" s="3" t="s">
        <v>23</v>
      </c>
      <c r="B609" s="3" t="s">
        <v>1211</v>
      </c>
      <c r="C609" s="3" t="s">
        <v>1212</v>
      </c>
      <c r="D609" s="5">
        <v>5342.4</v>
      </c>
      <c r="E609" s="5">
        <v>871.5753492194</v>
      </c>
      <c r="F609" s="5">
        <v>0</v>
      </c>
      <c r="G609" s="5">
        <v>1686.1824</v>
      </c>
      <c r="H609" s="5">
        <v>4757.76</v>
      </c>
      <c r="I609" s="5">
        <v>0</v>
      </c>
      <c r="J609" s="5">
        <v>0</v>
      </c>
      <c r="K609" s="5">
        <v>721.2814306506</v>
      </c>
      <c r="L609" s="5">
        <v>582.448234266</v>
      </c>
      <c r="M609" s="5">
        <v>4789.8263008945</v>
      </c>
      <c r="N609" s="5">
        <v>964.2055822302</v>
      </c>
      <c r="O609" s="5">
        <v>722.4999500846</v>
      </c>
      <c r="P609" s="7">
        <v>20438.1792473453</v>
      </c>
      <c r="Q609" s="10">
        <f t="shared" si="151"/>
        <v>0</v>
      </c>
      <c r="R609" s="10">
        <f t="shared" si="152"/>
        <v>0</v>
      </c>
      <c r="S609" s="10">
        <f t="shared" si="153"/>
        <v>0</v>
      </c>
      <c r="T609" s="10">
        <f t="shared" si="154"/>
        <v>0</v>
      </c>
      <c r="U609" s="10">
        <f t="shared" si="155"/>
        <v>0</v>
      </c>
      <c r="V609" s="10">
        <f t="shared" si="156"/>
        <v>0</v>
      </c>
      <c r="W609" s="10">
        <f t="shared" si="157"/>
        <v>0</v>
      </c>
      <c r="X609" s="10">
        <f t="shared" si="158"/>
        <v>0</v>
      </c>
      <c r="Y609" s="10">
        <f t="shared" si="159"/>
        <v>0</v>
      </c>
      <c r="Z609" s="10">
        <f t="shared" si="160"/>
        <v>0</v>
      </c>
      <c r="AA609" s="10">
        <f t="shared" si="161"/>
        <v>0</v>
      </c>
      <c r="AB609" s="10">
        <f t="shared" si="162"/>
        <v>0</v>
      </c>
      <c r="AC609" s="13">
        <f t="shared" si="148"/>
        <v>0</v>
      </c>
      <c r="AD609" s="15">
        <v>5342.4</v>
      </c>
      <c r="AE609" s="15">
        <v>871.5753492194</v>
      </c>
      <c r="AF609" s="15">
        <v>0</v>
      </c>
      <c r="AG609" s="15">
        <v>1686.1824</v>
      </c>
      <c r="AH609" s="15">
        <v>4757.76</v>
      </c>
      <c r="AI609" s="15">
        <v>0</v>
      </c>
      <c r="AJ609" s="15">
        <v>0</v>
      </c>
      <c r="AK609" s="15">
        <v>721.2814306506</v>
      </c>
      <c r="AL609" s="15">
        <v>582.448234266</v>
      </c>
      <c r="AM609" s="15">
        <v>4789.8263008945</v>
      </c>
      <c r="AN609" s="15">
        <v>964.2055822302</v>
      </c>
      <c r="AO609" s="15">
        <v>722.4999500846</v>
      </c>
      <c r="AP609" s="13">
        <f t="shared" si="149"/>
        <v>20438.1792473453</v>
      </c>
      <c r="AQ609" s="16">
        <v>0</v>
      </c>
      <c r="AR609" s="16">
        <v>0</v>
      </c>
      <c r="AS609" s="16">
        <v>0</v>
      </c>
      <c r="AT609" s="16">
        <v>0</v>
      </c>
      <c r="AU609" s="16">
        <v>0</v>
      </c>
      <c r="AV609" s="16">
        <v>0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6">
        <v>0</v>
      </c>
      <c r="BC609" s="13">
        <f t="shared" si="150"/>
        <v>0</v>
      </c>
    </row>
    <row r="610" spans="1:55">
      <c r="A610" s="3" t="s">
        <v>23</v>
      </c>
      <c r="B610" s="3" t="s">
        <v>1213</v>
      </c>
      <c r="C610" s="3" t="s">
        <v>1214</v>
      </c>
      <c r="D610" s="5">
        <v>0</v>
      </c>
      <c r="E610" s="5">
        <v>967.68</v>
      </c>
      <c r="F610" s="5">
        <v>0</v>
      </c>
      <c r="G610" s="5">
        <v>1008</v>
      </c>
      <c r="H610" s="5">
        <v>851.3568</v>
      </c>
      <c r="I610" s="5">
        <v>806.4</v>
      </c>
      <c r="J610" s="5">
        <v>296.106</v>
      </c>
      <c r="K610" s="5">
        <v>1062.8631349881</v>
      </c>
      <c r="L610" s="5">
        <v>1178.95720006</v>
      </c>
      <c r="M610" s="5">
        <v>446.3408559037</v>
      </c>
      <c r="N610" s="5">
        <v>558.8623901154</v>
      </c>
      <c r="O610" s="5">
        <v>582.795874008</v>
      </c>
      <c r="P610" s="7">
        <v>7759.3622550752</v>
      </c>
      <c r="Q610" s="10">
        <f t="shared" si="151"/>
        <v>0</v>
      </c>
      <c r="R610" s="10">
        <f t="shared" si="152"/>
        <v>0</v>
      </c>
      <c r="S610" s="10">
        <f t="shared" si="153"/>
        <v>0</v>
      </c>
      <c r="T610" s="10">
        <f t="shared" si="154"/>
        <v>0</v>
      </c>
      <c r="U610" s="10">
        <f t="shared" si="155"/>
        <v>0</v>
      </c>
      <c r="V610" s="10">
        <f t="shared" si="156"/>
        <v>0</v>
      </c>
      <c r="W610" s="10">
        <f t="shared" si="157"/>
        <v>0</v>
      </c>
      <c r="X610" s="10">
        <f t="shared" si="158"/>
        <v>0</v>
      </c>
      <c r="Y610" s="10">
        <f t="shared" si="159"/>
        <v>0</v>
      </c>
      <c r="Z610" s="10">
        <f t="shared" si="160"/>
        <v>0</v>
      </c>
      <c r="AA610" s="10">
        <f t="shared" si="161"/>
        <v>0</v>
      </c>
      <c r="AB610" s="10">
        <f t="shared" si="162"/>
        <v>0</v>
      </c>
      <c r="AC610" s="13">
        <f t="shared" si="148"/>
        <v>0</v>
      </c>
      <c r="AD610" s="15">
        <v>0</v>
      </c>
      <c r="AE610" s="15">
        <v>967.68</v>
      </c>
      <c r="AF610" s="15">
        <v>0</v>
      </c>
      <c r="AG610" s="15">
        <v>1008</v>
      </c>
      <c r="AH610" s="15">
        <v>851.3568</v>
      </c>
      <c r="AI610" s="15">
        <v>806.4</v>
      </c>
      <c r="AJ610" s="15">
        <v>296.106</v>
      </c>
      <c r="AK610" s="15">
        <v>1062.8631349881</v>
      </c>
      <c r="AL610" s="15">
        <v>1178.95720006</v>
      </c>
      <c r="AM610" s="15">
        <v>446.3408559037</v>
      </c>
      <c r="AN610" s="15">
        <v>558.8623901154</v>
      </c>
      <c r="AO610" s="15">
        <v>582.795874008</v>
      </c>
      <c r="AP610" s="13">
        <f t="shared" si="149"/>
        <v>7759.3622550752</v>
      </c>
      <c r="AQ610" s="16">
        <v>0</v>
      </c>
      <c r="AR610" s="16">
        <v>0</v>
      </c>
      <c r="AS610" s="16">
        <v>0</v>
      </c>
      <c r="AT610" s="16">
        <v>0</v>
      </c>
      <c r="AU610" s="16">
        <v>0</v>
      </c>
      <c r="AV610" s="16">
        <v>0</v>
      </c>
      <c r="AW610" s="16">
        <v>0</v>
      </c>
      <c r="AX610" s="16">
        <v>0</v>
      </c>
      <c r="AY610" s="16">
        <v>0</v>
      </c>
      <c r="AZ610" s="16">
        <v>0</v>
      </c>
      <c r="BA610" s="16">
        <v>0</v>
      </c>
      <c r="BB610" s="16">
        <v>0</v>
      </c>
      <c r="BC610" s="13">
        <f t="shared" si="150"/>
        <v>0</v>
      </c>
    </row>
    <row r="611" spans="1:55">
      <c r="A611" s="3" t="s">
        <v>23</v>
      </c>
      <c r="B611" s="3" t="s">
        <v>1215</v>
      </c>
      <c r="C611" s="3" t="s">
        <v>1216</v>
      </c>
      <c r="D611" s="5">
        <v>4462.0022796037</v>
      </c>
      <c r="E611" s="5">
        <v>2365.6862501753</v>
      </c>
      <c r="F611" s="5">
        <v>16245.7105200169</v>
      </c>
      <c r="G611" s="5">
        <v>7586.6446933559</v>
      </c>
      <c r="H611" s="5">
        <v>20569.248</v>
      </c>
      <c r="I611" s="5">
        <v>491.4</v>
      </c>
      <c r="J611" s="5">
        <v>0</v>
      </c>
      <c r="K611" s="5">
        <v>8293.5577373013</v>
      </c>
      <c r="L611" s="5">
        <v>5827.3129630011</v>
      </c>
      <c r="M611" s="5">
        <v>6915.520780576</v>
      </c>
      <c r="N611" s="5">
        <v>5990.3396219075</v>
      </c>
      <c r="O611" s="5">
        <v>5201.5009497797</v>
      </c>
      <c r="P611" s="7">
        <v>83948.9237957174</v>
      </c>
      <c r="Q611" s="10">
        <f t="shared" si="151"/>
        <v>0</v>
      </c>
      <c r="R611" s="10">
        <f t="shared" si="152"/>
        <v>0</v>
      </c>
      <c r="S611" s="10">
        <f t="shared" si="153"/>
        <v>0</v>
      </c>
      <c r="T611" s="10">
        <f t="shared" si="154"/>
        <v>0</v>
      </c>
      <c r="U611" s="10">
        <f t="shared" si="155"/>
        <v>0</v>
      </c>
      <c r="V611" s="10">
        <f t="shared" si="156"/>
        <v>0</v>
      </c>
      <c r="W611" s="10">
        <f t="shared" si="157"/>
        <v>0</v>
      </c>
      <c r="X611" s="10">
        <f t="shared" si="158"/>
        <v>0</v>
      </c>
      <c r="Y611" s="10">
        <f t="shared" si="159"/>
        <v>0</v>
      </c>
      <c r="Z611" s="10">
        <f t="shared" si="160"/>
        <v>0</v>
      </c>
      <c r="AA611" s="10">
        <f t="shared" si="161"/>
        <v>0</v>
      </c>
      <c r="AB611" s="10">
        <f t="shared" si="162"/>
        <v>0</v>
      </c>
      <c r="AC611" s="13">
        <f t="shared" si="148"/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3">
        <f t="shared" si="149"/>
        <v>0</v>
      </c>
      <c r="AQ611" s="17">
        <v>4462.0022796037</v>
      </c>
      <c r="AR611" s="17">
        <v>2365.6862501753</v>
      </c>
      <c r="AS611" s="17">
        <v>16245.7105200169</v>
      </c>
      <c r="AT611" s="17">
        <v>7586.6446933559</v>
      </c>
      <c r="AU611" s="17">
        <v>20569.248</v>
      </c>
      <c r="AV611" s="17">
        <v>491.4</v>
      </c>
      <c r="AW611" s="17">
        <v>0</v>
      </c>
      <c r="AX611" s="17">
        <v>8293.5577373013</v>
      </c>
      <c r="AY611" s="17">
        <v>5827.3129630011</v>
      </c>
      <c r="AZ611" s="17">
        <v>6915.520780576</v>
      </c>
      <c r="BA611" s="17">
        <v>5990.3396219075</v>
      </c>
      <c r="BB611" s="17">
        <v>5201.5009497797</v>
      </c>
      <c r="BC611" s="13">
        <f t="shared" si="150"/>
        <v>83948.9237957174</v>
      </c>
    </row>
    <row r="612" spans="1:55">
      <c r="A612" s="3" t="s">
        <v>23</v>
      </c>
      <c r="B612" s="3" t="s">
        <v>1217</v>
      </c>
      <c r="C612" s="3" t="s">
        <v>1218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7">
        <v>0</v>
      </c>
      <c r="Q612" s="10">
        <f t="shared" si="151"/>
        <v>0</v>
      </c>
      <c r="R612" s="10">
        <f t="shared" si="152"/>
        <v>0</v>
      </c>
      <c r="S612" s="10">
        <f t="shared" si="153"/>
        <v>0</v>
      </c>
      <c r="T612" s="10">
        <f t="shared" si="154"/>
        <v>0</v>
      </c>
      <c r="U612" s="10">
        <f t="shared" si="155"/>
        <v>0</v>
      </c>
      <c r="V612" s="10">
        <f t="shared" si="156"/>
        <v>0</v>
      </c>
      <c r="W612" s="10">
        <f t="shared" si="157"/>
        <v>0</v>
      </c>
      <c r="X612" s="10">
        <f t="shared" si="158"/>
        <v>0</v>
      </c>
      <c r="Y612" s="10">
        <f t="shared" si="159"/>
        <v>0</v>
      </c>
      <c r="Z612" s="10">
        <f t="shared" si="160"/>
        <v>0</v>
      </c>
      <c r="AA612" s="10">
        <f t="shared" si="161"/>
        <v>0</v>
      </c>
      <c r="AB612" s="10">
        <f t="shared" si="162"/>
        <v>0</v>
      </c>
      <c r="AC612" s="13">
        <f t="shared" si="148"/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3">
        <f t="shared" si="149"/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0</v>
      </c>
      <c r="AV612" s="17">
        <v>0</v>
      </c>
      <c r="AW612" s="17">
        <v>0</v>
      </c>
      <c r="AX612" s="17">
        <v>0</v>
      </c>
      <c r="AY612" s="17">
        <v>0</v>
      </c>
      <c r="AZ612" s="17">
        <v>0</v>
      </c>
      <c r="BA612" s="17">
        <v>0</v>
      </c>
      <c r="BB612" s="17">
        <v>0</v>
      </c>
      <c r="BC612" s="13">
        <f t="shared" si="150"/>
        <v>0</v>
      </c>
    </row>
    <row r="613" spans="1:55">
      <c r="A613" s="3" t="s">
        <v>23</v>
      </c>
      <c r="B613" s="3" t="s">
        <v>1219</v>
      </c>
      <c r="C613" s="3" t="s">
        <v>1220</v>
      </c>
      <c r="D613" s="5">
        <v>112.2320848669</v>
      </c>
      <c r="E613" s="5">
        <v>251.8284449566</v>
      </c>
      <c r="F613" s="5">
        <v>0</v>
      </c>
      <c r="G613" s="5">
        <v>379.7109234637</v>
      </c>
      <c r="H613" s="5">
        <v>0</v>
      </c>
      <c r="I613" s="5">
        <v>793.2015194312</v>
      </c>
      <c r="J613" s="5">
        <v>967.68</v>
      </c>
      <c r="K613" s="5">
        <v>793.2015194312</v>
      </c>
      <c r="L613" s="5">
        <v>607.3024327474</v>
      </c>
      <c r="M613" s="5">
        <v>607.3024327474</v>
      </c>
      <c r="N613" s="5">
        <v>524.6720235818</v>
      </c>
      <c r="O613" s="5">
        <v>524.6720235818</v>
      </c>
      <c r="P613" s="7">
        <v>5561.803404808</v>
      </c>
      <c r="Q613" s="10">
        <f t="shared" si="151"/>
        <v>0</v>
      </c>
      <c r="R613" s="10">
        <f t="shared" si="152"/>
        <v>0</v>
      </c>
      <c r="S613" s="10">
        <f t="shared" si="153"/>
        <v>0</v>
      </c>
      <c r="T613" s="10">
        <f t="shared" si="154"/>
        <v>0</v>
      </c>
      <c r="U613" s="10">
        <f t="shared" si="155"/>
        <v>0</v>
      </c>
      <c r="V613" s="10">
        <f t="shared" si="156"/>
        <v>0</v>
      </c>
      <c r="W613" s="10">
        <f t="shared" si="157"/>
        <v>0</v>
      </c>
      <c r="X613" s="10">
        <f t="shared" si="158"/>
        <v>0</v>
      </c>
      <c r="Y613" s="10">
        <f t="shared" si="159"/>
        <v>0</v>
      </c>
      <c r="Z613" s="10">
        <f t="shared" si="160"/>
        <v>0</v>
      </c>
      <c r="AA613" s="10">
        <f t="shared" si="161"/>
        <v>0</v>
      </c>
      <c r="AB613" s="10">
        <f t="shared" si="162"/>
        <v>0</v>
      </c>
      <c r="AC613" s="13">
        <f t="shared" si="148"/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3">
        <f t="shared" si="149"/>
        <v>0</v>
      </c>
      <c r="AQ613" s="17">
        <v>112.2320848669</v>
      </c>
      <c r="AR613" s="17">
        <v>251.8284449566</v>
      </c>
      <c r="AS613" s="17">
        <v>0</v>
      </c>
      <c r="AT613" s="17">
        <v>379.7109234637</v>
      </c>
      <c r="AU613" s="17">
        <v>0</v>
      </c>
      <c r="AV613" s="17">
        <v>793.2015194312</v>
      </c>
      <c r="AW613" s="17">
        <v>967.68</v>
      </c>
      <c r="AX613" s="17">
        <v>793.2015194312</v>
      </c>
      <c r="AY613" s="17">
        <v>607.3024327474</v>
      </c>
      <c r="AZ613" s="17">
        <v>607.3024327474</v>
      </c>
      <c r="BA613" s="17">
        <v>524.6720235818</v>
      </c>
      <c r="BB613" s="17">
        <v>524.6720235818</v>
      </c>
      <c r="BC613" s="13">
        <f t="shared" si="150"/>
        <v>5561.803404808</v>
      </c>
    </row>
    <row r="614" spans="1:55">
      <c r="A614" s="3" t="s">
        <v>23</v>
      </c>
      <c r="B614" s="3" t="s">
        <v>1221</v>
      </c>
      <c r="C614" s="3" t="s">
        <v>1222</v>
      </c>
      <c r="D614" s="5">
        <v>889.8158947841</v>
      </c>
      <c r="E614" s="5">
        <v>13923.3468</v>
      </c>
      <c r="F614" s="5">
        <v>218.160979534</v>
      </c>
      <c r="G614" s="5">
        <v>38379.09</v>
      </c>
      <c r="H614" s="5">
        <v>21318.406958316</v>
      </c>
      <c r="I614" s="5">
        <v>11811.74</v>
      </c>
      <c r="J614" s="5">
        <v>9046.352</v>
      </c>
      <c r="K614" s="5">
        <v>14455.099925364</v>
      </c>
      <c r="L614" s="5">
        <v>16274.055010599</v>
      </c>
      <c r="M614" s="5">
        <v>15764.184978553</v>
      </c>
      <c r="N614" s="5">
        <v>16666.939723992</v>
      </c>
      <c r="O614" s="5">
        <v>13771.247014979</v>
      </c>
      <c r="P614" s="7">
        <v>172518.439286121</v>
      </c>
      <c r="Q614" s="10">
        <f t="shared" si="151"/>
        <v>0</v>
      </c>
      <c r="R614" s="10">
        <f t="shared" si="152"/>
        <v>0</v>
      </c>
      <c r="S614" s="10">
        <f t="shared" si="153"/>
        <v>0</v>
      </c>
      <c r="T614" s="10">
        <f t="shared" si="154"/>
        <v>0</v>
      </c>
      <c r="U614" s="10">
        <f t="shared" si="155"/>
        <v>0</v>
      </c>
      <c r="V614" s="10">
        <f t="shared" si="156"/>
        <v>0</v>
      </c>
      <c r="W614" s="10">
        <f t="shared" si="157"/>
        <v>0</v>
      </c>
      <c r="X614" s="10">
        <f t="shared" si="158"/>
        <v>0</v>
      </c>
      <c r="Y614" s="10">
        <f t="shared" si="159"/>
        <v>0</v>
      </c>
      <c r="Z614" s="10">
        <f t="shared" si="160"/>
        <v>0</v>
      </c>
      <c r="AA614" s="10">
        <f t="shared" si="161"/>
        <v>0</v>
      </c>
      <c r="AB614" s="10">
        <f t="shared" si="162"/>
        <v>0</v>
      </c>
      <c r="AC614" s="13">
        <f t="shared" si="148"/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0</v>
      </c>
      <c r="AO614" s="14">
        <v>0</v>
      </c>
      <c r="AP614" s="13">
        <f t="shared" si="149"/>
        <v>0</v>
      </c>
      <c r="AQ614" s="15">
        <v>889.8158947841</v>
      </c>
      <c r="AR614" s="15">
        <v>13923.3468</v>
      </c>
      <c r="AS614" s="15">
        <v>218.160979534</v>
      </c>
      <c r="AT614" s="15">
        <v>38379.09</v>
      </c>
      <c r="AU614" s="15">
        <v>21318.406958316</v>
      </c>
      <c r="AV614" s="15">
        <v>11811.74</v>
      </c>
      <c r="AW614" s="15">
        <v>9046.352</v>
      </c>
      <c r="AX614" s="15">
        <v>14455.099925364</v>
      </c>
      <c r="AY614" s="15">
        <v>16274.055010599</v>
      </c>
      <c r="AZ614" s="15">
        <v>15764.184978553</v>
      </c>
      <c r="BA614" s="15">
        <v>16666.939723992</v>
      </c>
      <c r="BB614" s="15">
        <v>13771.247014979</v>
      </c>
      <c r="BC614" s="13">
        <f t="shared" si="150"/>
        <v>172518.439286121</v>
      </c>
    </row>
    <row r="615" spans="1:55">
      <c r="A615" s="3" t="s">
        <v>23</v>
      </c>
      <c r="B615" s="3" t="s">
        <v>1223</v>
      </c>
      <c r="C615" s="3" t="s">
        <v>1224</v>
      </c>
      <c r="D615" s="5">
        <v>0</v>
      </c>
      <c r="E615" s="5">
        <v>403.2</v>
      </c>
      <c r="F615" s="5">
        <v>0</v>
      </c>
      <c r="G615" s="5">
        <v>0</v>
      </c>
      <c r="H615" s="5">
        <v>0</v>
      </c>
      <c r="I615" s="5">
        <v>0</v>
      </c>
      <c r="J615" s="5">
        <v>151.2</v>
      </c>
      <c r="K615" s="5">
        <v>0</v>
      </c>
      <c r="L615" s="5">
        <v>137.5124120786</v>
      </c>
      <c r="M615" s="5">
        <v>137.5124120786</v>
      </c>
      <c r="N615" s="5">
        <v>90.1720734941</v>
      </c>
      <c r="O615" s="5">
        <v>90.1720734941</v>
      </c>
      <c r="P615" s="7">
        <v>1009.7689711454</v>
      </c>
      <c r="Q615" s="10">
        <f t="shared" si="151"/>
        <v>0</v>
      </c>
      <c r="R615" s="10">
        <f t="shared" si="152"/>
        <v>0</v>
      </c>
      <c r="S615" s="10">
        <f t="shared" si="153"/>
        <v>0</v>
      </c>
      <c r="T615" s="10">
        <f t="shared" si="154"/>
        <v>0</v>
      </c>
      <c r="U615" s="10">
        <f t="shared" si="155"/>
        <v>0</v>
      </c>
      <c r="V615" s="10">
        <f t="shared" si="156"/>
        <v>0</v>
      </c>
      <c r="W615" s="10">
        <f t="shared" si="157"/>
        <v>0</v>
      </c>
      <c r="X615" s="10">
        <f t="shared" si="158"/>
        <v>0</v>
      </c>
      <c r="Y615" s="10">
        <f t="shared" si="159"/>
        <v>0</v>
      </c>
      <c r="Z615" s="10">
        <f t="shared" si="160"/>
        <v>0</v>
      </c>
      <c r="AA615" s="10">
        <f t="shared" si="161"/>
        <v>0</v>
      </c>
      <c r="AB615" s="10">
        <f t="shared" si="162"/>
        <v>0</v>
      </c>
      <c r="AC615" s="13">
        <f t="shared" si="148"/>
        <v>0</v>
      </c>
      <c r="AD615" s="15">
        <v>0</v>
      </c>
      <c r="AE615" s="15">
        <v>403.2</v>
      </c>
      <c r="AF615" s="15">
        <v>0</v>
      </c>
      <c r="AG615" s="15">
        <v>0</v>
      </c>
      <c r="AH615" s="15">
        <v>0</v>
      </c>
      <c r="AI615" s="15">
        <v>0</v>
      </c>
      <c r="AJ615" s="15">
        <v>151.2</v>
      </c>
      <c r="AK615" s="15">
        <v>0</v>
      </c>
      <c r="AL615" s="15">
        <v>137.5124120786</v>
      </c>
      <c r="AM615" s="15">
        <v>137.5124120786</v>
      </c>
      <c r="AN615" s="15">
        <v>90.1720734941</v>
      </c>
      <c r="AO615" s="15">
        <v>90.1720734941</v>
      </c>
      <c r="AP615" s="13">
        <f t="shared" si="149"/>
        <v>1009.7689711454</v>
      </c>
      <c r="AQ615" s="16">
        <v>0</v>
      </c>
      <c r="AR615" s="16">
        <v>0</v>
      </c>
      <c r="AS615" s="16">
        <v>0</v>
      </c>
      <c r="AT615" s="16">
        <v>0</v>
      </c>
      <c r="AU615" s="16">
        <v>0</v>
      </c>
      <c r="AV615" s="16">
        <v>0</v>
      </c>
      <c r="AW615" s="16">
        <v>0</v>
      </c>
      <c r="AX615" s="16">
        <v>0</v>
      </c>
      <c r="AY615" s="16">
        <v>0</v>
      </c>
      <c r="AZ615" s="16">
        <v>0</v>
      </c>
      <c r="BA615" s="16">
        <v>0</v>
      </c>
      <c r="BB615" s="16">
        <v>0</v>
      </c>
      <c r="BC615" s="13">
        <f t="shared" si="150"/>
        <v>0</v>
      </c>
    </row>
    <row r="616" spans="1:55">
      <c r="A616" s="3" t="s">
        <v>23</v>
      </c>
      <c r="B616" s="3" t="s">
        <v>1225</v>
      </c>
      <c r="C616" s="3" t="s">
        <v>1226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7">
        <v>0</v>
      </c>
      <c r="Q616" s="10">
        <f t="shared" si="151"/>
        <v>0</v>
      </c>
      <c r="R616" s="10">
        <f t="shared" si="152"/>
        <v>0</v>
      </c>
      <c r="S616" s="10">
        <f t="shared" si="153"/>
        <v>0</v>
      </c>
      <c r="T616" s="10">
        <f t="shared" si="154"/>
        <v>0</v>
      </c>
      <c r="U616" s="10">
        <f t="shared" si="155"/>
        <v>0</v>
      </c>
      <c r="V616" s="10">
        <f t="shared" si="156"/>
        <v>0</v>
      </c>
      <c r="W616" s="10">
        <f t="shared" si="157"/>
        <v>0</v>
      </c>
      <c r="X616" s="10">
        <f t="shared" si="158"/>
        <v>0</v>
      </c>
      <c r="Y616" s="10">
        <f t="shared" si="159"/>
        <v>0</v>
      </c>
      <c r="Z616" s="10">
        <f t="shared" si="160"/>
        <v>0</v>
      </c>
      <c r="AA616" s="10">
        <f t="shared" si="161"/>
        <v>0</v>
      </c>
      <c r="AB616" s="10">
        <f t="shared" si="162"/>
        <v>0</v>
      </c>
      <c r="AC616" s="13">
        <f t="shared" si="148"/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3">
        <f t="shared" si="149"/>
        <v>0</v>
      </c>
      <c r="AQ616" s="16">
        <v>0</v>
      </c>
      <c r="AR616" s="16">
        <v>0</v>
      </c>
      <c r="AS616" s="16">
        <v>0</v>
      </c>
      <c r="AT616" s="16">
        <v>0</v>
      </c>
      <c r="AU616" s="16">
        <v>0</v>
      </c>
      <c r="AV616" s="16">
        <v>0</v>
      </c>
      <c r="AW616" s="16">
        <v>0</v>
      </c>
      <c r="AX616" s="16">
        <v>0</v>
      </c>
      <c r="AY616" s="16">
        <v>0</v>
      </c>
      <c r="AZ616" s="16">
        <v>0</v>
      </c>
      <c r="BA616" s="16">
        <v>0</v>
      </c>
      <c r="BB616" s="16">
        <v>0</v>
      </c>
      <c r="BC616" s="13">
        <f t="shared" si="150"/>
        <v>0</v>
      </c>
    </row>
    <row r="617" spans="1:55">
      <c r="A617" s="3" t="s">
        <v>23</v>
      </c>
      <c r="B617" s="3" t="s">
        <v>1227</v>
      </c>
      <c r="C617" s="3" t="s">
        <v>1228</v>
      </c>
      <c r="D617" s="5">
        <v>349.231249361</v>
      </c>
      <c r="E617" s="5">
        <v>1284.7948913723</v>
      </c>
      <c r="F617" s="5">
        <v>1169.5891657087</v>
      </c>
      <c r="G617" s="5">
        <v>1638.3091657087</v>
      </c>
      <c r="H617" s="5">
        <v>2222.6971657087</v>
      </c>
      <c r="I617" s="5">
        <v>1465.5631657087</v>
      </c>
      <c r="J617" s="5">
        <v>2893.7119075964</v>
      </c>
      <c r="K617" s="5">
        <v>2587.3196163142</v>
      </c>
      <c r="L617" s="5">
        <v>2409.734081647</v>
      </c>
      <c r="M617" s="5">
        <v>2488.0920650584</v>
      </c>
      <c r="N617" s="5">
        <v>2421.4730528507</v>
      </c>
      <c r="O617" s="5">
        <v>2364.6715792842</v>
      </c>
      <c r="P617" s="7">
        <v>23295.187106319</v>
      </c>
      <c r="Q617" s="10">
        <f t="shared" si="151"/>
        <v>349.231249361</v>
      </c>
      <c r="R617" s="10">
        <f t="shared" si="152"/>
        <v>1284.7948913723</v>
      </c>
      <c r="S617" s="10">
        <f t="shared" si="153"/>
        <v>1169.5891657087</v>
      </c>
      <c r="T617" s="10">
        <f t="shared" si="154"/>
        <v>1638.3091657087</v>
      </c>
      <c r="U617" s="10">
        <f t="shared" si="155"/>
        <v>2222.6971657087</v>
      </c>
      <c r="V617" s="10">
        <f t="shared" si="156"/>
        <v>1465.5631657087</v>
      </c>
      <c r="W617" s="10">
        <f t="shared" si="157"/>
        <v>2893.7119075964</v>
      </c>
      <c r="X617" s="10">
        <f t="shared" si="158"/>
        <v>2587.3196163142</v>
      </c>
      <c r="Y617" s="10">
        <f t="shared" si="159"/>
        <v>2409.734081647</v>
      </c>
      <c r="Z617" s="10">
        <f t="shared" si="160"/>
        <v>2488.0920650584</v>
      </c>
      <c r="AA617" s="10">
        <f t="shared" si="161"/>
        <v>2421.4730528507</v>
      </c>
      <c r="AB617" s="10">
        <f t="shared" si="162"/>
        <v>2364.6715792842</v>
      </c>
      <c r="AC617" s="13">
        <f t="shared" si="148"/>
        <v>23295.187106319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3">
        <f t="shared" si="149"/>
        <v>0</v>
      </c>
      <c r="AQ617" s="16">
        <v>0</v>
      </c>
      <c r="AR617" s="16">
        <v>0</v>
      </c>
      <c r="AS617" s="16">
        <v>0</v>
      </c>
      <c r="AT617" s="16">
        <v>0</v>
      </c>
      <c r="AU617" s="16">
        <v>0</v>
      </c>
      <c r="AV617" s="16">
        <v>0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3">
        <f t="shared" si="150"/>
        <v>0</v>
      </c>
    </row>
    <row r="618" spans="1:55">
      <c r="A618" s="3" t="s">
        <v>23</v>
      </c>
      <c r="B618" s="3" t="s">
        <v>1229</v>
      </c>
      <c r="C618" s="3" t="s">
        <v>1230</v>
      </c>
      <c r="D618" s="5">
        <v>342.7547871442</v>
      </c>
      <c r="E618" s="5">
        <v>100.9198310876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125.042776786</v>
      </c>
      <c r="L618" s="5">
        <v>86.4963762581</v>
      </c>
      <c r="M618" s="5">
        <v>103.5046208699</v>
      </c>
      <c r="N618" s="5">
        <v>89.0444164837</v>
      </c>
      <c r="O618" s="5">
        <v>76.7151895859</v>
      </c>
      <c r="P618" s="7">
        <v>924.4779982154</v>
      </c>
      <c r="Q618" s="10">
        <f t="shared" si="151"/>
        <v>342.7547871442</v>
      </c>
      <c r="R618" s="10">
        <f t="shared" si="152"/>
        <v>100.9198310876</v>
      </c>
      <c r="S618" s="10">
        <f t="shared" si="153"/>
        <v>0</v>
      </c>
      <c r="T618" s="10">
        <f t="shared" si="154"/>
        <v>0</v>
      </c>
      <c r="U618" s="10">
        <f t="shared" si="155"/>
        <v>0</v>
      </c>
      <c r="V618" s="10">
        <f t="shared" si="156"/>
        <v>0</v>
      </c>
      <c r="W618" s="10">
        <f t="shared" si="157"/>
        <v>0</v>
      </c>
      <c r="X618" s="10">
        <f t="shared" si="158"/>
        <v>125.042776786</v>
      </c>
      <c r="Y618" s="10">
        <f t="shared" si="159"/>
        <v>86.4963762581</v>
      </c>
      <c r="Z618" s="10">
        <f t="shared" si="160"/>
        <v>103.5046208699</v>
      </c>
      <c r="AA618" s="10">
        <f t="shared" si="161"/>
        <v>89.0444164837</v>
      </c>
      <c r="AB618" s="10">
        <f t="shared" si="162"/>
        <v>76.7151895859</v>
      </c>
      <c r="AC618" s="13">
        <f t="shared" si="148"/>
        <v>924.4779982154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3">
        <f t="shared" si="149"/>
        <v>0</v>
      </c>
      <c r="AQ618" s="16">
        <v>0</v>
      </c>
      <c r="AR618" s="16">
        <v>0</v>
      </c>
      <c r="AS618" s="16">
        <v>0</v>
      </c>
      <c r="AT618" s="16">
        <v>0</v>
      </c>
      <c r="AU618" s="16">
        <v>0</v>
      </c>
      <c r="AV618" s="16">
        <v>0</v>
      </c>
      <c r="AW618" s="16">
        <v>0</v>
      </c>
      <c r="AX618" s="16">
        <v>0</v>
      </c>
      <c r="AY618" s="16">
        <v>0</v>
      </c>
      <c r="AZ618" s="16">
        <v>0</v>
      </c>
      <c r="BA618" s="16">
        <v>0</v>
      </c>
      <c r="BB618" s="16">
        <v>0</v>
      </c>
      <c r="BC618" s="13">
        <f t="shared" si="150"/>
        <v>0</v>
      </c>
    </row>
    <row r="619" spans="1:55">
      <c r="A619" s="3" t="s">
        <v>23</v>
      </c>
      <c r="B619" s="3" t="s">
        <v>1231</v>
      </c>
      <c r="C619" s="3" t="s">
        <v>1232</v>
      </c>
      <c r="D619" s="5">
        <v>1291.021978022</v>
      </c>
      <c r="E619" s="5">
        <v>0</v>
      </c>
      <c r="F619" s="5">
        <v>0</v>
      </c>
      <c r="G619" s="5">
        <v>410.4</v>
      </c>
      <c r="H619" s="5">
        <v>975.8378854626</v>
      </c>
      <c r="I619" s="5">
        <v>0</v>
      </c>
      <c r="J619" s="5">
        <v>0</v>
      </c>
      <c r="K619" s="5">
        <v>198.2378854626</v>
      </c>
      <c r="L619" s="5">
        <v>0</v>
      </c>
      <c r="M619" s="5">
        <v>777.6</v>
      </c>
      <c r="N619" s="5">
        <v>608.6378854626</v>
      </c>
      <c r="O619" s="5">
        <v>0</v>
      </c>
      <c r="P619" s="7">
        <v>4261.7356344098</v>
      </c>
      <c r="Q619" s="10">
        <f t="shared" si="151"/>
        <v>1291.021978022</v>
      </c>
      <c r="R619" s="10">
        <f t="shared" si="152"/>
        <v>0</v>
      </c>
      <c r="S619" s="10">
        <f t="shared" si="153"/>
        <v>0</v>
      </c>
      <c r="T619" s="10">
        <f t="shared" si="154"/>
        <v>410.4</v>
      </c>
      <c r="U619" s="10">
        <f t="shared" si="155"/>
        <v>975.8378854626</v>
      </c>
      <c r="V619" s="10">
        <f t="shared" si="156"/>
        <v>0</v>
      </c>
      <c r="W619" s="10">
        <f t="shared" si="157"/>
        <v>0</v>
      </c>
      <c r="X619" s="10">
        <f t="shared" si="158"/>
        <v>198.2378854626</v>
      </c>
      <c r="Y619" s="10">
        <f t="shared" si="159"/>
        <v>0</v>
      </c>
      <c r="Z619" s="10">
        <f t="shared" si="160"/>
        <v>777.6</v>
      </c>
      <c r="AA619" s="10">
        <f t="shared" si="161"/>
        <v>608.6378854626</v>
      </c>
      <c r="AB619" s="10">
        <f t="shared" si="162"/>
        <v>0</v>
      </c>
      <c r="AC619" s="13">
        <f t="shared" si="148"/>
        <v>4261.7356344098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3">
        <f t="shared" si="149"/>
        <v>0</v>
      </c>
      <c r="AQ619" s="16">
        <v>0</v>
      </c>
      <c r="AR619" s="16">
        <v>0</v>
      </c>
      <c r="AS619" s="16">
        <v>0</v>
      </c>
      <c r="AT619" s="16">
        <v>0</v>
      </c>
      <c r="AU619" s="16">
        <v>0</v>
      </c>
      <c r="AV619" s="16">
        <v>0</v>
      </c>
      <c r="AW619" s="16">
        <v>0</v>
      </c>
      <c r="AX619" s="16">
        <v>0</v>
      </c>
      <c r="AY619" s="16">
        <v>0</v>
      </c>
      <c r="AZ619" s="16">
        <v>0</v>
      </c>
      <c r="BA619" s="16">
        <v>0</v>
      </c>
      <c r="BB619" s="16">
        <v>0</v>
      </c>
      <c r="BC619" s="13">
        <f t="shared" si="150"/>
        <v>0</v>
      </c>
    </row>
    <row r="620" spans="1:55">
      <c r="A620" s="3" t="s">
        <v>23</v>
      </c>
      <c r="B620" s="3" t="s">
        <v>1233</v>
      </c>
      <c r="C620" s="3" t="s">
        <v>1234</v>
      </c>
      <c r="D620" s="5">
        <v>1051.9328505705</v>
      </c>
      <c r="E620" s="5">
        <v>811.2093258809</v>
      </c>
      <c r="F620" s="5">
        <v>1098</v>
      </c>
      <c r="G620" s="5">
        <v>1935.36</v>
      </c>
      <c r="H620" s="5">
        <v>0</v>
      </c>
      <c r="I620" s="5">
        <v>1749.6</v>
      </c>
      <c r="J620" s="5">
        <v>0</v>
      </c>
      <c r="K620" s="5">
        <v>1399.4703515519</v>
      </c>
      <c r="L620" s="5">
        <v>968.0616281987</v>
      </c>
      <c r="M620" s="5">
        <v>1158.4167584822</v>
      </c>
      <c r="N620" s="5">
        <v>996.579123106</v>
      </c>
      <c r="O620" s="5">
        <v>858.5912445221</v>
      </c>
      <c r="P620" s="7">
        <v>12027.2212823123</v>
      </c>
      <c r="Q620" s="10">
        <f t="shared" si="151"/>
        <v>1051.9328505705</v>
      </c>
      <c r="R620" s="10">
        <f t="shared" si="152"/>
        <v>811.2093258809</v>
      </c>
      <c r="S620" s="10">
        <f t="shared" si="153"/>
        <v>1098</v>
      </c>
      <c r="T620" s="10">
        <f t="shared" si="154"/>
        <v>1935.36</v>
      </c>
      <c r="U620" s="10">
        <f t="shared" si="155"/>
        <v>0</v>
      </c>
      <c r="V620" s="10">
        <f t="shared" si="156"/>
        <v>1749.6</v>
      </c>
      <c r="W620" s="10">
        <f t="shared" si="157"/>
        <v>0</v>
      </c>
      <c r="X620" s="10">
        <f t="shared" si="158"/>
        <v>1399.4703515519</v>
      </c>
      <c r="Y620" s="10">
        <f t="shared" si="159"/>
        <v>968.0616281987</v>
      </c>
      <c r="Z620" s="10">
        <f t="shared" si="160"/>
        <v>1158.4167584822</v>
      </c>
      <c r="AA620" s="10">
        <f t="shared" si="161"/>
        <v>996.579123106</v>
      </c>
      <c r="AB620" s="10">
        <f t="shared" si="162"/>
        <v>858.5912445221</v>
      </c>
      <c r="AC620" s="13">
        <f t="shared" si="148"/>
        <v>12027.2212823123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3">
        <f t="shared" si="149"/>
        <v>0</v>
      </c>
      <c r="AQ620" s="16">
        <v>0</v>
      </c>
      <c r="AR620" s="16">
        <v>0</v>
      </c>
      <c r="AS620" s="16">
        <v>0</v>
      </c>
      <c r="AT620" s="16">
        <v>0</v>
      </c>
      <c r="AU620" s="16">
        <v>0</v>
      </c>
      <c r="AV620" s="16">
        <v>0</v>
      </c>
      <c r="AW620" s="16">
        <v>0</v>
      </c>
      <c r="AX620" s="16">
        <v>0</v>
      </c>
      <c r="AY620" s="16">
        <v>0</v>
      </c>
      <c r="AZ620" s="16">
        <v>0</v>
      </c>
      <c r="BA620" s="16">
        <v>0</v>
      </c>
      <c r="BB620" s="16">
        <v>0</v>
      </c>
      <c r="BC620" s="13">
        <f t="shared" si="150"/>
        <v>0</v>
      </c>
    </row>
    <row r="621" spans="1:55">
      <c r="A621" s="3" t="s">
        <v>23</v>
      </c>
      <c r="B621" s="3" t="s">
        <v>1235</v>
      </c>
      <c r="C621" s="3" t="s">
        <v>1236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7">
        <v>0</v>
      </c>
      <c r="Q621" s="10">
        <f t="shared" si="151"/>
        <v>0</v>
      </c>
      <c r="R621" s="10">
        <f t="shared" si="152"/>
        <v>0</v>
      </c>
      <c r="S621" s="10">
        <f t="shared" si="153"/>
        <v>0</v>
      </c>
      <c r="T621" s="10">
        <f t="shared" si="154"/>
        <v>0</v>
      </c>
      <c r="U621" s="10">
        <f t="shared" si="155"/>
        <v>0</v>
      </c>
      <c r="V621" s="10">
        <f t="shared" si="156"/>
        <v>0</v>
      </c>
      <c r="W621" s="10">
        <f t="shared" si="157"/>
        <v>0</v>
      </c>
      <c r="X621" s="10">
        <f t="shared" si="158"/>
        <v>0</v>
      </c>
      <c r="Y621" s="10">
        <f t="shared" si="159"/>
        <v>0</v>
      </c>
      <c r="Z621" s="10">
        <f t="shared" si="160"/>
        <v>0</v>
      </c>
      <c r="AA621" s="10">
        <f t="shared" si="161"/>
        <v>0</v>
      </c>
      <c r="AB621" s="10">
        <f t="shared" si="162"/>
        <v>0</v>
      </c>
      <c r="AC621" s="13">
        <f t="shared" si="148"/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3">
        <f t="shared" si="149"/>
        <v>0</v>
      </c>
      <c r="AQ621" s="16">
        <v>0</v>
      </c>
      <c r="AR621" s="16">
        <v>0</v>
      </c>
      <c r="AS621" s="16">
        <v>0</v>
      </c>
      <c r="AT621" s="16">
        <v>0</v>
      </c>
      <c r="AU621" s="16">
        <v>0</v>
      </c>
      <c r="AV621" s="16">
        <v>0</v>
      </c>
      <c r="AW621" s="16">
        <v>0</v>
      </c>
      <c r="AX621" s="16">
        <v>0</v>
      </c>
      <c r="AY621" s="16">
        <v>0</v>
      </c>
      <c r="AZ621" s="16">
        <v>0</v>
      </c>
      <c r="BA621" s="16">
        <v>0</v>
      </c>
      <c r="BB621" s="16">
        <v>0</v>
      </c>
      <c r="BC621" s="13">
        <f t="shared" si="150"/>
        <v>0</v>
      </c>
    </row>
    <row r="622" spans="1:55">
      <c r="A622" s="3" t="s">
        <v>23</v>
      </c>
      <c r="B622" s="3" t="s">
        <v>1237</v>
      </c>
      <c r="C622" s="3" t="s">
        <v>1238</v>
      </c>
      <c r="D622" s="5">
        <v>0</v>
      </c>
      <c r="E622" s="5">
        <v>0</v>
      </c>
      <c r="F622" s="5">
        <v>0</v>
      </c>
      <c r="G622" s="5">
        <v>460.5530910205</v>
      </c>
      <c r="H622" s="5">
        <v>0</v>
      </c>
      <c r="I622" s="5">
        <v>3402.0393299345</v>
      </c>
      <c r="J622" s="5">
        <v>0</v>
      </c>
      <c r="K622" s="5">
        <v>3640.9218751704</v>
      </c>
      <c r="L622" s="5">
        <v>238.8825452359</v>
      </c>
      <c r="M622" s="5">
        <v>238.8825452359</v>
      </c>
      <c r="N622" s="5">
        <v>238.8825452359</v>
      </c>
      <c r="O622" s="5">
        <v>217.1659502145</v>
      </c>
      <c r="P622" s="7">
        <v>8437.3278820476</v>
      </c>
      <c r="Q622" s="10">
        <f t="shared" si="151"/>
        <v>0</v>
      </c>
      <c r="R622" s="10">
        <f t="shared" si="152"/>
        <v>0</v>
      </c>
      <c r="S622" s="10">
        <f t="shared" si="153"/>
        <v>0</v>
      </c>
      <c r="T622" s="10">
        <f t="shared" si="154"/>
        <v>0</v>
      </c>
      <c r="U622" s="10">
        <f t="shared" si="155"/>
        <v>0</v>
      </c>
      <c r="V622" s="10">
        <f t="shared" si="156"/>
        <v>0</v>
      </c>
      <c r="W622" s="10">
        <f t="shared" si="157"/>
        <v>0</v>
      </c>
      <c r="X622" s="10">
        <f t="shared" si="158"/>
        <v>0</v>
      </c>
      <c r="Y622" s="10">
        <f t="shared" si="159"/>
        <v>0</v>
      </c>
      <c r="Z622" s="10">
        <f t="shared" si="160"/>
        <v>0</v>
      </c>
      <c r="AA622" s="10">
        <f t="shared" si="161"/>
        <v>0</v>
      </c>
      <c r="AB622" s="10">
        <f t="shared" si="162"/>
        <v>0</v>
      </c>
      <c r="AC622" s="13">
        <f t="shared" si="148"/>
        <v>0</v>
      </c>
      <c r="AD622" s="15">
        <v>0</v>
      </c>
      <c r="AE622" s="15">
        <v>0</v>
      </c>
      <c r="AF622" s="15">
        <v>0</v>
      </c>
      <c r="AG622" s="15">
        <v>460.5530910205</v>
      </c>
      <c r="AH622" s="15">
        <v>0</v>
      </c>
      <c r="AI622" s="15">
        <v>3402.0393299345</v>
      </c>
      <c r="AJ622" s="15">
        <v>0</v>
      </c>
      <c r="AK622" s="15">
        <v>3640.9218751704</v>
      </c>
      <c r="AL622" s="15">
        <v>238.8825452359</v>
      </c>
      <c r="AM622" s="15">
        <v>238.8825452359</v>
      </c>
      <c r="AN622" s="15">
        <v>238.8825452359</v>
      </c>
      <c r="AO622" s="15">
        <v>217.1659502145</v>
      </c>
      <c r="AP622" s="13">
        <f t="shared" si="149"/>
        <v>8437.3278820476</v>
      </c>
      <c r="AQ622" s="16">
        <v>0</v>
      </c>
      <c r="AR622" s="16">
        <v>0</v>
      </c>
      <c r="AS622" s="16">
        <v>0</v>
      </c>
      <c r="AT622" s="16">
        <v>0</v>
      </c>
      <c r="AU622" s="16">
        <v>0</v>
      </c>
      <c r="AV622" s="16">
        <v>0</v>
      </c>
      <c r="AW622" s="16">
        <v>0</v>
      </c>
      <c r="AX622" s="16">
        <v>0</v>
      </c>
      <c r="AY622" s="16">
        <v>0</v>
      </c>
      <c r="AZ622" s="16">
        <v>0</v>
      </c>
      <c r="BA622" s="16">
        <v>0</v>
      </c>
      <c r="BB622" s="16">
        <v>0</v>
      </c>
      <c r="BC622" s="13">
        <f t="shared" si="150"/>
        <v>0</v>
      </c>
    </row>
    <row r="623" spans="1:55">
      <c r="A623" s="3" t="s">
        <v>23</v>
      </c>
      <c r="B623" s="3" t="s">
        <v>1239</v>
      </c>
      <c r="C623" s="3" t="s">
        <v>1240</v>
      </c>
      <c r="D623" s="5">
        <v>1192.4469067789</v>
      </c>
      <c r="E623" s="5">
        <v>0</v>
      </c>
      <c r="F623" s="5">
        <v>1545.3260790583</v>
      </c>
      <c r="G623" s="5">
        <v>747.8856151835</v>
      </c>
      <c r="H623" s="5">
        <v>0</v>
      </c>
      <c r="I623" s="5">
        <v>0</v>
      </c>
      <c r="J623" s="5">
        <v>0</v>
      </c>
      <c r="K623" s="5">
        <v>1118.112309154</v>
      </c>
      <c r="L623" s="5">
        <v>1118.112309154</v>
      </c>
      <c r="M623" s="5">
        <v>1118.112309154</v>
      </c>
      <c r="N623" s="5">
        <v>1118.112309154</v>
      </c>
      <c r="O623" s="5">
        <v>1016.4657355946</v>
      </c>
      <c r="P623" s="7">
        <v>8974.5735732313</v>
      </c>
      <c r="Q623" s="10">
        <f t="shared" si="151"/>
        <v>0</v>
      </c>
      <c r="R623" s="10">
        <f t="shared" si="152"/>
        <v>0</v>
      </c>
      <c r="S623" s="10">
        <f t="shared" si="153"/>
        <v>0</v>
      </c>
      <c r="T623" s="10">
        <f t="shared" si="154"/>
        <v>0</v>
      </c>
      <c r="U623" s="10">
        <f t="shared" si="155"/>
        <v>0</v>
      </c>
      <c r="V623" s="10">
        <f t="shared" si="156"/>
        <v>0</v>
      </c>
      <c r="W623" s="10">
        <f t="shared" si="157"/>
        <v>0</v>
      </c>
      <c r="X623" s="10">
        <f t="shared" si="158"/>
        <v>0</v>
      </c>
      <c r="Y623" s="10">
        <f t="shared" si="159"/>
        <v>0</v>
      </c>
      <c r="Z623" s="10">
        <f t="shared" si="160"/>
        <v>0</v>
      </c>
      <c r="AA623" s="10">
        <f t="shared" si="161"/>
        <v>0</v>
      </c>
      <c r="AB623" s="10">
        <f t="shared" si="162"/>
        <v>0</v>
      </c>
      <c r="AC623" s="13">
        <f t="shared" si="148"/>
        <v>0</v>
      </c>
      <c r="AD623" s="15">
        <v>1192.4469067789</v>
      </c>
      <c r="AE623" s="15">
        <v>0</v>
      </c>
      <c r="AF623" s="15">
        <v>1545.3260790583</v>
      </c>
      <c r="AG623" s="15">
        <v>747.8856151835</v>
      </c>
      <c r="AH623" s="15">
        <v>0</v>
      </c>
      <c r="AI623" s="15">
        <v>0</v>
      </c>
      <c r="AJ623" s="15">
        <v>0</v>
      </c>
      <c r="AK623" s="15">
        <v>1118.112309154</v>
      </c>
      <c r="AL623" s="15">
        <v>1118.112309154</v>
      </c>
      <c r="AM623" s="15">
        <v>1118.112309154</v>
      </c>
      <c r="AN623" s="15">
        <v>1118.112309154</v>
      </c>
      <c r="AO623" s="15">
        <v>1016.4657355946</v>
      </c>
      <c r="AP623" s="13">
        <f t="shared" si="149"/>
        <v>8974.5735732313</v>
      </c>
      <c r="AQ623" s="16">
        <v>0</v>
      </c>
      <c r="AR623" s="16">
        <v>0</v>
      </c>
      <c r="AS623" s="16">
        <v>0</v>
      </c>
      <c r="AT623" s="16">
        <v>0</v>
      </c>
      <c r="AU623" s="16">
        <v>0</v>
      </c>
      <c r="AV623" s="16">
        <v>0</v>
      </c>
      <c r="AW623" s="16">
        <v>0</v>
      </c>
      <c r="AX623" s="16">
        <v>0</v>
      </c>
      <c r="AY623" s="16">
        <v>0</v>
      </c>
      <c r="AZ623" s="16">
        <v>0</v>
      </c>
      <c r="BA623" s="16">
        <v>0</v>
      </c>
      <c r="BB623" s="16">
        <v>0</v>
      </c>
      <c r="BC623" s="13">
        <f t="shared" si="150"/>
        <v>0</v>
      </c>
    </row>
    <row r="624" spans="1:55">
      <c r="A624" s="3" t="s">
        <v>23</v>
      </c>
      <c r="B624" s="3" t="s">
        <v>1241</v>
      </c>
      <c r="C624" s="3" t="s">
        <v>1242</v>
      </c>
      <c r="D624" s="5">
        <v>0</v>
      </c>
      <c r="E624" s="5">
        <v>634.3601689731</v>
      </c>
      <c r="F624" s="5">
        <v>460.8</v>
      </c>
      <c r="G624" s="5">
        <v>634.3601689731</v>
      </c>
      <c r="H624" s="5">
        <v>641.9690496</v>
      </c>
      <c r="I624" s="5">
        <v>4558.4683332433</v>
      </c>
      <c r="J624" s="5">
        <v>615.7554600164</v>
      </c>
      <c r="K624" s="5">
        <v>399.3260457675</v>
      </c>
      <c r="L624" s="5">
        <v>1033.6862147406</v>
      </c>
      <c r="M624" s="5">
        <v>1090.5260457675</v>
      </c>
      <c r="N624" s="5">
        <v>1528.2860457675</v>
      </c>
      <c r="O624" s="5">
        <v>363.0236779705</v>
      </c>
      <c r="P624" s="7">
        <v>11960.5612108195</v>
      </c>
      <c r="Q624" s="10">
        <f t="shared" si="151"/>
        <v>0</v>
      </c>
      <c r="R624" s="10">
        <f t="shared" si="152"/>
        <v>0</v>
      </c>
      <c r="S624" s="10">
        <f t="shared" si="153"/>
        <v>0</v>
      </c>
      <c r="T624" s="10">
        <f t="shared" si="154"/>
        <v>0</v>
      </c>
      <c r="U624" s="10">
        <f t="shared" si="155"/>
        <v>0</v>
      </c>
      <c r="V624" s="10">
        <f t="shared" si="156"/>
        <v>0</v>
      </c>
      <c r="W624" s="10">
        <f t="shared" si="157"/>
        <v>0</v>
      </c>
      <c r="X624" s="10">
        <f t="shared" si="158"/>
        <v>0</v>
      </c>
      <c r="Y624" s="10">
        <f t="shared" si="159"/>
        <v>0</v>
      </c>
      <c r="Z624" s="10">
        <f t="shared" si="160"/>
        <v>0</v>
      </c>
      <c r="AA624" s="10">
        <f t="shared" si="161"/>
        <v>0</v>
      </c>
      <c r="AB624" s="10">
        <f t="shared" si="162"/>
        <v>0</v>
      </c>
      <c r="AC624" s="13">
        <f t="shared" si="148"/>
        <v>0</v>
      </c>
      <c r="AD624" s="15">
        <v>0</v>
      </c>
      <c r="AE624" s="15">
        <v>634.3601689731</v>
      </c>
      <c r="AF624" s="15">
        <v>460.8</v>
      </c>
      <c r="AG624" s="15">
        <v>634.3601689731</v>
      </c>
      <c r="AH624" s="15">
        <v>641.9690496</v>
      </c>
      <c r="AI624" s="15">
        <v>4558.4683332433</v>
      </c>
      <c r="AJ624" s="15">
        <v>615.7554600164</v>
      </c>
      <c r="AK624" s="15">
        <v>399.3260457675</v>
      </c>
      <c r="AL624" s="15">
        <v>1033.6862147406</v>
      </c>
      <c r="AM624" s="15">
        <v>1090.5260457675</v>
      </c>
      <c r="AN624" s="15">
        <v>1528.2860457675</v>
      </c>
      <c r="AO624" s="15">
        <v>363.0236779705</v>
      </c>
      <c r="AP624" s="13">
        <f t="shared" si="149"/>
        <v>11960.5612108195</v>
      </c>
      <c r="AQ624" s="16">
        <v>0</v>
      </c>
      <c r="AR624" s="16">
        <v>0</v>
      </c>
      <c r="AS624" s="16">
        <v>0</v>
      </c>
      <c r="AT624" s="16">
        <v>0</v>
      </c>
      <c r="AU624" s="16">
        <v>0</v>
      </c>
      <c r="AV624" s="16">
        <v>0</v>
      </c>
      <c r="AW624" s="16">
        <v>0</v>
      </c>
      <c r="AX624" s="16">
        <v>0</v>
      </c>
      <c r="AY624" s="16">
        <v>0</v>
      </c>
      <c r="AZ624" s="16">
        <v>0</v>
      </c>
      <c r="BA624" s="16">
        <v>0</v>
      </c>
      <c r="BB624" s="16">
        <v>0</v>
      </c>
      <c r="BC624" s="13">
        <f t="shared" si="150"/>
        <v>0</v>
      </c>
    </row>
    <row r="625" spans="1:55">
      <c r="A625" s="3" t="s">
        <v>23</v>
      </c>
      <c r="B625" s="3" t="s">
        <v>1243</v>
      </c>
      <c r="C625" s="3" t="s">
        <v>1244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449.4849651441</v>
      </c>
      <c r="J625" s="5">
        <v>0</v>
      </c>
      <c r="K625" s="5">
        <v>449.4849651441</v>
      </c>
      <c r="L625" s="5">
        <v>0</v>
      </c>
      <c r="M625" s="5">
        <v>0</v>
      </c>
      <c r="N625" s="5">
        <v>0</v>
      </c>
      <c r="O625" s="5">
        <v>0</v>
      </c>
      <c r="P625" s="7">
        <v>898.9699302882</v>
      </c>
      <c r="Q625" s="10">
        <f t="shared" si="151"/>
        <v>0</v>
      </c>
      <c r="R625" s="10">
        <f t="shared" si="152"/>
        <v>0</v>
      </c>
      <c r="S625" s="10">
        <f t="shared" si="153"/>
        <v>0</v>
      </c>
      <c r="T625" s="10">
        <f t="shared" si="154"/>
        <v>0</v>
      </c>
      <c r="U625" s="10">
        <f t="shared" si="155"/>
        <v>0</v>
      </c>
      <c r="V625" s="10">
        <f t="shared" si="156"/>
        <v>449.4849651441</v>
      </c>
      <c r="W625" s="10">
        <f t="shared" si="157"/>
        <v>0</v>
      </c>
      <c r="X625" s="10">
        <f t="shared" si="158"/>
        <v>449.4849651441</v>
      </c>
      <c r="Y625" s="10">
        <f t="shared" si="159"/>
        <v>0</v>
      </c>
      <c r="Z625" s="10">
        <f t="shared" si="160"/>
        <v>0</v>
      </c>
      <c r="AA625" s="10">
        <f t="shared" si="161"/>
        <v>0</v>
      </c>
      <c r="AB625" s="10">
        <f t="shared" si="162"/>
        <v>0</v>
      </c>
      <c r="AC625" s="13">
        <f t="shared" si="148"/>
        <v>898.9699302882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3">
        <f t="shared" si="149"/>
        <v>0</v>
      </c>
      <c r="AQ625" s="16">
        <v>0</v>
      </c>
      <c r="AR625" s="16">
        <v>0</v>
      </c>
      <c r="AS625" s="16">
        <v>0</v>
      </c>
      <c r="AT625" s="16">
        <v>0</v>
      </c>
      <c r="AU625" s="16">
        <v>0</v>
      </c>
      <c r="AV625" s="16">
        <v>0</v>
      </c>
      <c r="AW625" s="16">
        <v>0</v>
      </c>
      <c r="AX625" s="16">
        <v>0</v>
      </c>
      <c r="AY625" s="16">
        <v>0</v>
      </c>
      <c r="AZ625" s="16">
        <v>0</v>
      </c>
      <c r="BA625" s="16">
        <v>0</v>
      </c>
      <c r="BB625" s="16">
        <v>0</v>
      </c>
      <c r="BC625" s="13">
        <f t="shared" si="150"/>
        <v>0</v>
      </c>
    </row>
    <row r="626" spans="1:55">
      <c r="A626" s="3" t="s">
        <v>23</v>
      </c>
      <c r="B626" s="3" t="s">
        <v>1245</v>
      </c>
      <c r="C626" s="3" t="s">
        <v>1244</v>
      </c>
      <c r="D626" s="5">
        <v>7463.8656274291</v>
      </c>
      <c r="E626" s="5">
        <v>19335.2834038636</v>
      </c>
      <c r="F626" s="5">
        <v>16014.2685207336</v>
      </c>
      <c r="G626" s="5">
        <v>10709.1560467472</v>
      </c>
      <c r="H626" s="5">
        <v>25847.6087778331</v>
      </c>
      <c r="I626" s="5">
        <v>0</v>
      </c>
      <c r="J626" s="5">
        <v>16937.2856598516</v>
      </c>
      <c r="K626" s="5">
        <v>11477.0818556946</v>
      </c>
      <c r="L626" s="5">
        <v>21031.3909039336</v>
      </c>
      <c r="M626" s="5">
        <v>19916.7887774404</v>
      </c>
      <c r="N626" s="5">
        <v>20473.7375920994</v>
      </c>
      <c r="O626" s="5">
        <v>17918.7192285924</v>
      </c>
      <c r="P626" s="7">
        <v>187125.186394219</v>
      </c>
      <c r="Q626" s="10">
        <f t="shared" si="151"/>
        <v>7463.8656274291</v>
      </c>
      <c r="R626" s="10">
        <f t="shared" si="152"/>
        <v>19335.2834038636</v>
      </c>
      <c r="S626" s="10">
        <f t="shared" si="153"/>
        <v>16014.2685207336</v>
      </c>
      <c r="T626" s="10">
        <f t="shared" si="154"/>
        <v>10709.1560467472</v>
      </c>
      <c r="U626" s="10">
        <f t="shared" si="155"/>
        <v>25847.6087778331</v>
      </c>
      <c r="V626" s="10">
        <f t="shared" si="156"/>
        <v>0</v>
      </c>
      <c r="W626" s="10">
        <f t="shared" si="157"/>
        <v>16937.2856598516</v>
      </c>
      <c r="X626" s="10">
        <f t="shared" si="158"/>
        <v>11477.0818556946</v>
      </c>
      <c r="Y626" s="10">
        <f t="shared" si="159"/>
        <v>21031.3909039336</v>
      </c>
      <c r="Z626" s="10">
        <f t="shared" si="160"/>
        <v>19916.7887774404</v>
      </c>
      <c r="AA626" s="10">
        <f t="shared" si="161"/>
        <v>20473.7375920994</v>
      </c>
      <c r="AB626" s="10">
        <f t="shared" si="162"/>
        <v>17918.7192285924</v>
      </c>
      <c r="AC626" s="13">
        <f t="shared" si="148"/>
        <v>187125.186394219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0</v>
      </c>
      <c r="AN626" s="14">
        <v>0</v>
      </c>
      <c r="AO626" s="14">
        <v>0</v>
      </c>
      <c r="AP626" s="13">
        <f t="shared" si="149"/>
        <v>0</v>
      </c>
      <c r="AQ626" s="16">
        <v>0</v>
      </c>
      <c r="AR626" s="16">
        <v>0</v>
      </c>
      <c r="AS626" s="16">
        <v>0</v>
      </c>
      <c r="AT626" s="16">
        <v>0</v>
      </c>
      <c r="AU626" s="16">
        <v>0</v>
      </c>
      <c r="AV626" s="16">
        <v>0</v>
      </c>
      <c r="AW626" s="16">
        <v>0</v>
      </c>
      <c r="AX626" s="16">
        <v>0</v>
      </c>
      <c r="AY626" s="16">
        <v>0</v>
      </c>
      <c r="AZ626" s="16">
        <v>0</v>
      </c>
      <c r="BA626" s="16">
        <v>0</v>
      </c>
      <c r="BB626" s="16">
        <v>0</v>
      </c>
      <c r="BC626" s="13">
        <f t="shared" si="150"/>
        <v>0</v>
      </c>
    </row>
    <row r="627" spans="1:55">
      <c r="A627" s="3" t="s">
        <v>23</v>
      </c>
      <c r="B627" s="3" t="s">
        <v>1246</v>
      </c>
      <c r="C627" s="3" t="s">
        <v>1244</v>
      </c>
      <c r="D627" s="5">
        <v>508.032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7">
        <v>508.032</v>
      </c>
      <c r="Q627" s="10">
        <f t="shared" si="151"/>
        <v>508.032</v>
      </c>
      <c r="R627" s="10">
        <f t="shared" si="152"/>
        <v>0</v>
      </c>
      <c r="S627" s="10">
        <f t="shared" si="153"/>
        <v>0</v>
      </c>
      <c r="T627" s="10">
        <f t="shared" si="154"/>
        <v>0</v>
      </c>
      <c r="U627" s="10">
        <f t="shared" si="155"/>
        <v>0</v>
      </c>
      <c r="V627" s="10">
        <f t="shared" si="156"/>
        <v>0</v>
      </c>
      <c r="W627" s="10">
        <f t="shared" si="157"/>
        <v>0</v>
      </c>
      <c r="X627" s="10">
        <f t="shared" si="158"/>
        <v>0</v>
      </c>
      <c r="Y627" s="10">
        <f t="shared" si="159"/>
        <v>0</v>
      </c>
      <c r="Z627" s="10">
        <f t="shared" si="160"/>
        <v>0</v>
      </c>
      <c r="AA627" s="10">
        <f t="shared" si="161"/>
        <v>0</v>
      </c>
      <c r="AB627" s="10">
        <f t="shared" si="162"/>
        <v>0</v>
      </c>
      <c r="AC627" s="13">
        <f t="shared" si="148"/>
        <v>508.032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3">
        <f t="shared" si="149"/>
        <v>0</v>
      </c>
      <c r="AQ627" s="16">
        <v>0</v>
      </c>
      <c r="AR627" s="16">
        <v>0</v>
      </c>
      <c r="AS627" s="16">
        <v>0</v>
      </c>
      <c r="AT627" s="16">
        <v>0</v>
      </c>
      <c r="AU627" s="16">
        <v>0</v>
      </c>
      <c r="AV627" s="16">
        <v>0</v>
      </c>
      <c r="AW627" s="16">
        <v>0</v>
      </c>
      <c r="AX627" s="16">
        <v>0</v>
      </c>
      <c r="AY627" s="16">
        <v>0</v>
      </c>
      <c r="AZ627" s="16">
        <v>0</v>
      </c>
      <c r="BA627" s="16">
        <v>0</v>
      </c>
      <c r="BB627" s="16">
        <v>0</v>
      </c>
      <c r="BC627" s="13">
        <f t="shared" si="150"/>
        <v>0</v>
      </c>
    </row>
    <row r="628" spans="1:55">
      <c r="A628" s="3" t="s">
        <v>23</v>
      </c>
      <c r="B628" s="3" t="s">
        <v>1247</v>
      </c>
      <c r="C628" s="3" t="s">
        <v>1248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6237.5</v>
      </c>
      <c r="J628" s="5">
        <v>3813.6224</v>
      </c>
      <c r="K628" s="5">
        <v>1694.7004845702</v>
      </c>
      <c r="L628" s="5">
        <v>1907.9528370462</v>
      </c>
      <c r="M628" s="5">
        <v>1848.1762187704</v>
      </c>
      <c r="N628" s="5">
        <v>1954.0142214437</v>
      </c>
      <c r="O628" s="5">
        <v>1614.5262993631</v>
      </c>
      <c r="P628" s="7">
        <v>19070.4924611936</v>
      </c>
      <c r="Q628" s="10">
        <f t="shared" si="151"/>
        <v>0</v>
      </c>
      <c r="R628" s="10">
        <f t="shared" si="152"/>
        <v>0</v>
      </c>
      <c r="S628" s="10">
        <f t="shared" si="153"/>
        <v>0</v>
      </c>
      <c r="T628" s="10">
        <f t="shared" si="154"/>
        <v>0</v>
      </c>
      <c r="U628" s="10">
        <f t="shared" si="155"/>
        <v>0</v>
      </c>
      <c r="V628" s="10">
        <f t="shared" si="156"/>
        <v>6237.5</v>
      </c>
      <c r="W628" s="10">
        <f t="shared" si="157"/>
        <v>3813.6224</v>
      </c>
      <c r="X628" s="10">
        <f t="shared" si="158"/>
        <v>1694.7004845702</v>
      </c>
      <c r="Y628" s="10">
        <f t="shared" si="159"/>
        <v>1907.9528370462</v>
      </c>
      <c r="Z628" s="10">
        <f t="shared" si="160"/>
        <v>1848.1762187704</v>
      </c>
      <c r="AA628" s="10">
        <f t="shared" si="161"/>
        <v>1954.0142214437</v>
      </c>
      <c r="AB628" s="10">
        <f t="shared" si="162"/>
        <v>1614.5262993631</v>
      </c>
      <c r="AC628" s="13">
        <f t="shared" si="148"/>
        <v>19070.4924611936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3">
        <f t="shared" si="149"/>
        <v>0</v>
      </c>
      <c r="AQ628" s="16">
        <v>0</v>
      </c>
      <c r="AR628" s="16">
        <v>0</v>
      </c>
      <c r="AS628" s="16">
        <v>0</v>
      </c>
      <c r="AT628" s="16">
        <v>0</v>
      </c>
      <c r="AU628" s="16">
        <v>0</v>
      </c>
      <c r="AV628" s="16">
        <v>0</v>
      </c>
      <c r="AW628" s="16">
        <v>0</v>
      </c>
      <c r="AX628" s="16">
        <v>0</v>
      </c>
      <c r="AY628" s="16">
        <v>0</v>
      </c>
      <c r="AZ628" s="16">
        <v>0</v>
      </c>
      <c r="BA628" s="16">
        <v>0</v>
      </c>
      <c r="BB628" s="16">
        <v>0</v>
      </c>
      <c r="BC628" s="13">
        <f t="shared" si="150"/>
        <v>0</v>
      </c>
    </row>
    <row r="629" spans="1:55">
      <c r="A629" s="3" t="s">
        <v>23</v>
      </c>
      <c r="B629" s="3" t="s">
        <v>1249</v>
      </c>
      <c r="C629" s="3" t="s">
        <v>1250</v>
      </c>
      <c r="D629" s="5">
        <v>8914.2235494046</v>
      </c>
      <c r="E629" s="5">
        <v>4215.456</v>
      </c>
      <c r="F629" s="5">
        <v>1948.1655864502</v>
      </c>
      <c r="G629" s="5">
        <v>1690.41</v>
      </c>
      <c r="H629" s="5">
        <v>1063.0645426232</v>
      </c>
      <c r="I629" s="5">
        <v>0</v>
      </c>
      <c r="J629" s="5">
        <v>0</v>
      </c>
      <c r="K629" s="5">
        <v>2090.4730813798</v>
      </c>
      <c r="L629" s="5">
        <v>2353.527412485</v>
      </c>
      <c r="M629" s="5">
        <v>2279.7908362939</v>
      </c>
      <c r="N629" s="5">
        <v>2410.3457618339</v>
      </c>
      <c r="O629" s="5">
        <v>1991.5753838085</v>
      </c>
      <c r="P629" s="7">
        <v>28957.0321542791</v>
      </c>
      <c r="Q629" s="10">
        <f t="shared" si="151"/>
        <v>8914.2235494046</v>
      </c>
      <c r="R629" s="10">
        <f t="shared" si="152"/>
        <v>4215.456</v>
      </c>
      <c r="S629" s="10">
        <f t="shared" si="153"/>
        <v>1948.1655864502</v>
      </c>
      <c r="T629" s="10">
        <f t="shared" si="154"/>
        <v>1690.41</v>
      </c>
      <c r="U629" s="10">
        <f t="shared" si="155"/>
        <v>1063.0645426232</v>
      </c>
      <c r="V629" s="10">
        <f t="shared" si="156"/>
        <v>0</v>
      </c>
      <c r="W629" s="10">
        <f t="shared" si="157"/>
        <v>0</v>
      </c>
      <c r="X629" s="10">
        <f t="shared" si="158"/>
        <v>2090.4730813798</v>
      </c>
      <c r="Y629" s="10">
        <f t="shared" si="159"/>
        <v>2353.527412485</v>
      </c>
      <c r="Z629" s="10">
        <f t="shared" si="160"/>
        <v>2279.7908362939</v>
      </c>
      <c r="AA629" s="10">
        <f t="shared" si="161"/>
        <v>2410.3457618339</v>
      </c>
      <c r="AB629" s="10">
        <f t="shared" si="162"/>
        <v>1991.5753838085</v>
      </c>
      <c r="AC629" s="13">
        <f t="shared" si="148"/>
        <v>28957.0321542791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3">
        <f t="shared" si="149"/>
        <v>0</v>
      </c>
      <c r="AQ629" s="16">
        <v>0</v>
      </c>
      <c r="AR629" s="16">
        <v>0</v>
      </c>
      <c r="AS629" s="16">
        <v>0</v>
      </c>
      <c r="AT629" s="16">
        <v>0</v>
      </c>
      <c r="AU629" s="16">
        <v>0</v>
      </c>
      <c r="AV629" s="16">
        <v>0</v>
      </c>
      <c r="AW629" s="16">
        <v>0</v>
      </c>
      <c r="AX629" s="16">
        <v>0</v>
      </c>
      <c r="AY629" s="16">
        <v>0</v>
      </c>
      <c r="AZ629" s="16">
        <v>0</v>
      </c>
      <c r="BA629" s="16">
        <v>0</v>
      </c>
      <c r="BB629" s="16">
        <v>0</v>
      </c>
      <c r="BC629" s="13">
        <f t="shared" si="150"/>
        <v>0</v>
      </c>
    </row>
    <row r="630" spans="1:55">
      <c r="A630" s="3" t="s">
        <v>23</v>
      </c>
      <c r="B630" s="3" t="s">
        <v>1251</v>
      </c>
      <c r="C630" s="3" t="s">
        <v>1252</v>
      </c>
      <c r="D630" s="5">
        <v>504</v>
      </c>
      <c r="E630" s="5">
        <v>0</v>
      </c>
      <c r="F630" s="5">
        <v>0</v>
      </c>
      <c r="G630" s="5">
        <v>0</v>
      </c>
      <c r="H630" s="5">
        <v>865.2</v>
      </c>
      <c r="I630" s="5">
        <v>0</v>
      </c>
      <c r="J630" s="5">
        <v>0</v>
      </c>
      <c r="K630" s="5">
        <v>490.6133181733</v>
      </c>
      <c r="L630" s="5">
        <v>544.2018683922</v>
      </c>
      <c r="M630" s="5">
        <v>206.0291312613</v>
      </c>
      <c r="N630" s="5">
        <v>257.9686157051</v>
      </c>
      <c r="O630" s="5">
        <v>269.0162149316</v>
      </c>
      <c r="P630" s="7">
        <v>3137.0291484635</v>
      </c>
      <c r="Q630" s="10">
        <f t="shared" si="151"/>
        <v>0</v>
      </c>
      <c r="R630" s="10">
        <f t="shared" si="152"/>
        <v>0</v>
      </c>
      <c r="S630" s="10">
        <f t="shared" si="153"/>
        <v>0</v>
      </c>
      <c r="T630" s="10">
        <f t="shared" si="154"/>
        <v>0</v>
      </c>
      <c r="U630" s="10">
        <f t="shared" si="155"/>
        <v>0</v>
      </c>
      <c r="V630" s="10">
        <f t="shared" si="156"/>
        <v>0</v>
      </c>
      <c r="W630" s="10">
        <f t="shared" si="157"/>
        <v>0</v>
      </c>
      <c r="X630" s="10">
        <f t="shared" si="158"/>
        <v>0</v>
      </c>
      <c r="Y630" s="10">
        <f t="shared" si="159"/>
        <v>0</v>
      </c>
      <c r="Z630" s="10">
        <f t="shared" si="160"/>
        <v>0</v>
      </c>
      <c r="AA630" s="10">
        <f t="shared" si="161"/>
        <v>0</v>
      </c>
      <c r="AB630" s="10">
        <f t="shared" si="162"/>
        <v>0</v>
      </c>
      <c r="AC630" s="13">
        <f t="shared" si="148"/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3">
        <f t="shared" si="149"/>
        <v>0</v>
      </c>
      <c r="AQ630" s="17">
        <v>504</v>
      </c>
      <c r="AR630" s="17">
        <v>0</v>
      </c>
      <c r="AS630" s="17">
        <v>0</v>
      </c>
      <c r="AT630" s="17">
        <v>0</v>
      </c>
      <c r="AU630" s="17">
        <v>865.2</v>
      </c>
      <c r="AV630" s="17">
        <v>0</v>
      </c>
      <c r="AW630" s="17">
        <v>0</v>
      </c>
      <c r="AX630" s="17">
        <v>490.6133181733</v>
      </c>
      <c r="AY630" s="17">
        <v>544.2018683922</v>
      </c>
      <c r="AZ630" s="17">
        <v>206.0291312613</v>
      </c>
      <c r="BA630" s="17">
        <v>257.9686157051</v>
      </c>
      <c r="BB630" s="17">
        <v>269.0162149316</v>
      </c>
      <c r="BC630" s="13">
        <f t="shared" si="150"/>
        <v>3137.0291484635</v>
      </c>
    </row>
    <row r="631" spans="1:55">
      <c r="A631" s="3" t="s">
        <v>23</v>
      </c>
      <c r="B631" s="3" t="s">
        <v>1253</v>
      </c>
      <c r="C631" s="3" t="s">
        <v>1254</v>
      </c>
      <c r="D631" s="5">
        <v>0</v>
      </c>
      <c r="E631" s="5">
        <v>0</v>
      </c>
      <c r="F631" s="5">
        <v>0</v>
      </c>
      <c r="G631" s="5">
        <v>0</v>
      </c>
      <c r="H631" s="5">
        <v>72.6872246696</v>
      </c>
      <c r="I631" s="5">
        <v>0</v>
      </c>
      <c r="J631" s="5">
        <v>0</v>
      </c>
      <c r="K631" s="5">
        <v>72.6872246696</v>
      </c>
      <c r="L631" s="5">
        <v>0</v>
      </c>
      <c r="M631" s="5">
        <v>0</v>
      </c>
      <c r="N631" s="5">
        <v>72.6872246696</v>
      </c>
      <c r="O631" s="5">
        <v>0</v>
      </c>
      <c r="P631" s="7">
        <v>218.0616740088</v>
      </c>
      <c r="Q631" s="10">
        <f t="shared" si="151"/>
        <v>0</v>
      </c>
      <c r="R631" s="10">
        <f t="shared" si="152"/>
        <v>0</v>
      </c>
      <c r="S631" s="10">
        <f t="shared" si="153"/>
        <v>0</v>
      </c>
      <c r="T631" s="10">
        <f t="shared" si="154"/>
        <v>0</v>
      </c>
      <c r="U631" s="10">
        <f t="shared" si="155"/>
        <v>0</v>
      </c>
      <c r="V631" s="10">
        <f t="shared" si="156"/>
        <v>0</v>
      </c>
      <c r="W631" s="10">
        <f t="shared" si="157"/>
        <v>0</v>
      </c>
      <c r="X631" s="10">
        <f t="shared" si="158"/>
        <v>0</v>
      </c>
      <c r="Y631" s="10">
        <f t="shared" si="159"/>
        <v>0</v>
      </c>
      <c r="Z631" s="10">
        <f t="shared" si="160"/>
        <v>0</v>
      </c>
      <c r="AA631" s="10">
        <f t="shared" si="161"/>
        <v>0</v>
      </c>
      <c r="AB631" s="10">
        <f t="shared" si="162"/>
        <v>0</v>
      </c>
      <c r="AC631" s="13">
        <f t="shared" si="148"/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3">
        <f t="shared" si="149"/>
        <v>0</v>
      </c>
      <c r="AQ631" s="17">
        <v>0</v>
      </c>
      <c r="AR631" s="17">
        <v>0</v>
      </c>
      <c r="AS631" s="17">
        <v>0</v>
      </c>
      <c r="AT631" s="17">
        <v>0</v>
      </c>
      <c r="AU631" s="17">
        <v>72.6872246696</v>
      </c>
      <c r="AV631" s="17">
        <v>0</v>
      </c>
      <c r="AW631" s="17">
        <v>0</v>
      </c>
      <c r="AX631" s="17">
        <v>72.6872246696</v>
      </c>
      <c r="AY631" s="17">
        <v>0</v>
      </c>
      <c r="AZ631" s="17">
        <v>0</v>
      </c>
      <c r="BA631" s="17">
        <v>72.6872246696</v>
      </c>
      <c r="BB631" s="17">
        <v>0</v>
      </c>
      <c r="BC631" s="13">
        <f t="shared" si="150"/>
        <v>218.0616740088</v>
      </c>
    </row>
    <row r="632" spans="1:55">
      <c r="A632" s="3" t="s">
        <v>23</v>
      </c>
      <c r="B632" s="3" t="s">
        <v>1255</v>
      </c>
      <c r="C632" s="3" t="s">
        <v>1256</v>
      </c>
      <c r="D632" s="5">
        <v>0</v>
      </c>
      <c r="E632" s="5">
        <v>0</v>
      </c>
      <c r="F632" s="5">
        <v>0</v>
      </c>
      <c r="G632" s="5">
        <v>639.375</v>
      </c>
      <c r="H632" s="5">
        <v>358.2546</v>
      </c>
      <c r="I632" s="5">
        <v>0</v>
      </c>
      <c r="J632" s="5">
        <v>0</v>
      </c>
      <c r="K632" s="5">
        <v>235.0154606745</v>
      </c>
      <c r="L632" s="5">
        <v>260.6856521472</v>
      </c>
      <c r="M632" s="5">
        <v>98.6928593296</v>
      </c>
      <c r="N632" s="5">
        <v>123.5731090326</v>
      </c>
      <c r="O632" s="5">
        <v>128.8651721002</v>
      </c>
      <c r="P632" s="7">
        <v>1844.4618532841</v>
      </c>
      <c r="Q632" s="10">
        <f t="shared" si="151"/>
        <v>0</v>
      </c>
      <c r="R632" s="10">
        <f t="shared" si="152"/>
        <v>0</v>
      </c>
      <c r="S632" s="10">
        <f t="shared" si="153"/>
        <v>0</v>
      </c>
      <c r="T632" s="10">
        <f t="shared" si="154"/>
        <v>0</v>
      </c>
      <c r="U632" s="10">
        <f t="shared" si="155"/>
        <v>0</v>
      </c>
      <c r="V632" s="10">
        <f t="shared" si="156"/>
        <v>0</v>
      </c>
      <c r="W632" s="10">
        <f t="shared" si="157"/>
        <v>0</v>
      </c>
      <c r="X632" s="10">
        <f t="shared" si="158"/>
        <v>0</v>
      </c>
      <c r="Y632" s="10">
        <f t="shared" si="159"/>
        <v>0</v>
      </c>
      <c r="Z632" s="10">
        <f t="shared" si="160"/>
        <v>0</v>
      </c>
      <c r="AA632" s="10">
        <f t="shared" si="161"/>
        <v>0</v>
      </c>
      <c r="AB632" s="10">
        <f t="shared" si="162"/>
        <v>0</v>
      </c>
      <c r="AC632" s="13">
        <f t="shared" si="148"/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0</v>
      </c>
      <c r="AN632" s="14">
        <v>0</v>
      </c>
      <c r="AO632" s="14">
        <v>0</v>
      </c>
      <c r="AP632" s="13">
        <f t="shared" si="149"/>
        <v>0</v>
      </c>
      <c r="AQ632" s="17">
        <v>0</v>
      </c>
      <c r="AR632" s="17">
        <v>0</v>
      </c>
      <c r="AS632" s="17">
        <v>0</v>
      </c>
      <c r="AT632" s="17">
        <v>639.375</v>
      </c>
      <c r="AU632" s="17">
        <v>358.2546</v>
      </c>
      <c r="AV632" s="17">
        <v>0</v>
      </c>
      <c r="AW632" s="17">
        <v>0</v>
      </c>
      <c r="AX632" s="17">
        <v>235.0154606745</v>
      </c>
      <c r="AY632" s="17">
        <v>260.6856521472</v>
      </c>
      <c r="AZ632" s="17">
        <v>98.6928593296</v>
      </c>
      <c r="BA632" s="17">
        <v>123.5731090326</v>
      </c>
      <c r="BB632" s="17">
        <v>128.8651721002</v>
      </c>
      <c r="BC632" s="13">
        <f t="shared" si="150"/>
        <v>1844.4618532841</v>
      </c>
    </row>
    <row r="633" spans="1:55">
      <c r="A633" s="3" t="s">
        <v>23</v>
      </c>
      <c r="B633" s="3" t="s">
        <v>1257</v>
      </c>
      <c r="C633" s="3" t="s">
        <v>1258</v>
      </c>
      <c r="D633" s="5">
        <v>0</v>
      </c>
      <c r="E633" s="5">
        <v>86.4</v>
      </c>
      <c r="F633" s="5">
        <v>0</v>
      </c>
      <c r="G633" s="5">
        <v>0</v>
      </c>
      <c r="H633" s="5">
        <v>0</v>
      </c>
      <c r="I633" s="5">
        <v>86.4</v>
      </c>
      <c r="J633" s="5">
        <v>0</v>
      </c>
      <c r="K633" s="5">
        <v>86.4</v>
      </c>
      <c r="L633" s="5">
        <v>0</v>
      </c>
      <c r="M633" s="5">
        <v>92.7331887202</v>
      </c>
      <c r="N633" s="5">
        <v>0</v>
      </c>
      <c r="O633" s="5">
        <v>97.6138828633</v>
      </c>
      <c r="P633" s="7">
        <v>449.5470715835</v>
      </c>
      <c r="Q633" s="10">
        <f t="shared" si="151"/>
        <v>0</v>
      </c>
      <c r="R633" s="10">
        <f t="shared" si="152"/>
        <v>0</v>
      </c>
      <c r="S633" s="10">
        <f t="shared" si="153"/>
        <v>0</v>
      </c>
      <c r="T633" s="10">
        <f t="shared" si="154"/>
        <v>0</v>
      </c>
      <c r="U633" s="10">
        <f t="shared" si="155"/>
        <v>0</v>
      </c>
      <c r="V633" s="10">
        <f t="shared" si="156"/>
        <v>0</v>
      </c>
      <c r="W633" s="10">
        <f t="shared" si="157"/>
        <v>0</v>
      </c>
      <c r="X633" s="10">
        <f t="shared" si="158"/>
        <v>0</v>
      </c>
      <c r="Y633" s="10">
        <f t="shared" si="159"/>
        <v>0</v>
      </c>
      <c r="Z633" s="10">
        <f t="shared" si="160"/>
        <v>0</v>
      </c>
      <c r="AA633" s="10">
        <f t="shared" si="161"/>
        <v>0</v>
      </c>
      <c r="AB633" s="10">
        <f t="shared" si="162"/>
        <v>0</v>
      </c>
      <c r="AC633" s="13">
        <f t="shared" si="148"/>
        <v>0</v>
      </c>
      <c r="AD633" s="14">
        <v>0</v>
      </c>
      <c r="AE633" s="14">
        <v>0</v>
      </c>
      <c r="AF633" s="14">
        <v>0</v>
      </c>
      <c r="AG633" s="14">
        <v>0</v>
      </c>
      <c r="AH633" s="14">
        <v>0</v>
      </c>
      <c r="AI633" s="14">
        <v>0</v>
      </c>
      <c r="AJ633" s="14">
        <v>0</v>
      </c>
      <c r="AK633" s="14">
        <v>0</v>
      </c>
      <c r="AL633" s="14">
        <v>0</v>
      </c>
      <c r="AM633" s="14">
        <v>0</v>
      </c>
      <c r="AN633" s="14">
        <v>0</v>
      </c>
      <c r="AO633" s="14">
        <v>0</v>
      </c>
      <c r="AP633" s="13">
        <f t="shared" si="149"/>
        <v>0</v>
      </c>
      <c r="AQ633" s="17">
        <v>0</v>
      </c>
      <c r="AR633" s="17">
        <v>86.4</v>
      </c>
      <c r="AS633" s="17">
        <v>0</v>
      </c>
      <c r="AT633" s="17">
        <v>0</v>
      </c>
      <c r="AU633" s="17">
        <v>0</v>
      </c>
      <c r="AV633" s="17">
        <v>86.4</v>
      </c>
      <c r="AW633" s="17">
        <v>0</v>
      </c>
      <c r="AX633" s="17">
        <v>86.4</v>
      </c>
      <c r="AY633" s="17">
        <v>0</v>
      </c>
      <c r="AZ633" s="17">
        <v>92.7331887202</v>
      </c>
      <c r="BA633" s="17">
        <v>0</v>
      </c>
      <c r="BB633" s="17">
        <v>97.6138828633</v>
      </c>
      <c r="BC633" s="13">
        <f t="shared" si="150"/>
        <v>449.5470715835</v>
      </c>
    </row>
    <row r="634" spans="1:55">
      <c r="A634" s="3" t="s">
        <v>23</v>
      </c>
      <c r="B634" s="3" t="s">
        <v>1259</v>
      </c>
      <c r="C634" s="3" t="s">
        <v>1260</v>
      </c>
      <c r="D634" s="5">
        <v>248.5687912088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67.2841122066</v>
      </c>
      <c r="L634" s="5">
        <v>74.6333990938</v>
      </c>
      <c r="M634" s="5">
        <v>28.2554237158</v>
      </c>
      <c r="N634" s="5">
        <v>35.378553011</v>
      </c>
      <c r="O634" s="5">
        <v>36.8936523335</v>
      </c>
      <c r="P634" s="7">
        <v>491.0139315695</v>
      </c>
      <c r="Q634" s="10">
        <f t="shared" si="151"/>
        <v>0</v>
      </c>
      <c r="R634" s="10">
        <f t="shared" si="152"/>
        <v>0</v>
      </c>
      <c r="S634" s="10">
        <f t="shared" si="153"/>
        <v>0</v>
      </c>
      <c r="T634" s="10">
        <f t="shared" si="154"/>
        <v>0</v>
      </c>
      <c r="U634" s="10">
        <f t="shared" si="155"/>
        <v>0</v>
      </c>
      <c r="V634" s="10">
        <f t="shared" si="156"/>
        <v>0</v>
      </c>
      <c r="W634" s="10">
        <f t="shared" si="157"/>
        <v>0</v>
      </c>
      <c r="X634" s="10">
        <f t="shared" si="158"/>
        <v>0</v>
      </c>
      <c r="Y634" s="10">
        <f t="shared" si="159"/>
        <v>0</v>
      </c>
      <c r="Z634" s="10">
        <f t="shared" si="160"/>
        <v>0</v>
      </c>
      <c r="AA634" s="10">
        <f t="shared" si="161"/>
        <v>0</v>
      </c>
      <c r="AB634" s="10">
        <f t="shared" si="162"/>
        <v>0</v>
      </c>
      <c r="AC634" s="13">
        <f t="shared" si="148"/>
        <v>0</v>
      </c>
      <c r="AD634" s="14">
        <v>0</v>
      </c>
      <c r="AE634" s="14">
        <v>0</v>
      </c>
      <c r="AF634" s="14">
        <v>0</v>
      </c>
      <c r="AG634" s="14">
        <v>0</v>
      </c>
      <c r="AH634" s="14">
        <v>0</v>
      </c>
      <c r="AI634" s="14">
        <v>0</v>
      </c>
      <c r="AJ634" s="14">
        <v>0</v>
      </c>
      <c r="AK634" s="14">
        <v>0</v>
      </c>
      <c r="AL634" s="14">
        <v>0</v>
      </c>
      <c r="AM634" s="14">
        <v>0</v>
      </c>
      <c r="AN634" s="14">
        <v>0</v>
      </c>
      <c r="AO634" s="14">
        <v>0</v>
      </c>
      <c r="AP634" s="13">
        <f t="shared" si="149"/>
        <v>0</v>
      </c>
      <c r="AQ634" s="17">
        <v>248.5687912088</v>
      </c>
      <c r="AR634" s="17">
        <v>0</v>
      </c>
      <c r="AS634" s="17">
        <v>0</v>
      </c>
      <c r="AT634" s="17">
        <v>0</v>
      </c>
      <c r="AU634" s="17">
        <v>0</v>
      </c>
      <c r="AV634" s="17">
        <v>0</v>
      </c>
      <c r="AW634" s="17">
        <v>0</v>
      </c>
      <c r="AX634" s="17">
        <v>67.2841122066</v>
      </c>
      <c r="AY634" s="17">
        <v>74.6333990938</v>
      </c>
      <c r="AZ634" s="17">
        <v>28.2554237158</v>
      </c>
      <c r="BA634" s="17">
        <v>35.378553011</v>
      </c>
      <c r="BB634" s="17">
        <v>36.8936523335</v>
      </c>
      <c r="BC634" s="13">
        <f t="shared" si="150"/>
        <v>491.0139315695</v>
      </c>
    </row>
    <row r="635" spans="1:55">
      <c r="A635" s="3" t="s">
        <v>23</v>
      </c>
      <c r="B635" s="3" t="s">
        <v>1261</v>
      </c>
      <c r="C635" s="3" t="s">
        <v>1262</v>
      </c>
      <c r="D635" s="5">
        <v>0</v>
      </c>
      <c r="E635" s="5">
        <v>44.64</v>
      </c>
      <c r="F635" s="5">
        <v>0</v>
      </c>
      <c r="G635" s="5">
        <v>0</v>
      </c>
      <c r="H635" s="5">
        <v>4373.1810180247</v>
      </c>
      <c r="I635" s="5">
        <v>20369.23</v>
      </c>
      <c r="J635" s="5">
        <v>3333.12</v>
      </c>
      <c r="K635" s="5">
        <v>4953.1133764832</v>
      </c>
      <c r="L635" s="5">
        <v>5526.1303041418</v>
      </c>
      <c r="M635" s="5">
        <v>5400.9074687907</v>
      </c>
      <c r="N635" s="5">
        <v>5659.5409457611</v>
      </c>
      <c r="O635" s="5">
        <v>4726.6934075915</v>
      </c>
      <c r="P635" s="7">
        <v>54386.556520793</v>
      </c>
      <c r="Q635" s="10">
        <f t="shared" si="151"/>
        <v>0</v>
      </c>
      <c r="R635" s="10">
        <f t="shared" si="152"/>
        <v>0</v>
      </c>
      <c r="S635" s="10">
        <f t="shared" si="153"/>
        <v>0</v>
      </c>
      <c r="T635" s="10">
        <f t="shared" si="154"/>
        <v>0</v>
      </c>
      <c r="U635" s="10">
        <f t="shared" si="155"/>
        <v>0</v>
      </c>
      <c r="V635" s="10">
        <f t="shared" si="156"/>
        <v>0</v>
      </c>
      <c r="W635" s="10">
        <f t="shared" si="157"/>
        <v>0</v>
      </c>
      <c r="X635" s="10">
        <f t="shared" si="158"/>
        <v>0</v>
      </c>
      <c r="Y635" s="10">
        <f t="shared" si="159"/>
        <v>0</v>
      </c>
      <c r="Z635" s="10">
        <f t="shared" si="160"/>
        <v>0</v>
      </c>
      <c r="AA635" s="10">
        <f t="shared" si="161"/>
        <v>0</v>
      </c>
      <c r="AB635" s="10">
        <f t="shared" si="162"/>
        <v>0</v>
      </c>
      <c r="AC635" s="13">
        <f t="shared" si="148"/>
        <v>0</v>
      </c>
      <c r="AD635" s="14">
        <v>0</v>
      </c>
      <c r="AE635" s="14">
        <v>0</v>
      </c>
      <c r="AF635" s="14">
        <v>0</v>
      </c>
      <c r="AG635" s="14">
        <v>0</v>
      </c>
      <c r="AH635" s="14">
        <v>0</v>
      </c>
      <c r="AI635" s="14">
        <v>0</v>
      </c>
      <c r="AJ635" s="14">
        <v>0</v>
      </c>
      <c r="AK635" s="14">
        <v>0</v>
      </c>
      <c r="AL635" s="14">
        <v>0</v>
      </c>
      <c r="AM635" s="14">
        <v>0</v>
      </c>
      <c r="AN635" s="14">
        <v>0</v>
      </c>
      <c r="AO635" s="14">
        <v>0</v>
      </c>
      <c r="AP635" s="13">
        <f t="shared" si="149"/>
        <v>0</v>
      </c>
      <c r="AQ635" s="17">
        <v>0</v>
      </c>
      <c r="AR635" s="17">
        <v>44.64</v>
      </c>
      <c r="AS635" s="17">
        <v>0</v>
      </c>
      <c r="AT635" s="17">
        <v>0</v>
      </c>
      <c r="AU635" s="17">
        <v>4373.1810180247</v>
      </c>
      <c r="AV635" s="17">
        <v>20369.23</v>
      </c>
      <c r="AW635" s="17">
        <v>3333.12</v>
      </c>
      <c r="AX635" s="17">
        <v>4953.1133764832</v>
      </c>
      <c r="AY635" s="17">
        <v>5526.1303041418</v>
      </c>
      <c r="AZ635" s="17">
        <v>5400.9074687907</v>
      </c>
      <c r="BA635" s="17">
        <v>5659.5409457611</v>
      </c>
      <c r="BB635" s="17">
        <v>4726.6934075915</v>
      </c>
      <c r="BC635" s="13">
        <f t="shared" si="150"/>
        <v>54386.556520793</v>
      </c>
    </row>
    <row r="636" spans="1:55">
      <c r="A636" s="3" t="s">
        <v>23</v>
      </c>
      <c r="B636" s="3" t="s">
        <v>1263</v>
      </c>
      <c r="C636" s="3" t="s">
        <v>1264</v>
      </c>
      <c r="D636" s="5">
        <v>30345.73412493</v>
      </c>
      <c r="E636" s="5">
        <v>4399.2294</v>
      </c>
      <c r="F636" s="5">
        <v>11460.067829795</v>
      </c>
      <c r="G636" s="5">
        <v>524.1</v>
      </c>
      <c r="H636" s="5">
        <v>670.8307422435</v>
      </c>
      <c r="I636" s="5">
        <v>0</v>
      </c>
      <c r="J636" s="5">
        <v>0</v>
      </c>
      <c r="K636" s="5">
        <v>4687.5871798243</v>
      </c>
      <c r="L636" s="5">
        <v>5277.4489298123</v>
      </c>
      <c r="M636" s="5">
        <v>5112.1051938341</v>
      </c>
      <c r="N636" s="5">
        <v>5404.855959522</v>
      </c>
      <c r="O636" s="5">
        <v>4465.8232243929</v>
      </c>
      <c r="P636" s="7">
        <v>72347.7825843541</v>
      </c>
      <c r="Q636" s="10">
        <f t="shared" si="151"/>
        <v>0</v>
      </c>
      <c r="R636" s="10">
        <f t="shared" si="152"/>
        <v>0</v>
      </c>
      <c r="S636" s="10">
        <f t="shared" si="153"/>
        <v>0</v>
      </c>
      <c r="T636" s="10">
        <f t="shared" si="154"/>
        <v>0</v>
      </c>
      <c r="U636" s="10">
        <f t="shared" si="155"/>
        <v>0</v>
      </c>
      <c r="V636" s="10">
        <f t="shared" si="156"/>
        <v>0</v>
      </c>
      <c r="W636" s="10">
        <f t="shared" si="157"/>
        <v>0</v>
      </c>
      <c r="X636" s="10">
        <f t="shared" si="158"/>
        <v>0</v>
      </c>
      <c r="Y636" s="10">
        <f t="shared" si="159"/>
        <v>0</v>
      </c>
      <c r="Z636" s="10">
        <f t="shared" si="160"/>
        <v>0</v>
      </c>
      <c r="AA636" s="10">
        <f t="shared" si="161"/>
        <v>0</v>
      </c>
      <c r="AB636" s="10">
        <f t="shared" si="162"/>
        <v>0</v>
      </c>
      <c r="AC636" s="13">
        <f t="shared" si="148"/>
        <v>0</v>
      </c>
      <c r="AD636" s="14">
        <v>0</v>
      </c>
      <c r="AE636" s="14">
        <v>0</v>
      </c>
      <c r="AF636" s="14">
        <v>0</v>
      </c>
      <c r="AG636" s="14">
        <v>0</v>
      </c>
      <c r="AH636" s="14">
        <v>0</v>
      </c>
      <c r="AI636" s="14">
        <v>0</v>
      </c>
      <c r="AJ636" s="14">
        <v>0</v>
      </c>
      <c r="AK636" s="14">
        <v>0</v>
      </c>
      <c r="AL636" s="14">
        <v>0</v>
      </c>
      <c r="AM636" s="14">
        <v>0</v>
      </c>
      <c r="AN636" s="14">
        <v>0</v>
      </c>
      <c r="AO636" s="14">
        <v>0</v>
      </c>
      <c r="AP636" s="13">
        <f t="shared" si="149"/>
        <v>0</v>
      </c>
      <c r="AQ636" s="17">
        <v>30345.73412493</v>
      </c>
      <c r="AR636" s="17">
        <v>4399.2294</v>
      </c>
      <c r="AS636" s="17">
        <v>11460.067829795</v>
      </c>
      <c r="AT636" s="17">
        <v>524.1</v>
      </c>
      <c r="AU636" s="17">
        <v>670.8307422435</v>
      </c>
      <c r="AV636" s="17">
        <v>0</v>
      </c>
      <c r="AW636" s="17">
        <v>0</v>
      </c>
      <c r="AX636" s="17">
        <v>4687.5871798243</v>
      </c>
      <c r="AY636" s="17">
        <v>5277.4489298123</v>
      </c>
      <c r="AZ636" s="17">
        <v>5112.1051938341</v>
      </c>
      <c r="BA636" s="17">
        <v>5404.855959522</v>
      </c>
      <c r="BB636" s="17">
        <v>4465.8232243929</v>
      </c>
      <c r="BC636" s="13">
        <f t="shared" si="150"/>
        <v>72347.7825843541</v>
      </c>
    </row>
    <row r="637" spans="1:55">
      <c r="A637" s="3" t="s">
        <v>23</v>
      </c>
      <c r="B637" s="3" t="s">
        <v>1265</v>
      </c>
      <c r="C637" s="3" t="s">
        <v>1266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3900</v>
      </c>
      <c r="O637" s="5">
        <v>0</v>
      </c>
      <c r="P637" s="7">
        <v>3900</v>
      </c>
      <c r="Q637" s="10">
        <f t="shared" si="151"/>
        <v>0</v>
      </c>
      <c r="R637" s="10">
        <f t="shared" si="152"/>
        <v>0</v>
      </c>
      <c r="S637" s="10">
        <f t="shared" si="153"/>
        <v>0</v>
      </c>
      <c r="T637" s="10">
        <f t="shared" si="154"/>
        <v>0</v>
      </c>
      <c r="U637" s="10">
        <f t="shared" si="155"/>
        <v>0</v>
      </c>
      <c r="V637" s="10">
        <f t="shared" si="156"/>
        <v>0</v>
      </c>
      <c r="W637" s="10">
        <f t="shared" si="157"/>
        <v>0</v>
      </c>
      <c r="X637" s="10">
        <f t="shared" si="158"/>
        <v>0</v>
      </c>
      <c r="Y637" s="10">
        <f t="shared" si="159"/>
        <v>0</v>
      </c>
      <c r="Z637" s="10">
        <f t="shared" si="160"/>
        <v>0</v>
      </c>
      <c r="AA637" s="10">
        <f t="shared" si="161"/>
        <v>3900</v>
      </c>
      <c r="AB637" s="10">
        <f t="shared" si="162"/>
        <v>0</v>
      </c>
      <c r="AC637" s="13">
        <f t="shared" si="148"/>
        <v>3900</v>
      </c>
      <c r="AD637" s="14">
        <v>0</v>
      </c>
      <c r="AE637" s="14">
        <v>0</v>
      </c>
      <c r="AF637" s="14">
        <v>0</v>
      </c>
      <c r="AG637" s="14">
        <v>0</v>
      </c>
      <c r="AH637" s="14">
        <v>0</v>
      </c>
      <c r="AI637" s="14">
        <v>0</v>
      </c>
      <c r="AJ637" s="14">
        <v>0</v>
      </c>
      <c r="AK637" s="14">
        <v>0</v>
      </c>
      <c r="AL637" s="14">
        <v>0</v>
      </c>
      <c r="AM637" s="14">
        <v>0</v>
      </c>
      <c r="AN637" s="14">
        <v>0</v>
      </c>
      <c r="AO637" s="14">
        <v>0</v>
      </c>
      <c r="AP637" s="13">
        <f t="shared" si="149"/>
        <v>0</v>
      </c>
      <c r="AQ637" s="16">
        <v>0</v>
      </c>
      <c r="AR637" s="16">
        <v>0</v>
      </c>
      <c r="AS637" s="16">
        <v>0</v>
      </c>
      <c r="AT637" s="16">
        <v>0</v>
      </c>
      <c r="AU637" s="16">
        <v>0</v>
      </c>
      <c r="AV637" s="16">
        <v>0</v>
      </c>
      <c r="AW637" s="16">
        <v>0</v>
      </c>
      <c r="AX637" s="16">
        <v>0</v>
      </c>
      <c r="AY637" s="16">
        <v>0</v>
      </c>
      <c r="AZ637" s="16">
        <v>0</v>
      </c>
      <c r="BA637" s="16">
        <v>0</v>
      </c>
      <c r="BB637" s="16">
        <v>0</v>
      </c>
      <c r="BC637" s="13">
        <f t="shared" si="150"/>
        <v>0</v>
      </c>
    </row>
    <row r="638" spans="1:55">
      <c r="A638" s="3" t="s">
        <v>23</v>
      </c>
      <c r="B638" s="3" t="s">
        <v>1267</v>
      </c>
      <c r="C638" s="3" t="s">
        <v>1268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1259.5968</v>
      </c>
      <c r="K638" s="5">
        <v>197.6586984489</v>
      </c>
      <c r="L638" s="5">
        <v>222.5310477609</v>
      </c>
      <c r="M638" s="5">
        <v>215.5590968624</v>
      </c>
      <c r="N638" s="5">
        <v>227.903344147</v>
      </c>
      <c r="O638" s="5">
        <v>188.3077097393</v>
      </c>
      <c r="P638" s="7">
        <v>2311.5566969585</v>
      </c>
      <c r="Q638" s="10">
        <f t="shared" si="151"/>
        <v>0</v>
      </c>
      <c r="R638" s="10">
        <f t="shared" si="152"/>
        <v>0</v>
      </c>
      <c r="S638" s="10">
        <f t="shared" si="153"/>
        <v>0</v>
      </c>
      <c r="T638" s="10">
        <f t="shared" si="154"/>
        <v>0</v>
      </c>
      <c r="U638" s="10">
        <f t="shared" si="155"/>
        <v>0</v>
      </c>
      <c r="V638" s="10">
        <f t="shared" si="156"/>
        <v>0</v>
      </c>
      <c r="W638" s="10">
        <f t="shared" si="157"/>
        <v>0</v>
      </c>
      <c r="X638" s="10">
        <f t="shared" si="158"/>
        <v>0</v>
      </c>
      <c r="Y638" s="10">
        <f t="shared" si="159"/>
        <v>0</v>
      </c>
      <c r="Z638" s="10">
        <f t="shared" si="160"/>
        <v>0</v>
      </c>
      <c r="AA638" s="10">
        <f t="shared" si="161"/>
        <v>0</v>
      </c>
      <c r="AB638" s="10">
        <f t="shared" si="162"/>
        <v>0</v>
      </c>
      <c r="AC638" s="13">
        <f t="shared" si="148"/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0</v>
      </c>
      <c r="AN638" s="14">
        <v>0</v>
      </c>
      <c r="AO638" s="14">
        <v>0</v>
      </c>
      <c r="AP638" s="13">
        <f t="shared" si="149"/>
        <v>0</v>
      </c>
      <c r="AQ638" s="17">
        <v>0</v>
      </c>
      <c r="AR638" s="17">
        <v>0</v>
      </c>
      <c r="AS638" s="17">
        <v>0</v>
      </c>
      <c r="AT638" s="17">
        <v>0</v>
      </c>
      <c r="AU638" s="17">
        <v>0</v>
      </c>
      <c r="AV638" s="17">
        <v>0</v>
      </c>
      <c r="AW638" s="17">
        <v>1259.5968</v>
      </c>
      <c r="AX638" s="17">
        <v>197.6586984489</v>
      </c>
      <c r="AY638" s="17">
        <v>222.5310477609</v>
      </c>
      <c r="AZ638" s="17">
        <v>215.5590968624</v>
      </c>
      <c r="BA638" s="17">
        <v>227.903344147</v>
      </c>
      <c r="BB638" s="17">
        <v>188.3077097393</v>
      </c>
      <c r="BC638" s="13">
        <f t="shared" si="150"/>
        <v>2311.5566969585</v>
      </c>
    </row>
    <row r="639" spans="1:55">
      <c r="A639" s="3" t="s">
        <v>23</v>
      </c>
      <c r="B639" s="3" t="s">
        <v>1269</v>
      </c>
      <c r="C639" s="3" t="s">
        <v>1270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304.8192</v>
      </c>
      <c r="K639" s="5">
        <v>47.8328988564</v>
      </c>
      <c r="L639" s="5">
        <v>53.8519436963</v>
      </c>
      <c r="M639" s="5">
        <v>52.1647494328</v>
      </c>
      <c r="N639" s="5">
        <v>55.1520256643</v>
      </c>
      <c r="O639" s="5">
        <v>45.5699835349</v>
      </c>
      <c r="P639" s="7">
        <v>559.3908011847</v>
      </c>
      <c r="Q639" s="10">
        <f t="shared" si="151"/>
        <v>0</v>
      </c>
      <c r="R639" s="10">
        <f t="shared" si="152"/>
        <v>0</v>
      </c>
      <c r="S639" s="10">
        <f t="shared" si="153"/>
        <v>0</v>
      </c>
      <c r="T639" s="10">
        <f t="shared" si="154"/>
        <v>0</v>
      </c>
      <c r="U639" s="10">
        <f t="shared" si="155"/>
        <v>0</v>
      </c>
      <c r="V639" s="10">
        <f t="shared" si="156"/>
        <v>0</v>
      </c>
      <c r="W639" s="10">
        <f t="shared" si="157"/>
        <v>0</v>
      </c>
      <c r="X639" s="10">
        <f t="shared" si="158"/>
        <v>0</v>
      </c>
      <c r="Y639" s="10">
        <f t="shared" si="159"/>
        <v>0</v>
      </c>
      <c r="Z639" s="10">
        <f t="shared" si="160"/>
        <v>0</v>
      </c>
      <c r="AA639" s="10">
        <f t="shared" si="161"/>
        <v>0</v>
      </c>
      <c r="AB639" s="10">
        <f t="shared" si="162"/>
        <v>0</v>
      </c>
      <c r="AC639" s="13">
        <f t="shared" si="148"/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0</v>
      </c>
      <c r="AP639" s="13">
        <f t="shared" si="149"/>
        <v>0</v>
      </c>
      <c r="AQ639" s="17">
        <v>0</v>
      </c>
      <c r="AR639" s="17">
        <v>0</v>
      </c>
      <c r="AS639" s="17">
        <v>0</v>
      </c>
      <c r="AT639" s="17">
        <v>0</v>
      </c>
      <c r="AU639" s="17">
        <v>0</v>
      </c>
      <c r="AV639" s="17">
        <v>0</v>
      </c>
      <c r="AW639" s="17">
        <v>304.8192</v>
      </c>
      <c r="AX639" s="17">
        <v>47.8328988564</v>
      </c>
      <c r="AY639" s="17">
        <v>53.8519436963</v>
      </c>
      <c r="AZ639" s="17">
        <v>52.1647494328</v>
      </c>
      <c r="BA639" s="17">
        <v>55.1520256643</v>
      </c>
      <c r="BB639" s="17">
        <v>45.5699835349</v>
      </c>
      <c r="BC639" s="13">
        <f t="shared" si="150"/>
        <v>559.3908011847</v>
      </c>
    </row>
    <row r="640" spans="1:55">
      <c r="A640" s="3" t="s">
        <v>23</v>
      </c>
      <c r="B640" s="3" t="s">
        <v>1271</v>
      </c>
      <c r="C640" s="3" t="s">
        <v>1272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7">
        <v>0</v>
      </c>
      <c r="Q640" s="10">
        <f t="shared" si="151"/>
        <v>0</v>
      </c>
      <c r="R640" s="10">
        <f t="shared" si="152"/>
        <v>0</v>
      </c>
      <c r="S640" s="10">
        <f t="shared" si="153"/>
        <v>0</v>
      </c>
      <c r="T640" s="10">
        <f t="shared" si="154"/>
        <v>0</v>
      </c>
      <c r="U640" s="10">
        <f t="shared" si="155"/>
        <v>0</v>
      </c>
      <c r="V640" s="10">
        <f t="shared" si="156"/>
        <v>0</v>
      </c>
      <c r="W640" s="10">
        <f t="shared" si="157"/>
        <v>0</v>
      </c>
      <c r="X640" s="10">
        <f t="shared" si="158"/>
        <v>0</v>
      </c>
      <c r="Y640" s="10">
        <f t="shared" si="159"/>
        <v>0</v>
      </c>
      <c r="Z640" s="10">
        <f t="shared" si="160"/>
        <v>0</v>
      </c>
      <c r="AA640" s="10">
        <f t="shared" si="161"/>
        <v>0</v>
      </c>
      <c r="AB640" s="10">
        <f t="shared" si="162"/>
        <v>0</v>
      </c>
      <c r="AC640" s="13">
        <f t="shared" si="148"/>
        <v>0</v>
      </c>
      <c r="AD640" s="14">
        <v>0</v>
      </c>
      <c r="AE640" s="14">
        <v>0</v>
      </c>
      <c r="AF640" s="14">
        <v>0</v>
      </c>
      <c r="AG640" s="14">
        <v>0</v>
      </c>
      <c r="AH640" s="14">
        <v>0</v>
      </c>
      <c r="AI640" s="14">
        <v>0</v>
      </c>
      <c r="AJ640" s="14">
        <v>0</v>
      </c>
      <c r="AK640" s="14">
        <v>0</v>
      </c>
      <c r="AL640" s="14">
        <v>0</v>
      </c>
      <c r="AM640" s="14">
        <v>0</v>
      </c>
      <c r="AN640" s="14">
        <v>0</v>
      </c>
      <c r="AO640" s="14">
        <v>0</v>
      </c>
      <c r="AP640" s="13">
        <f t="shared" si="149"/>
        <v>0</v>
      </c>
      <c r="AQ640" s="17">
        <v>0</v>
      </c>
      <c r="AR640" s="17">
        <v>0</v>
      </c>
      <c r="AS640" s="17">
        <v>0</v>
      </c>
      <c r="AT640" s="17">
        <v>0</v>
      </c>
      <c r="AU640" s="17">
        <v>0</v>
      </c>
      <c r="AV640" s="17">
        <v>0</v>
      </c>
      <c r="AW640" s="17">
        <v>0</v>
      </c>
      <c r="AX640" s="17">
        <v>0</v>
      </c>
      <c r="AY640" s="17">
        <v>0</v>
      </c>
      <c r="AZ640" s="17">
        <v>0</v>
      </c>
      <c r="BA640" s="17">
        <v>0</v>
      </c>
      <c r="BB640" s="17">
        <v>0</v>
      </c>
      <c r="BC640" s="13">
        <f t="shared" si="150"/>
        <v>0</v>
      </c>
    </row>
    <row r="641" spans="1:55">
      <c r="A641" s="3" t="s">
        <v>23</v>
      </c>
      <c r="B641" s="3" t="s">
        <v>1273</v>
      </c>
      <c r="C641" s="3" t="s">
        <v>1274</v>
      </c>
      <c r="D641" s="5">
        <v>1690.0726297751</v>
      </c>
      <c r="E641" s="5">
        <v>1671.1938960395</v>
      </c>
      <c r="F641" s="5">
        <v>8370</v>
      </c>
      <c r="G641" s="5">
        <v>4093.344</v>
      </c>
      <c r="H641" s="5">
        <v>343.4421861033</v>
      </c>
      <c r="I641" s="5">
        <v>0</v>
      </c>
      <c r="J641" s="5">
        <v>953.856</v>
      </c>
      <c r="K641" s="5">
        <v>3650.9209426233</v>
      </c>
      <c r="L641" s="5">
        <v>1828.199038357</v>
      </c>
      <c r="M641" s="5">
        <v>3121.7187968379</v>
      </c>
      <c r="N641" s="5">
        <v>2292.4547591575</v>
      </c>
      <c r="O641" s="5">
        <v>2629.4625617357</v>
      </c>
      <c r="P641" s="7">
        <v>30644.6648106293</v>
      </c>
      <c r="Q641" s="10">
        <f t="shared" si="151"/>
        <v>0</v>
      </c>
      <c r="R641" s="10">
        <f t="shared" si="152"/>
        <v>0</v>
      </c>
      <c r="S641" s="10">
        <f t="shared" si="153"/>
        <v>0</v>
      </c>
      <c r="T641" s="10">
        <f t="shared" si="154"/>
        <v>0</v>
      </c>
      <c r="U641" s="10">
        <f t="shared" si="155"/>
        <v>0</v>
      </c>
      <c r="V641" s="10">
        <f t="shared" si="156"/>
        <v>0</v>
      </c>
      <c r="W641" s="10">
        <f t="shared" si="157"/>
        <v>0</v>
      </c>
      <c r="X641" s="10">
        <f t="shared" si="158"/>
        <v>0</v>
      </c>
      <c r="Y641" s="10">
        <f t="shared" si="159"/>
        <v>0</v>
      </c>
      <c r="Z641" s="10">
        <f t="shared" si="160"/>
        <v>0</v>
      </c>
      <c r="AA641" s="10">
        <f t="shared" si="161"/>
        <v>0</v>
      </c>
      <c r="AB641" s="10">
        <f t="shared" si="162"/>
        <v>0</v>
      </c>
      <c r="AC641" s="13">
        <f t="shared" si="148"/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3">
        <f t="shared" si="149"/>
        <v>0</v>
      </c>
      <c r="AQ641" s="17">
        <v>1690.0726297751</v>
      </c>
      <c r="AR641" s="17">
        <v>1671.1938960395</v>
      </c>
      <c r="AS641" s="17">
        <v>8370</v>
      </c>
      <c r="AT641" s="17">
        <v>4093.344</v>
      </c>
      <c r="AU641" s="17">
        <v>343.4421861033</v>
      </c>
      <c r="AV641" s="17">
        <v>0</v>
      </c>
      <c r="AW641" s="17">
        <v>953.856</v>
      </c>
      <c r="AX641" s="17">
        <v>3650.9209426233</v>
      </c>
      <c r="AY641" s="17">
        <v>1828.199038357</v>
      </c>
      <c r="AZ641" s="17">
        <v>3121.7187968379</v>
      </c>
      <c r="BA641" s="17">
        <v>2292.4547591575</v>
      </c>
      <c r="BB641" s="17">
        <v>2629.4625617357</v>
      </c>
      <c r="BC641" s="13">
        <f t="shared" si="150"/>
        <v>30644.6648106293</v>
      </c>
    </row>
    <row r="642" spans="1:55">
      <c r="A642" s="3" t="s">
        <v>23</v>
      </c>
      <c r="B642" s="3" t="s">
        <v>1275</v>
      </c>
      <c r="C642" s="3" t="s">
        <v>1276</v>
      </c>
      <c r="D642" s="5">
        <v>233.7628556823</v>
      </c>
      <c r="E642" s="5">
        <v>2182.0504018949</v>
      </c>
      <c r="F642" s="5">
        <v>0</v>
      </c>
      <c r="G642" s="5">
        <v>1008</v>
      </c>
      <c r="H642" s="5">
        <v>0</v>
      </c>
      <c r="I642" s="5">
        <v>0</v>
      </c>
      <c r="J642" s="5">
        <v>2271.7804448087</v>
      </c>
      <c r="K642" s="5">
        <v>1804.9112765925</v>
      </c>
      <c r="L642" s="5">
        <v>551.2508550771</v>
      </c>
      <c r="M642" s="5">
        <v>659.6462560315</v>
      </c>
      <c r="N642" s="5">
        <v>567.4897937918</v>
      </c>
      <c r="O642" s="5">
        <v>1496.9142838821</v>
      </c>
      <c r="P642" s="7">
        <v>10775.8061677609</v>
      </c>
      <c r="Q642" s="10">
        <f t="shared" si="151"/>
        <v>0</v>
      </c>
      <c r="R642" s="10">
        <f t="shared" si="152"/>
        <v>0</v>
      </c>
      <c r="S642" s="10">
        <f t="shared" si="153"/>
        <v>0</v>
      </c>
      <c r="T642" s="10">
        <f t="shared" si="154"/>
        <v>0</v>
      </c>
      <c r="U642" s="10">
        <f t="shared" si="155"/>
        <v>0</v>
      </c>
      <c r="V642" s="10">
        <f t="shared" si="156"/>
        <v>0</v>
      </c>
      <c r="W642" s="10">
        <f t="shared" si="157"/>
        <v>0</v>
      </c>
      <c r="X642" s="10">
        <f t="shared" si="158"/>
        <v>0</v>
      </c>
      <c r="Y642" s="10">
        <f t="shared" si="159"/>
        <v>0</v>
      </c>
      <c r="Z642" s="10">
        <f t="shared" si="160"/>
        <v>0</v>
      </c>
      <c r="AA642" s="10">
        <f t="shared" si="161"/>
        <v>0</v>
      </c>
      <c r="AB642" s="10">
        <f t="shared" si="162"/>
        <v>0</v>
      </c>
      <c r="AC642" s="13">
        <f t="shared" si="148"/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  <c r="AN642" s="14">
        <v>0</v>
      </c>
      <c r="AO642" s="14">
        <v>0</v>
      </c>
      <c r="AP642" s="13">
        <f t="shared" si="149"/>
        <v>0</v>
      </c>
      <c r="AQ642" s="17">
        <v>233.7628556823</v>
      </c>
      <c r="AR642" s="17">
        <v>2182.0504018949</v>
      </c>
      <c r="AS642" s="17">
        <v>0</v>
      </c>
      <c r="AT642" s="17">
        <v>1008</v>
      </c>
      <c r="AU642" s="17">
        <v>0</v>
      </c>
      <c r="AV642" s="17">
        <v>0</v>
      </c>
      <c r="AW642" s="17">
        <v>2271.7804448087</v>
      </c>
      <c r="AX642" s="17">
        <v>1804.9112765925</v>
      </c>
      <c r="AY642" s="17">
        <v>551.2508550771</v>
      </c>
      <c r="AZ642" s="17">
        <v>659.6462560315</v>
      </c>
      <c r="BA642" s="17">
        <v>567.4897937918</v>
      </c>
      <c r="BB642" s="17">
        <v>1496.9142838821</v>
      </c>
      <c r="BC642" s="13">
        <f t="shared" si="150"/>
        <v>10775.8061677609</v>
      </c>
    </row>
    <row r="643" spans="1:55">
      <c r="A643" s="3" t="s">
        <v>23</v>
      </c>
      <c r="B643" s="3" t="s">
        <v>1277</v>
      </c>
      <c r="C643" s="3" t="s">
        <v>1278</v>
      </c>
      <c r="D643" s="5">
        <v>0</v>
      </c>
      <c r="E643" s="5">
        <v>0</v>
      </c>
      <c r="F643" s="5">
        <v>0</v>
      </c>
      <c r="G643" s="5">
        <v>0</v>
      </c>
      <c r="H643" s="5">
        <v>1125.792</v>
      </c>
      <c r="I643" s="5">
        <v>1430.784</v>
      </c>
      <c r="J643" s="5">
        <v>0</v>
      </c>
      <c r="K643" s="5">
        <v>552.4769779292</v>
      </c>
      <c r="L643" s="5">
        <v>489.848177137</v>
      </c>
      <c r="M643" s="5">
        <v>352.1310737308</v>
      </c>
      <c r="N643" s="5">
        <v>345.3735077917</v>
      </c>
      <c r="O643" s="5">
        <v>322.1382886626</v>
      </c>
      <c r="P643" s="7">
        <v>4618.5440252513</v>
      </c>
      <c r="Q643" s="10">
        <f t="shared" si="151"/>
        <v>0</v>
      </c>
      <c r="R643" s="10">
        <f t="shared" si="152"/>
        <v>0</v>
      </c>
      <c r="S643" s="10">
        <f t="shared" si="153"/>
        <v>0</v>
      </c>
      <c r="T643" s="10">
        <f t="shared" si="154"/>
        <v>0</v>
      </c>
      <c r="U643" s="10">
        <f t="shared" si="155"/>
        <v>0</v>
      </c>
      <c r="V643" s="10">
        <f t="shared" si="156"/>
        <v>0</v>
      </c>
      <c r="W643" s="10">
        <f t="shared" si="157"/>
        <v>0</v>
      </c>
      <c r="X643" s="10">
        <f t="shared" si="158"/>
        <v>0</v>
      </c>
      <c r="Y643" s="10">
        <f t="shared" si="159"/>
        <v>0</v>
      </c>
      <c r="Z643" s="10">
        <f t="shared" si="160"/>
        <v>0</v>
      </c>
      <c r="AA643" s="10">
        <f t="shared" si="161"/>
        <v>0</v>
      </c>
      <c r="AB643" s="10">
        <f t="shared" si="162"/>
        <v>0</v>
      </c>
      <c r="AC643" s="13">
        <f t="shared" ref="AC643:AC706" si="163">SUM(Q643:AB643)</f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3">
        <f t="shared" ref="AP643:AP706" si="164">SUM(AD643:AO643)</f>
        <v>0</v>
      </c>
      <c r="AQ643" s="17">
        <v>0</v>
      </c>
      <c r="AR643" s="17">
        <v>0</v>
      </c>
      <c r="AS643" s="17">
        <v>0</v>
      </c>
      <c r="AT643" s="17">
        <v>0</v>
      </c>
      <c r="AU643" s="17">
        <v>1125.792</v>
      </c>
      <c r="AV643" s="17">
        <v>1430.784</v>
      </c>
      <c r="AW643" s="17">
        <v>0</v>
      </c>
      <c r="AX643" s="17">
        <v>552.4769779292</v>
      </c>
      <c r="AY643" s="17">
        <v>489.848177137</v>
      </c>
      <c r="AZ643" s="17">
        <v>352.1310737308</v>
      </c>
      <c r="BA643" s="17">
        <v>345.3735077917</v>
      </c>
      <c r="BB643" s="17">
        <v>322.1382886626</v>
      </c>
      <c r="BC643" s="13">
        <f t="shared" ref="BC643:BC706" si="165">SUM(AQ643:BB643)</f>
        <v>4618.5440252513</v>
      </c>
    </row>
    <row r="644" spans="1:55">
      <c r="A644" s="3" t="s">
        <v>23</v>
      </c>
      <c r="B644" s="3" t="s">
        <v>1279</v>
      </c>
      <c r="C644" s="3" t="s">
        <v>1280</v>
      </c>
      <c r="D644" s="5">
        <v>0</v>
      </c>
      <c r="E644" s="5">
        <v>0</v>
      </c>
      <c r="F644" s="5">
        <v>0</v>
      </c>
      <c r="G644" s="5">
        <v>0</v>
      </c>
      <c r="H644" s="5">
        <v>1584</v>
      </c>
      <c r="I644" s="5">
        <v>0</v>
      </c>
      <c r="J644" s="5">
        <v>0</v>
      </c>
      <c r="K644" s="5">
        <v>168.1247418972</v>
      </c>
      <c r="L644" s="5">
        <v>116.2976487504</v>
      </c>
      <c r="M644" s="5">
        <v>139.1658767999</v>
      </c>
      <c r="N644" s="5">
        <v>119.7235851881</v>
      </c>
      <c r="O644" s="5">
        <v>103.1464733929</v>
      </c>
      <c r="P644" s="7">
        <v>2230.4583260285</v>
      </c>
      <c r="Q644" s="10">
        <f t="shared" si="151"/>
        <v>0</v>
      </c>
      <c r="R644" s="10">
        <f t="shared" si="152"/>
        <v>0</v>
      </c>
      <c r="S644" s="10">
        <f t="shared" si="153"/>
        <v>0</v>
      </c>
      <c r="T644" s="10">
        <f t="shared" si="154"/>
        <v>0</v>
      </c>
      <c r="U644" s="10">
        <f t="shared" si="155"/>
        <v>0</v>
      </c>
      <c r="V644" s="10">
        <f t="shared" si="156"/>
        <v>0</v>
      </c>
      <c r="W644" s="10">
        <f t="shared" si="157"/>
        <v>0</v>
      </c>
      <c r="X644" s="10">
        <f t="shared" si="158"/>
        <v>0</v>
      </c>
      <c r="Y644" s="10">
        <f t="shared" si="159"/>
        <v>0</v>
      </c>
      <c r="Z644" s="10">
        <f t="shared" si="160"/>
        <v>0</v>
      </c>
      <c r="AA644" s="10">
        <f t="shared" si="161"/>
        <v>0</v>
      </c>
      <c r="AB644" s="10">
        <f t="shared" si="162"/>
        <v>0</v>
      </c>
      <c r="AC644" s="13">
        <f t="shared" si="163"/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  <c r="AN644" s="14">
        <v>0</v>
      </c>
      <c r="AO644" s="14">
        <v>0</v>
      </c>
      <c r="AP644" s="13">
        <f t="shared" si="164"/>
        <v>0</v>
      </c>
      <c r="AQ644" s="17">
        <v>0</v>
      </c>
      <c r="AR644" s="17">
        <v>0</v>
      </c>
      <c r="AS644" s="17">
        <v>0</v>
      </c>
      <c r="AT644" s="17">
        <v>0</v>
      </c>
      <c r="AU644" s="17">
        <v>1584</v>
      </c>
      <c r="AV644" s="17">
        <v>0</v>
      </c>
      <c r="AW644" s="17">
        <v>0</v>
      </c>
      <c r="AX644" s="17">
        <v>168.1247418972</v>
      </c>
      <c r="AY644" s="17">
        <v>116.2976487504</v>
      </c>
      <c r="AZ644" s="17">
        <v>139.1658767999</v>
      </c>
      <c r="BA644" s="17">
        <v>119.7235851881</v>
      </c>
      <c r="BB644" s="17">
        <v>103.1464733929</v>
      </c>
      <c r="BC644" s="13">
        <f t="shared" si="165"/>
        <v>2230.4583260285</v>
      </c>
    </row>
    <row r="645" spans="1:55">
      <c r="A645" s="3" t="s">
        <v>23</v>
      </c>
      <c r="B645" s="3" t="s">
        <v>1281</v>
      </c>
      <c r="C645" s="3" t="s">
        <v>1282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7">
        <v>0</v>
      </c>
      <c r="Q645" s="10">
        <f t="shared" si="151"/>
        <v>0</v>
      </c>
      <c r="R645" s="10">
        <f t="shared" si="152"/>
        <v>0</v>
      </c>
      <c r="S645" s="10">
        <f t="shared" si="153"/>
        <v>0</v>
      </c>
      <c r="T645" s="10">
        <f t="shared" si="154"/>
        <v>0</v>
      </c>
      <c r="U645" s="10">
        <f t="shared" si="155"/>
        <v>0</v>
      </c>
      <c r="V645" s="10">
        <f t="shared" si="156"/>
        <v>0</v>
      </c>
      <c r="W645" s="10">
        <f t="shared" si="157"/>
        <v>0</v>
      </c>
      <c r="X645" s="10">
        <f t="shared" si="158"/>
        <v>0</v>
      </c>
      <c r="Y645" s="10">
        <f t="shared" si="159"/>
        <v>0</v>
      </c>
      <c r="Z645" s="10">
        <f t="shared" si="160"/>
        <v>0</v>
      </c>
      <c r="AA645" s="10">
        <f t="shared" si="161"/>
        <v>0</v>
      </c>
      <c r="AB645" s="10">
        <f t="shared" si="162"/>
        <v>0</v>
      </c>
      <c r="AC645" s="13">
        <f t="shared" si="163"/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0</v>
      </c>
      <c r="AP645" s="13">
        <f t="shared" si="164"/>
        <v>0</v>
      </c>
      <c r="AQ645" s="17">
        <v>0</v>
      </c>
      <c r="AR645" s="17">
        <v>0</v>
      </c>
      <c r="AS645" s="17">
        <v>0</v>
      </c>
      <c r="AT645" s="17">
        <v>0</v>
      </c>
      <c r="AU645" s="17">
        <v>0</v>
      </c>
      <c r="AV645" s="17">
        <v>0</v>
      </c>
      <c r="AW645" s="17">
        <v>0</v>
      </c>
      <c r="AX645" s="17">
        <v>0</v>
      </c>
      <c r="AY645" s="17">
        <v>0</v>
      </c>
      <c r="AZ645" s="17">
        <v>0</v>
      </c>
      <c r="BA645" s="17">
        <v>0</v>
      </c>
      <c r="BB645" s="17">
        <v>0</v>
      </c>
      <c r="BC645" s="13">
        <f t="shared" si="165"/>
        <v>0</v>
      </c>
    </row>
    <row r="646" spans="1:55">
      <c r="A646" s="3" t="s">
        <v>23</v>
      </c>
      <c r="B646" s="3" t="s">
        <v>1283</v>
      </c>
      <c r="C646" s="3" t="s">
        <v>1284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7">
        <v>0</v>
      </c>
      <c r="Q646" s="10">
        <f t="shared" si="151"/>
        <v>0</v>
      </c>
      <c r="R646" s="10">
        <f t="shared" si="152"/>
        <v>0</v>
      </c>
      <c r="S646" s="10">
        <f t="shared" si="153"/>
        <v>0</v>
      </c>
      <c r="T646" s="10">
        <f t="shared" si="154"/>
        <v>0</v>
      </c>
      <c r="U646" s="10">
        <f t="shared" si="155"/>
        <v>0</v>
      </c>
      <c r="V646" s="10">
        <f t="shared" si="156"/>
        <v>0</v>
      </c>
      <c r="W646" s="10">
        <f t="shared" si="157"/>
        <v>0</v>
      </c>
      <c r="X646" s="10">
        <f t="shared" si="158"/>
        <v>0</v>
      </c>
      <c r="Y646" s="10">
        <f t="shared" si="159"/>
        <v>0</v>
      </c>
      <c r="Z646" s="10">
        <f t="shared" si="160"/>
        <v>0</v>
      </c>
      <c r="AA646" s="10">
        <f t="shared" si="161"/>
        <v>0</v>
      </c>
      <c r="AB646" s="10">
        <f t="shared" si="162"/>
        <v>0</v>
      </c>
      <c r="AC646" s="13">
        <f t="shared" si="163"/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0</v>
      </c>
      <c r="AP646" s="13">
        <f t="shared" si="164"/>
        <v>0</v>
      </c>
      <c r="AQ646" s="17">
        <v>0</v>
      </c>
      <c r="AR646" s="17">
        <v>0</v>
      </c>
      <c r="AS646" s="17">
        <v>0</v>
      </c>
      <c r="AT646" s="17">
        <v>0</v>
      </c>
      <c r="AU646" s="17">
        <v>0</v>
      </c>
      <c r="AV646" s="17">
        <v>0</v>
      </c>
      <c r="AW646" s="17">
        <v>0</v>
      </c>
      <c r="AX646" s="17">
        <v>0</v>
      </c>
      <c r="AY646" s="17">
        <v>0</v>
      </c>
      <c r="AZ646" s="17">
        <v>0</v>
      </c>
      <c r="BA646" s="17">
        <v>0</v>
      </c>
      <c r="BB646" s="17">
        <v>0</v>
      </c>
      <c r="BC646" s="13">
        <f t="shared" si="165"/>
        <v>0</v>
      </c>
    </row>
    <row r="647" spans="1:55">
      <c r="A647" s="3" t="s">
        <v>23</v>
      </c>
      <c r="B647" s="3" t="s">
        <v>1285</v>
      </c>
      <c r="C647" s="3" t="s">
        <v>1286</v>
      </c>
      <c r="D647" s="5">
        <v>1279.6726297751</v>
      </c>
      <c r="E647" s="5">
        <v>750.8820500638</v>
      </c>
      <c r="F647" s="5">
        <v>1080</v>
      </c>
      <c r="G647" s="5">
        <v>11920.32</v>
      </c>
      <c r="H647" s="5">
        <v>343.4421861033</v>
      </c>
      <c r="I647" s="5">
        <v>0</v>
      </c>
      <c r="J647" s="5">
        <v>953.856</v>
      </c>
      <c r="K647" s="5">
        <v>3650.9209426233</v>
      </c>
      <c r="L647" s="5">
        <v>1828.199038357</v>
      </c>
      <c r="M647" s="5">
        <v>3121.7187968379</v>
      </c>
      <c r="N647" s="5">
        <v>1882.0547591575</v>
      </c>
      <c r="O647" s="5">
        <v>2629.4625617357</v>
      </c>
      <c r="P647" s="7">
        <v>29440.5289646536</v>
      </c>
      <c r="Q647" s="10">
        <f t="shared" si="151"/>
        <v>1279.6726297751</v>
      </c>
      <c r="R647" s="10">
        <f t="shared" si="152"/>
        <v>750.8820500638</v>
      </c>
      <c r="S647" s="10">
        <f t="shared" si="153"/>
        <v>1080</v>
      </c>
      <c r="T647" s="10">
        <f t="shared" si="154"/>
        <v>11920.32</v>
      </c>
      <c r="U647" s="10">
        <f t="shared" si="155"/>
        <v>343.4421861033</v>
      </c>
      <c r="V647" s="10">
        <f t="shared" si="156"/>
        <v>0</v>
      </c>
      <c r="W647" s="10">
        <f t="shared" si="157"/>
        <v>953.856</v>
      </c>
      <c r="X647" s="10">
        <f t="shared" si="158"/>
        <v>3650.9209426233</v>
      </c>
      <c r="Y647" s="10">
        <f t="shared" si="159"/>
        <v>1828.199038357</v>
      </c>
      <c r="Z647" s="10">
        <f t="shared" si="160"/>
        <v>3121.7187968379</v>
      </c>
      <c r="AA647" s="10">
        <f t="shared" si="161"/>
        <v>1882.0547591575</v>
      </c>
      <c r="AB647" s="10">
        <f t="shared" si="162"/>
        <v>2629.4625617357</v>
      </c>
      <c r="AC647" s="13">
        <f t="shared" si="163"/>
        <v>29440.5289646536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3">
        <f t="shared" si="164"/>
        <v>0</v>
      </c>
      <c r="AQ647" s="16">
        <v>0</v>
      </c>
      <c r="AR647" s="16">
        <v>0</v>
      </c>
      <c r="AS647" s="16">
        <v>0</v>
      </c>
      <c r="AT647" s="16">
        <v>0</v>
      </c>
      <c r="AU647" s="16">
        <v>0</v>
      </c>
      <c r="AV647" s="16">
        <v>0</v>
      </c>
      <c r="AW647" s="16">
        <v>0</v>
      </c>
      <c r="AX647" s="16">
        <v>0</v>
      </c>
      <c r="AY647" s="16">
        <v>0</v>
      </c>
      <c r="AZ647" s="16">
        <v>0</v>
      </c>
      <c r="BA647" s="16">
        <v>0</v>
      </c>
      <c r="BB647" s="16">
        <v>0</v>
      </c>
      <c r="BC647" s="13">
        <f t="shared" si="165"/>
        <v>0</v>
      </c>
    </row>
    <row r="648" spans="1:55">
      <c r="A648" s="3" t="s">
        <v>23</v>
      </c>
      <c r="B648" s="3" t="s">
        <v>1287</v>
      </c>
      <c r="C648" s="3" t="s">
        <v>1288</v>
      </c>
      <c r="D648" s="5">
        <v>906.4463404327</v>
      </c>
      <c r="E648" s="5">
        <v>1155.2031539444</v>
      </c>
      <c r="F648" s="5">
        <v>0</v>
      </c>
      <c r="G648" s="5">
        <v>1008</v>
      </c>
      <c r="H648" s="5">
        <v>0</v>
      </c>
      <c r="I648" s="5">
        <v>0</v>
      </c>
      <c r="J648" s="5">
        <v>3383.5027901405</v>
      </c>
      <c r="K648" s="5">
        <v>1825.8442832072</v>
      </c>
      <c r="L648" s="5">
        <v>635.9576125062</v>
      </c>
      <c r="M648" s="5">
        <v>608.3755072444</v>
      </c>
      <c r="N648" s="5">
        <v>551.0583156944</v>
      </c>
      <c r="O648" s="5">
        <v>1498.7921040237</v>
      </c>
      <c r="P648" s="7">
        <v>11573.1801071935</v>
      </c>
      <c r="Q648" s="10">
        <f t="shared" si="151"/>
        <v>906.4463404327</v>
      </c>
      <c r="R648" s="10">
        <f t="shared" si="152"/>
        <v>1155.2031539444</v>
      </c>
      <c r="S648" s="10">
        <f t="shared" si="153"/>
        <v>0</v>
      </c>
      <c r="T648" s="10">
        <f t="shared" si="154"/>
        <v>1008</v>
      </c>
      <c r="U648" s="10">
        <f t="shared" si="155"/>
        <v>0</v>
      </c>
      <c r="V648" s="10">
        <f t="shared" si="156"/>
        <v>0</v>
      </c>
      <c r="W648" s="10">
        <f t="shared" si="157"/>
        <v>3383.5027901405</v>
      </c>
      <c r="X648" s="10">
        <f t="shared" si="158"/>
        <v>1825.8442832072</v>
      </c>
      <c r="Y648" s="10">
        <f t="shared" si="159"/>
        <v>635.9576125062</v>
      </c>
      <c r="Z648" s="10">
        <f t="shared" si="160"/>
        <v>608.3755072444</v>
      </c>
      <c r="AA648" s="10">
        <f t="shared" si="161"/>
        <v>551.0583156944</v>
      </c>
      <c r="AB648" s="10">
        <f t="shared" si="162"/>
        <v>1498.7921040237</v>
      </c>
      <c r="AC648" s="13">
        <f t="shared" si="163"/>
        <v>11573.1801071935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3">
        <f t="shared" si="164"/>
        <v>0</v>
      </c>
      <c r="AQ648" s="16">
        <v>0</v>
      </c>
      <c r="AR648" s="16">
        <v>0</v>
      </c>
      <c r="AS648" s="16">
        <v>0</v>
      </c>
      <c r="AT648" s="16">
        <v>0</v>
      </c>
      <c r="AU648" s="16">
        <v>0</v>
      </c>
      <c r="AV648" s="16">
        <v>0</v>
      </c>
      <c r="AW648" s="16">
        <v>0</v>
      </c>
      <c r="AX648" s="16">
        <v>0</v>
      </c>
      <c r="AY648" s="16">
        <v>0</v>
      </c>
      <c r="AZ648" s="16">
        <v>0</v>
      </c>
      <c r="BA648" s="16">
        <v>0</v>
      </c>
      <c r="BB648" s="16">
        <v>0</v>
      </c>
      <c r="BC648" s="13">
        <f t="shared" si="165"/>
        <v>0</v>
      </c>
    </row>
    <row r="649" spans="1:55">
      <c r="A649" s="3" t="s">
        <v>23</v>
      </c>
      <c r="B649" s="3" t="s">
        <v>1289</v>
      </c>
      <c r="C649" s="3" t="s">
        <v>1290</v>
      </c>
      <c r="D649" s="5">
        <v>0</v>
      </c>
      <c r="E649" s="5">
        <v>0</v>
      </c>
      <c r="F649" s="5">
        <v>0</v>
      </c>
      <c r="G649" s="5">
        <v>0</v>
      </c>
      <c r="H649" s="5">
        <v>2106.144</v>
      </c>
      <c r="I649" s="5">
        <v>236.16</v>
      </c>
      <c r="J649" s="5">
        <v>0</v>
      </c>
      <c r="K649" s="5">
        <v>309.849751165</v>
      </c>
      <c r="L649" s="5">
        <v>256.9378824812</v>
      </c>
      <c r="M649" s="5">
        <v>214.863083027</v>
      </c>
      <c r="N649" s="5">
        <v>201.6358233591</v>
      </c>
      <c r="O649" s="5">
        <v>183.4444138194</v>
      </c>
      <c r="P649" s="7">
        <v>3509.0349538517</v>
      </c>
      <c r="Q649" s="10">
        <f t="shared" si="151"/>
        <v>0</v>
      </c>
      <c r="R649" s="10">
        <f t="shared" si="152"/>
        <v>0</v>
      </c>
      <c r="S649" s="10">
        <f t="shared" si="153"/>
        <v>0</v>
      </c>
      <c r="T649" s="10">
        <f t="shared" si="154"/>
        <v>0</v>
      </c>
      <c r="U649" s="10">
        <f t="shared" si="155"/>
        <v>2106.144</v>
      </c>
      <c r="V649" s="10">
        <f t="shared" si="156"/>
        <v>236.16</v>
      </c>
      <c r="W649" s="10">
        <f t="shared" si="157"/>
        <v>0</v>
      </c>
      <c r="X649" s="10">
        <f t="shared" si="158"/>
        <v>309.849751165</v>
      </c>
      <c r="Y649" s="10">
        <f t="shared" si="159"/>
        <v>256.9378824812</v>
      </c>
      <c r="Z649" s="10">
        <f t="shared" si="160"/>
        <v>214.863083027</v>
      </c>
      <c r="AA649" s="10">
        <f t="shared" si="161"/>
        <v>201.6358233591</v>
      </c>
      <c r="AB649" s="10">
        <f t="shared" si="162"/>
        <v>183.4444138194</v>
      </c>
      <c r="AC649" s="13">
        <f t="shared" si="163"/>
        <v>3509.0349538517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3">
        <f t="shared" si="164"/>
        <v>0</v>
      </c>
      <c r="AQ649" s="16">
        <v>0</v>
      </c>
      <c r="AR649" s="16">
        <v>0</v>
      </c>
      <c r="AS649" s="16">
        <v>0</v>
      </c>
      <c r="AT649" s="16">
        <v>0</v>
      </c>
      <c r="AU649" s="16">
        <v>0</v>
      </c>
      <c r="AV649" s="16">
        <v>0</v>
      </c>
      <c r="AW649" s="16">
        <v>0</v>
      </c>
      <c r="AX649" s="16">
        <v>0</v>
      </c>
      <c r="AY649" s="16">
        <v>0</v>
      </c>
      <c r="AZ649" s="16">
        <v>0</v>
      </c>
      <c r="BA649" s="16">
        <v>0</v>
      </c>
      <c r="BB649" s="16">
        <v>0</v>
      </c>
      <c r="BC649" s="13">
        <f t="shared" si="165"/>
        <v>0</v>
      </c>
    </row>
    <row r="650" spans="1:55">
      <c r="A650" s="3" t="s">
        <v>23</v>
      </c>
      <c r="B650" s="3" t="s">
        <v>1291</v>
      </c>
      <c r="C650" s="3" t="s">
        <v>1292</v>
      </c>
      <c r="D650" s="5">
        <v>0</v>
      </c>
      <c r="E650" s="5">
        <v>0</v>
      </c>
      <c r="F650" s="5">
        <v>0</v>
      </c>
      <c r="G650" s="5">
        <v>0</v>
      </c>
      <c r="H650" s="5">
        <v>712.8</v>
      </c>
      <c r="I650" s="5">
        <v>0</v>
      </c>
      <c r="J650" s="5">
        <v>0</v>
      </c>
      <c r="K650" s="5">
        <v>75.6561338537</v>
      </c>
      <c r="L650" s="5">
        <v>52.3339419377</v>
      </c>
      <c r="M650" s="5">
        <v>62.6246445599</v>
      </c>
      <c r="N650" s="5">
        <v>53.8756133347</v>
      </c>
      <c r="O650" s="5">
        <v>46.4159130268</v>
      </c>
      <c r="P650" s="7">
        <v>1003.7062467128</v>
      </c>
      <c r="Q650" s="10">
        <f t="shared" si="151"/>
        <v>0</v>
      </c>
      <c r="R650" s="10">
        <f t="shared" si="152"/>
        <v>0</v>
      </c>
      <c r="S650" s="10">
        <f t="shared" si="153"/>
        <v>0</v>
      </c>
      <c r="T650" s="10">
        <f t="shared" si="154"/>
        <v>0</v>
      </c>
      <c r="U650" s="10">
        <f t="shared" si="155"/>
        <v>712.8</v>
      </c>
      <c r="V650" s="10">
        <f t="shared" si="156"/>
        <v>0</v>
      </c>
      <c r="W650" s="10">
        <f t="shared" si="157"/>
        <v>0</v>
      </c>
      <c r="X650" s="10">
        <f t="shared" si="158"/>
        <v>75.6561338537</v>
      </c>
      <c r="Y650" s="10">
        <f t="shared" si="159"/>
        <v>52.3339419377</v>
      </c>
      <c r="Z650" s="10">
        <f t="shared" si="160"/>
        <v>62.6246445599</v>
      </c>
      <c r="AA650" s="10">
        <f t="shared" si="161"/>
        <v>53.8756133347</v>
      </c>
      <c r="AB650" s="10">
        <f t="shared" si="162"/>
        <v>46.4159130268</v>
      </c>
      <c r="AC650" s="13">
        <f t="shared" si="163"/>
        <v>1003.7062467128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  <c r="AN650" s="14">
        <v>0</v>
      </c>
      <c r="AO650" s="14">
        <v>0</v>
      </c>
      <c r="AP650" s="13">
        <f t="shared" si="164"/>
        <v>0</v>
      </c>
      <c r="AQ650" s="16">
        <v>0</v>
      </c>
      <c r="AR650" s="16">
        <v>0</v>
      </c>
      <c r="AS650" s="16">
        <v>0</v>
      </c>
      <c r="AT650" s="16">
        <v>0</v>
      </c>
      <c r="AU650" s="16">
        <v>0</v>
      </c>
      <c r="AV650" s="16">
        <v>0</v>
      </c>
      <c r="AW650" s="16">
        <v>0</v>
      </c>
      <c r="AX650" s="16">
        <v>0</v>
      </c>
      <c r="AY650" s="16">
        <v>0</v>
      </c>
      <c r="AZ650" s="16">
        <v>0</v>
      </c>
      <c r="BA650" s="16">
        <v>0</v>
      </c>
      <c r="BB650" s="16">
        <v>0</v>
      </c>
      <c r="BC650" s="13">
        <f t="shared" si="165"/>
        <v>0</v>
      </c>
    </row>
    <row r="651" spans="1:55">
      <c r="A651" s="3" t="s">
        <v>23</v>
      </c>
      <c r="B651" s="3" t="s">
        <v>1293</v>
      </c>
      <c r="C651" s="3" t="s">
        <v>1292</v>
      </c>
      <c r="D651" s="5">
        <v>0</v>
      </c>
      <c r="E651" s="5">
        <v>0</v>
      </c>
      <c r="F651" s="5">
        <v>0</v>
      </c>
      <c r="G651" s="5">
        <v>0</v>
      </c>
      <c r="H651" s="5">
        <v>554.4</v>
      </c>
      <c r="I651" s="5">
        <v>0</v>
      </c>
      <c r="J651" s="5">
        <v>0</v>
      </c>
      <c r="K651" s="5">
        <v>58.843659664</v>
      </c>
      <c r="L651" s="5">
        <v>40.7041770627</v>
      </c>
      <c r="M651" s="5">
        <v>48.70805688</v>
      </c>
      <c r="N651" s="5">
        <v>41.9032548158</v>
      </c>
      <c r="O651" s="5">
        <v>36.1012656875</v>
      </c>
      <c r="P651" s="7">
        <v>780.66041411</v>
      </c>
      <c r="Q651" s="10">
        <f t="shared" si="151"/>
        <v>0</v>
      </c>
      <c r="R651" s="10">
        <f t="shared" si="152"/>
        <v>0</v>
      </c>
      <c r="S651" s="10">
        <f t="shared" si="153"/>
        <v>0</v>
      </c>
      <c r="T651" s="10">
        <f t="shared" si="154"/>
        <v>0</v>
      </c>
      <c r="U651" s="10">
        <f t="shared" si="155"/>
        <v>554.4</v>
      </c>
      <c r="V651" s="10">
        <f t="shared" si="156"/>
        <v>0</v>
      </c>
      <c r="W651" s="10">
        <f t="shared" si="157"/>
        <v>0</v>
      </c>
      <c r="X651" s="10">
        <f t="shared" si="158"/>
        <v>58.843659664</v>
      </c>
      <c r="Y651" s="10">
        <f t="shared" si="159"/>
        <v>40.7041770627</v>
      </c>
      <c r="Z651" s="10">
        <f t="shared" si="160"/>
        <v>48.70805688</v>
      </c>
      <c r="AA651" s="10">
        <f t="shared" si="161"/>
        <v>41.9032548158</v>
      </c>
      <c r="AB651" s="10">
        <f t="shared" si="162"/>
        <v>36.1012656875</v>
      </c>
      <c r="AC651" s="13">
        <f t="shared" si="163"/>
        <v>780.66041411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3">
        <f t="shared" si="164"/>
        <v>0</v>
      </c>
      <c r="AQ651" s="16">
        <v>0</v>
      </c>
      <c r="AR651" s="16">
        <v>0</v>
      </c>
      <c r="AS651" s="16">
        <v>0</v>
      </c>
      <c r="AT651" s="16">
        <v>0</v>
      </c>
      <c r="AU651" s="16">
        <v>0</v>
      </c>
      <c r="AV651" s="16">
        <v>0</v>
      </c>
      <c r="AW651" s="16">
        <v>0</v>
      </c>
      <c r="AX651" s="16">
        <v>0</v>
      </c>
      <c r="AY651" s="16">
        <v>0</v>
      </c>
      <c r="AZ651" s="16">
        <v>0</v>
      </c>
      <c r="BA651" s="16">
        <v>0</v>
      </c>
      <c r="BB651" s="16">
        <v>0</v>
      </c>
      <c r="BC651" s="13">
        <f t="shared" si="165"/>
        <v>0</v>
      </c>
    </row>
    <row r="652" spans="1:55">
      <c r="A652" s="3" t="s">
        <v>23</v>
      </c>
      <c r="B652" s="3" t="s">
        <v>1294</v>
      </c>
      <c r="C652" s="3" t="s">
        <v>1295</v>
      </c>
      <c r="D652" s="5">
        <v>0</v>
      </c>
      <c r="E652" s="5">
        <v>0</v>
      </c>
      <c r="F652" s="5">
        <v>0</v>
      </c>
      <c r="G652" s="5">
        <v>0</v>
      </c>
      <c r="H652" s="5">
        <v>744.48</v>
      </c>
      <c r="I652" s="5">
        <v>0</v>
      </c>
      <c r="J652" s="5">
        <v>0</v>
      </c>
      <c r="K652" s="5">
        <v>79.0186286917</v>
      </c>
      <c r="L652" s="5">
        <v>54.6598949127</v>
      </c>
      <c r="M652" s="5">
        <v>65.4079620959</v>
      </c>
      <c r="N652" s="5">
        <v>56.2700850384</v>
      </c>
      <c r="O652" s="5">
        <v>48.4788424946</v>
      </c>
      <c r="P652" s="7">
        <v>1048.3154132333</v>
      </c>
      <c r="Q652" s="10">
        <f t="shared" si="151"/>
        <v>0</v>
      </c>
      <c r="R652" s="10">
        <f t="shared" si="152"/>
        <v>0</v>
      </c>
      <c r="S652" s="10">
        <f t="shared" si="153"/>
        <v>0</v>
      </c>
      <c r="T652" s="10">
        <f t="shared" si="154"/>
        <v>0</v>
      </c>
      <c r="U652" s="10">
        <f t="shared" si="155"/>
        <v>0</v>
      </c>
      <c r="V652" s="10">
        <f t="shared" si="156"/>
        <v>0</v>
      </c>
      <c r="W652" s="10">
        <f t="shared" si="157"/>
        <v>0</v>
      </c>
      <c r="X652" s="10">
        <f t="shared" si="158"/>
        <v>0</v>
      </c>
      <c r="Y652" s="10">
        <f t="shared" si="159"/>
        <v>0</v>
      </c>
      <c r="Z652" s="10">
        <f t="shared" si="160"/>
        <v>0</v>
      </c>
      <c r="AA652" s="10">
        <f t="shared" si="161"/>
        <v>0</v>
      </c>
      <c r="AB652" s="10">
        <f t="shared" si="162"/>
        <v>0</v>
      </c>
      <c r="AC652" s="13">
        <f t="shared" si="163"/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3">
        <f t="shared" si="164"/>
        <v>0</v>
      </c>
      <c r="AQ652" s="17">
        <v>0</v>
      </c>
      <c r="AR652" s="17">
        <v>0</v>
      </c>
      <c r="AS652" s="17">
        <v>0</v>
      </c>
      <c r="AT652" s="17">
        <v>0</v>
      </c>
      <c r="AU652" s="17">
        <v>744.48</v>
      </c>
      <c r="AV652" s="17">
        <v>0</v>
      </c>
      <c r="AW652" s="17">
        <v>0</v>
      </c>
      <c r="AX652" s="17">
        <v>79.0186286917</v>
      </c>
      <c r="AY652" s="17">
        <v>54.6598949127</v>
      </c>
      <c r="AZ652" s="17">
        <v>65.4079620959</v>
      </c>
      <c r="BA652" s="17">
        <v>56.2700850384</v>
      </c>
      <c r="BB652" s="17">
        <v>48.4788424946</v>
      </c>
      <c r="BC652" s="13">
        <f t="shared" si="165"/>
        <v>1048.3154132333</v>
      </c>
    </row>
    <row r="653" spans="1:55">
      <c r="A653" s="3" t="s">
        <v>23</v>
      </c>
      <c r="B653" s="3" t="s">
        <v>1296</v>
      </c>
      <c r="C653" s="3" t="s">
        <v>1297</v>
      </c>
      <c r="D653" s="5">
        <v>0</v>
      </c>
      <c r="E653" s="5">
        <v>0</v>
      </c>
      <c r="F653" s="5">
        <v>0</v>
      </c>
      <c r="G653" s="5">
        <v>0</v>
      </c>
      <c r="H653" s="5">
        <v>744.48</v>
      </c>
      <c r="I653" s="5">
        <v>0</v>
      </c>
      <c r="J653" s="5">
        <v>0</v>
      </c>
      <c r="K653" s="5">
        <v>79.0186286917</v>
      </c>
      <c r="L653" s="5">
        <v>54.6598949127</v>
      </c>
      <c r="M653" s="5">
        <v>65.4079620959</v>
      </c>
      <c r="N653" s="5">
        <v>56.2700850384</v>
      </c>
      <c r="O653" s="5">
        <v>48.4788424946</v>
      </c>
      <c r="P653" s="7">
        <v>1048.3154132333</v>
      </c>
      <c r="Q653" s="10">
        <f t="shared" si="151"/>
        <v>0</v>
      </c>
      <c r="R653" s="10">
        <f t="shared" si="152"/>
        <v>0</v>
      </c>
      <c r="S653" s="10">
        <f t="shared" si="153"/>
        <v>0</v>
      </c>
      <c r="T653" s="10">
        <f t="shared" si="154"/>
        <v>0</v>
      </c>
      <c r="U653" s="10">
        <f t="shared" si="155"/>
        <v>0</v>
      </c>
      <c r="V653" s="10">
        <f t="shared" si="156"/>
        <v>0</v>
      </c>
      <c r="W653" s="10">
        <f t="shared" si="157"/>
        <v>0</v>
      </c>
      <c r="X653" s="10">
        <f t="shared" si="158"/>
        <v>0</v>
      </c>
      <c r="Y653" s="10">
        <f t="shared" si="159"/>
        <v>0</v>
      </c>
      <c r="Z653" s="10">
        <f t="shared" si="160"/>
        <v>0</v>
      </c>
      <c r="AA653" s="10">
        <f t="shared" si="161"/>
        <v>0</v>
      </c>
      <c r="AB653" s="10">
        <f t="shared" si="162"/>
        <v>0</v>
      </c>
      <c r="AC653" s="13">
        <f t="shared" si="163"/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3">
        <f t="shared" si="164"/>
        <v>0</v>
      </c>
      <c r="AQ653" s="17">
        <v>0</v>
      </c>
      <c r="AR653" s="17">
        <v>0</v>
      </c>
      <c r="AS653" s="17">
        <v>0</v>
      </c>
      <c r="AT653" s="17">
        <v>0</v>
      </c>
      <c r="AU653" s="17">
        <v>744.48</v>
      </c>
      <c r="AV653" s="17">
        <v>0</v>
      </c>
      <c r="AW653" s="17">
        <v>0</v>
      </c>
      <c r="AX653" s="17">
        <v>79.0186286917</v>
      </c>
      <c r="AY653" s="17">
        <v>54.6598949127</v>
      </c>
      <c r="AZ653" s="17">
        <v>65.4079620959</v>
      </c>
      <c r="BA653" s="17">
        <v>56.2700850384</v>
      </c>
      <c r="BB653" s="17">
        <v>48.4788424946</v>
      </c>
      <c r="BC653" s="13">
        <f t="shared" si="165"/>
        <v>1048.3154132333</v>
      </c>
    </row>
    <row r="654" spans="1:55">
      <c r="A654" s="3" t="s">
        <v>23</v>
      </c>
      <c r="B654" s="3" t="s">
        <v>1298</v>
      </c>
      <c r="C654" s="3" t="s">
        <v>1299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7">
        <v>0</v>
      </c>
      <c r="Q654" s="10">
        <f t="shared" si="151"/>
        <v>0</v>
      </c>
      <c r="R654" s="10">
        <f t="shared" si="152"/>
        <v>0</v>
      </c>
      <c r="S654" s="10">
        <f t="shared" si="153"/>
        <v>0</v>
      </c>
      <c r="T654" s="10">
        <f t="shared" si="154"/>
        <v>0</v>
      </c>
      <c r="U654" s="10">
        <f t="shared" si="155"/>
        <v>0</v>
      </c>
      <c r="V654" s="10">
        <f t="shared" si="156"/>
        <v>0</v>
      </c>
      <c r="W654" s="10">
        <f t="shared" si="157"/>
        <v>0</v>
      </c>
      <c r="X654" s="10">
        <f t="shared" si="158"/>
        <v>0</v>
      </c>
      <c r="Y654" s="10">
        <f t="shared" si="159"/>
        <v>0</v>
      </c>
      <c r="Z654" s="10">
        <f t="shared" si="160"/>
        <v>0</v>
      </c>
      <c r="AA654" s="10">
        <f t="shared" si="161"/>
        <v>0</v>
      </c>
      <c r="AB654" s="10">
        <f t="shared" si="162"/>
        <v>0</v>
      </c>
      <c r="AC654" s="13">
        <f t="shared" si="163"/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3">
        <f t="shared" si="164"/>
        <v>0</v>
      </c>
      <c r="AQ654" s="17">
        <v>0</v>
      </c>
      <c r="AR654" s="17">
        <v>0</v>
      </c>
      <c r="AS654" s="17">
        <v>0</v>
      </c>
      <c r="AT654" s="17">
        <v>0</v>
      </c>
      <c r="AU654" s="17">
        <v>0</v>
      </c>
      <c r="AV654" s="17">
        <v>0</v>
      </c>
      <c r="AW654" s="17">
        <v>0</v>
      </c>
      <c r="AX654" s="17">
        <v>0</v>
      </c>
      <c r="AY654" s="17">
        <v>0</v>
      </c>
      <c r="AZ654" s="17">
        <v>0</v>
      </c>
      <c r="BA654" s="17">
        <v>0</v>
      </c>
      <c r="BB654" s="17">
        <v>0</v>
      </c>
      <c r="BC654" s="13">
        <f t="shared" si="165"/>
        <v>0</v>
      </c>
    </row>
    <row r="655" spans="1:55">
      <c r="A655" s="3" t="s">
        <v>23</v>
      </c>
      <c r="B655" s="3" t="s">
        <v>1300</v>
      </c>
      <c r="C655" s="3" t="s">
        <v>1301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7">
        <v>0</v>
      </c>
      <c r="Q655" s="10">
        <f t="shared" si="151"/>
        <v>0</v>
      </c>
      <c r="R655" s="10">
        <f t="shared" si="152"/>
        <v>0</v>
      </c>
      <c r="S655" s="10">
        <f t="shared" si="153"/>
        <v>0</v>
      </c>
      <c r="T655" s="10">
        <f t="shared" si="154"/>
        <v>0</v>
      </c>
      <c r="U655" s="10">
        <f t="shared" si="155"/>
        <v>0</v>
      </c>
      <c r="V655" s="10">
        <f t="shared" si="156"/>
        <v>0</v>
      </c>
      <c r="W655" s="10">
        <f t="shared" si="157"/>
        <v>0</v>
      </c>
      <c r="X655" s="10">
        <f t="shared" si="158"/>
        <v>0</v>
      </c>
      <c r="Y655" s="10">
        <f t="shared" si="159"/>
        <v>0</v>
      </c>
      <c r="Z655" s="10">
        <f t="shared" si="160"/>
        <v>0</v>
      </c>
      <c r="AA655" s="10">
        <f t="shared" si="161"/>
        <v>0</v>
      </c>
      <c r="AB655" s="10">
        <f t="shared" si="162"/>
        <v>0</v>
      </c>
      <c r="AC655" s="13">
        <f t="shared" si="163"/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3">
        <f t="shared" si="164"/>
        <v>0</v>
      </c>
      <c r="AQ655" s="17">
        <v>0</v>
      </c>
      <c r="AR655" s="17">
        <v>0</v>
      </c>
      <c r="AS655" s="17">
        <v>0</v>
      </c>
      <c r="AT655" s="17">
        <v>0</v>
      </c>
      <c r="AU655" s="17">
        <v>0</v>
      </c>
      <c r="AV655" s="17">
        <v>0</v>
      </c>
      <c r="AW655" s="17">
        <v>0</v>
      </c>
      <c r="AX655" s="17">
        <v>0</v>
      </c>
      <c r="AY655" s="17">
        <v>0</v>
      </c>
      <c r="AZ655" s="17">
        <v>0</v>
      </c>
      <c r="BA655" s="17">
        <v>0</v>
      </c>
      <c r="BB655" s="17">
        <v>0</v>
      </c>
      <c r="BC655" s="13">
        <f t="shared" si="165"/>
        <v>0</v>
      </c>
    </row>
    <row r="656" spans="1:55">
      <c r="A656" s="3" t="s">
        <v>23</v>
      </c>
      <c r="B656" s="3" t="s">
        <v>1302</v>
      </c>
      <c r="C656" s="3" t="s">
        <v>1303</v>
      </c>
      <c r="D656" s="5">
        <v>558.4010215112</v>
      </c>
      <c r="E656" s="5">
        <v>817.6271211806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374.8341120597</v>
      </c>
      <c r="L656" s="5">
        <v>259.2856078891</v>
      </c>
      <c r="M656" s="5">
        <v>310.2703223253</v>
      </c>
      <c r="N656" s="5">
        <v>266.923733177</v>
      </c>
      <c r="O656" s="5">
        <v>229.9650624294</v>
      </c>
      <c r="P656" s="7">
        <v>2817.3069805723</v>
      </c>
      <c r="Q656" s="10">
        <f t="shared" si="151"/>
        <v>0</v>
      </c>
      <c r="R656" s="10">
        <f t="shared" si="152"/>
        <v>0</v>
      </c>
      <c r="S656" s="10">
        <f t="shared" si="153"/>
        <v>0</v>
      </c>
      <c r="T656" s="10">
        <f t="shared" si="154"/>
        <v>0</v>
      </c>
      <c r="U656" s="10">
        <f t="shared" si="155"/>
        <v>0</v>
      </c>
      <c r="V656" s="10">
        <f t="shared" si="156"/>
        <v>0</v>
      </c>
      <c r="W656" s="10">
        <f t="shared" si="157"/>
        <v>0</v>
      </c>
      <c r="X656" s="10">
        <f t="shared" si="158"/>
        <v>0</v>
      </c>
      <c r="Y656" s="10">
        <f t="shared" si="159"/>
        <v>0</v>
      </c>
      <c r="Z656" s="10">
        <f t="shared" si="160"/>
        <v>0</v>
      </c>
      <c r="AA656" s="10">
        <f t="shared" si="161"/>
        <v>0</v>
      </c>
      <c r="AB656" s="10">
        <f t="shared" si="162"/>
        <v>0</v>
      </c>
      <c r="AC656" s="13">
        <f t="shared" si="163"/>
        <v>0</v>
      </c>
      <c r="AD656" s="14">
        <v>0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0</v>
      </c>
      <c r="AN656" s="14">
        <v>0</v>
      </c>
      <c r="AO656" s="14">
        <v>0</v>
      </c>
      <c r="AP656" s="13">
        <f t="shared" si="164"/>
        <v>0</v>
      </c>
      <c r="AQ656" s="17">
        <v>558.4010215112</v>
      </c>
      <c r="AR656" s="17">
        <v>817.6271211806</v>
      </c>
      <c r="AS656" s="17">
        <v>0</v>
      </c>
      <c r="AT656" s="17">
        <v>0</v>
      </c>
      <c r="AU656" s="17">
        <v>0</v>
      </c>
      <c r="AV656" s="17">
        <v>0</v>
      </c>
      <c r="AW656" s="17">
        <v>0</v>
      </c>
      <c r="AX656" s="17">
        <v>374.8341120597</v>
      </c>
      <c r="AY656" s="17">
        <v>259.2856078891</v>
      </c>
      <c r="AZ656" s="17">
        <v>310.2703223253</v>
      </c>
      <c r="BA656" s="17">
        <v>266.923733177</v>
      </c>
      <c r="BB656" s="17">
        <v>229.9650624294</v>
      </c>
      <c r="BC656" s="13">
        <f t="shared" si="165"/>
        <v>2817.3069805723</v>
      </c>
    </row>
    <row r="657" spans="1:55">
      <c r="A657" s="3" t="s">
        <v>23</v>
      </c>
      <c r="B657" s="3" t="s">
        <v>1304</v>
      </c>
      <c r="C657" s="3" t="s">
        <v>1305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7">
        <v>0</v>
      </c>
      <c r="Q657" s="10">
        <f t="shared" ref="Q657:Q720" si="166">+D657-AQ657-AD657</f>
        <v>0</v>
      </c>
      <c r="R657" s="10">
        <f t="shared" ref="R657:R720" si="167">+E657-AR657-AE657</f>
        <v>0</v>
      </c>
      <c r="S657" s="10">
        <f t="shared" ref="S657:S720" si="168">+F657-AS657-AF657</f>
        <v>0</v>
      </c>
      <c r="T657" s="10">
        <f t="shared" ref="T657:T720" si="169">+G657-AT657-AG657</f>
        <v>0</v>
      </c>
      <c r="U657" s="10">
        <f t="shared" ref="U657:U720" si="170">+H657-AU657-AH657</f>
        <v>0</v>
      </c>
      <c r="V657" s="10">
        <f t="shared" ref="V657:V720" si="171">+I657-AV657-AI657</f>
        <v>0</v>
      </c>
      <c r="W657" s="10">
        <f t="shared" ref="W657:W720" si="172">+J657-AW657-AJ657</f>
        <v>0</v>
      </c>
      <c r="X657" s="10">
        <f t="shared" ref="X657:X720" si="173">+K657-AX657-AK657</f>
        <v>0</v>
      </c>
      <c r="Y657" s="10">
        <f t="shared" ref="Y657:Y720" si="174">+L657-AY657-AL657</f>
        <v>0</v>
      </c>
      <c r="Z657" s="10">
        <f t="shared" ref="Z657:Z720" si="175">+M657-AZ657-AM657</f>
        <v>0</v>
      </c>
      <c r="AA657" s="10">
        <f t="shared" ref="AA657:AA720" si="176">+N657-BA657-AN657</f>
        <v>0</v>
      </c>
      <c r="AB657" s="10">
        <f t="shared" ref="AB657:AB720" si="177">+O657-BB657-AO657</f>
        <v>0</v>
      </c>
      <c r="AC657" s="13">
        <f t="shared" si="163"/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3">
        <f t="shared" si="164"/>
        <v>0</v>
      </c>
      <c r="AQ657" s="17">
        <v>0</v>
      </c>
      <c r="AR657" s="17">
        <v>0</v>
      </c>
      <c r="AS657" s="17">
        <v>0</v>
      </c>
      <c r="AT657" s="17">
        <v>0</v>
      </c>
      <c r="AU657" s="17">
        <v>0</v>
      </c>
      <c r="AV657" s="17">
        <v>0</v>
      </c>
      <c r="AW657" s="17">
        <v>0</v>
      </c>
      <c r="AX657" s="17">
        <v>0</v>
      </c>
      <c r="AY657" s="17">
        <v>0</v>
      </c>
      <c r="AZ657" s="17">
        <v>0</v>
      </c>
      <c r="BA657" s="17">
        <v>0</v>
      </c>
      <c r="BB657" s="17">
        <v>0</v>
      </c>
      <c r="BC657" s="13">
        <f t="shared" si="165"/>
        <v>0</v>
      </c>
    </row>
    <row r="658" spans="1:55">
      <c r="A658" s="3" t="s">
        <v>23</v>
      </c>
      <c r="B658" s="3" t="s">
        <v>1306</v>
      </c>
      <c r="C658" s="3" t="s">
        <v>1307</v>
      </c>
      <c r="D658" s="5">
        <v>480.9837141463</v>
      </c>
      <c r="E658" s="5">
        <v>548.352</v>
      </c>
      <c r="F658" s="5">
        <v>637.9087035368</v>
      </c>
      <c r="G658" s="5">
        <v>1084.605</v>
      </c>
      <c r="H658" s="5">
        <v>7.616740787</v>
      </c>
      <c r="I658" s="5">
        <v>174.72</v>
      </c>
      <c r="J658" s="5">
        <v>84.2912</v>
      </c>
      <c r="K658" s="5">
        <v>368.4887225502</v>
      </c>
      <c r="L658" s="5">
        <v>414.8574394179</v>
      </c>
      <c r="M658" s="5">
        <v>401.8598567139</v>
      </c>
      <c r="N658" s="5">
        <v>424.8728379205</v>
      </c>
      <c r="O658" s="5">
        <v>351.0559765532</v>
      </c>
      <c r="P658" s="7">
        <v>4979.6121916258</v>
      </c>
      <c r="Q658" s="10">
        <f t="shared" si="166"/>
        <v>0</v>
      </c>
      <c r="R658" s="10">
        <f t="shared" si="167"/>
        <v>0</v>
      </c>
      <c r="S658" s="10">
        <f t="shared" si="168"/>
        <v>0</v>
      </c>
      <c r="T658" s="10">
        <f t="shared" si="169"/>
        <v>0</v>
      </c>
      <c r="U658" s="10">
        <f t="shared" si="170"/>
        <v>0</v>
      </c>
      <c r="V658" s="10">
        <f t="shared" si="171"/>
        <v>0</v>
      </c>
      <c r="W658" s="10">
        <f t="shared" si="172"/>
        <v>0</v>
      </c>
      <c r="X658" s="10">
        <f t="shared" si="173"/>
        <v>0</v>
      </c>
      <c r="Y658" s="10">
        <f t="shared" si="174"/>
        <v>0</v>
      </c>
      <c r="Z658" s="10">
        <f t="shared" si="175"/>
        <v>0</v>
      </c>
      <c r="AA658" s="10">
        <f t="shared" si="176"/>
        <v>0</v>
      </c>
      <c r="AB658" s="10">
        <f t="shared" si="177"/>
        <v>0</v>
      </c>
      <c r="AC658" s="13">
        <f t="shared" si="163"/>
        <v>0</v>
      </c>
      <c r="AD658" s="14">
        <v>0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3">
        <f t="shared" si="164"/>
        <v>0</v>
      </c>
      <c r="AQ658" s="17">
        <v>480.9837141463</v>
      </c>
      <c r="AR658" s="17">
        <v>548.352</v>
      </c>
      <c r="AS658" s="17">
        <v>637.9087035368</v>
      </c>
      <c r="AT658" s="17">
        <v>1084.605</v>
      </c>
      <c r="AU658" s="17">
        <v>7.616740787</v>
      </c>
      <c r="AV658" s="17">
        <v>174.72</v>
      </c>
      <c r="AW658" s="17">
        <v>84.2912</v>
      </c>
      <c r="AX658" s="17">
        <v>368.4887225502</v>
      </c>
      <c r="AY658" s="17">
        <v>414.8574394179</v>
      </c>
      <c r="AZ658" s="17">
        <v>401.8598567139</v>
      </c>
      <c r="BA658" s="17">
        <v>424.8728379205</v>
      </c>
      <c r="BB658" s="17">
        <v>351.0559765532</v>
      </c>
      <c r="BC658" s="13">
        <f t="shared" si="165"/>
        <v>4979.6121916258</v>
      </c>
    </row>
    <row r="659" spans="1:55">
      <c r="A659" s="3" t="s">
        <v>23</v>
      </c>
      <c r="B659" s="3" t="s">
        <v>1308</v>
      </c>
      <c r="C659" s="3" t="s">
        <v>1309</v>
      </c>
      <c r="D659" s="5">
        <v>65.856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94.08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7">
        <v>159.936</v>
      </c>
      <c r="Q659" s="10">
        <f t="shared" si="166"/>
        <v>0</v>
      </c>
      <c r="R659" s="10">
        <f t="shared" si="167"/>
        <v>0</v>
      </c>
      <c r="S659" s="10">
        <f t="shared" si="168"/>
        <v>0</v>
      </c>
      <c r="T659" s="10">
        <f t="shared" si="169"/>
        <v>0</v>
      </c>
      <c r="U659" s="10">
        <f t="shared" si="170"/>
        <v>0</v>
      </c>
      <c r="V659" s="10">
        <f t="shared" si="171"/>
        <v>0</v>
      </c>
      <c r="W659" s="10">
        <f t="shared" si="172"/>
        <v>0</v>
      </c>
      <c r="X659" s="10">
        <f t="shared" si="173"/>
        <v>0</v>
      </c>
      <c r="Y659" s="10">
        <f t="shared" si="174"/>
        <v>0</v>
      </c>
      <c r="Z659" s="10">
        <f t="shared" si="175"/>
        <v>0</v>
      </c>
      <c r="AA659" s="10">
        <f t="shared" si="176"/>
        <v>0</v>
      </c>
      <c r="AB659" s="10">
        <f t="shared" si="177"/>
        <v>0</v>
      </c>
      <c r="AC659" s="13">
        <f t="shared" si="163"/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  <c r="AN659" s="14">
        <v>0</v>
      </c>
      <c r="AO659" s="14">
        <v>0</v>
      </c>
      <c r="AP659" s="13">
        <f t="shared" si="164"/>
        <v>0</v>
      </c>
      <c r="AQ659" s="17">
        <v>65.856</v>
      </c>
      <c r="AR659" s="17">
        <v>0</v>
      </c>
      <c r="AS659" s="17">
        <v>0</v>
      </c>
      <c r="AT659" s="17">
        <v>0</v>
      </c>
      <c r="AU659" s="17">
        <v>0</v>
      </c>
      <c r="AV659" s="17">
        <v>0</v>
      </c>
      <c r="AW659" s="17">
        <v>94.08</v>
      </c>
      <c r="AX659" s="17">
        <v>0</v>
      </c>
      <c r="AY659" s="17">
        <v>0</v>
      </c>
      <c r="AZ659" s="17">
        <v>0</v>
      </c>
      <c r="BA659" s="17">
        <v>0</v>
      </c>
      <c r="BB659" s="17">
        <v>0</v>
      </c>
      <c r="BC659" s="13">
        <f t="shared" si="165"/>
        <v>159.936</v>
      </c>
    </row>
    <row r="660" spans="1:55">
      <c r="A660" s="3" t="s">
        <v>23</v>
      </c>
      <c r="B660" s="3" t="s">
        <v>1310</v>
      </c>
      <c r="C660" s="3" t="s">
        <v>1311</v>
      </c>
      <c r="D660" s="5">
        <v>1386.7740407352</v>
      </c>
      <c r="E660" s="5">
        <v>1773.3546268122</v>
      </c>
      <c r="F660" s="5">
        <v>344.1523166164</v>
      </c>
      <c r="G660" s="5">
        <v>150.641601043</v>
      </c>
      <c r="H660" s="5">
        <v>795.312</v>
      </c>
      <c r="I660" s="5">
        <v>3573.2565</v>
      </c>
      <c r="J660" s="5">
        <v>576.8087696439</v>
      </c>
      <c r="K660" s="5">
        <v>1713.5451493275</v>
      </c>
      <c r="L660" s="5">
        <v>1463.6312497971</v>
      </c>
      <c r="M660" s="5">
        <v>1466.9209299222</v>
      </c>
      <c r="N660" s="5">
        <v>1369.6285076754</v>
      </c>
      <c r="O660" s="5">
        <v>1255.4812479227</v>
      </c>
      <c r="P660" s="7">
        <v>15869.5069394956</v>
      </c>
      <c r="Q660" s="10">
        <f t="shared" si="166"/>
        <v>0</v>
      </c>
      <c r="R660" s="10">
        <f t="shared" si="167"/>
        <v>0</v>
      </c>
      <c r="S660" s="10">
        <f t="shared" si="168"/>
        <v>0</v>
      </c>
      <c r="T660" s="10">
        <f t="shared" si="169"/>
        <v>0</v>
      </c>
      <c r="U660" s="10">
        <f t="shared" si="170"/>
        <v>0</v>
      </c>
      <c r="V660" s="10">
        <f t="shared" si="171"/>
        <v>0</v>
      </c>
      <c r="W660" s="10">
        <f t="shared" si="172"/>
        <v>0</v>
      </c>
      <c r="X660" s="10">
        <f t="shared" si="173"/>
        <v>0</v>
      </c>
      <c r="Y660" s="10">
        <f t="shared" si="174"/>
        <v>0</v>
      </c>
      <c r="Z660" s="10">
        <f t="shared" si="175"/>
        <v>0</v>
      </c>
      <c r="AA660" s="10">
        <f t="shared" si="176"/>
        <v>0</v>
      </c>
      <c r="AB660" s="10">
        <f t="shared" si="177"/>
        <v>0</v>
      </c>
      <c r="AC660" s="13">
        <f t="shared" si="163"/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3">
        <f t="shared" si="164"/>
        <v>0</v>
      </c>
      <c r="AQ660" s="17">
        <v>1386.7740407352</v>
      </c>
      <c r="AR660" s="17">
        <v>1773.3546268122</v>
      </c>
      <c r="AS660" s="17">
        <v>344.1523166164</v>
      </c>
      <c r="AT660" s="17">
        <v>150.641601043</v>
      </c>
      <c r="AU660" s="17">
        <v>795.312</v>
      </c>
      <c r="AV660" s="17">
        <v>3573.2565</v>
      </c>
      <c r="AW660" s="17">
        <v>576.8087696439</v>
      </c>
      <c r="AX660" s="17">
        <v>1713.5451493275</v>
      </c>
      <c r="AY660" s="17">
        <v>1463.6312497971</v>
      </c>
      <c r="AZ660" s="17">
        <v>1466.9209299222</v>
      </c>
      <c r="BA660" s="17">
        <v>1369.6285076754</v>
      </c>
      <c r="BB660" s="17">
        <v>1255.4812479227</v>
      </c>
      <c r="BC660" s="13">
        <f t="shared" si="165"/>
        <v>15869.5069394956</v>
      </c>
    </row>
    <row r="661" spans="1:55">
      <c r="A661" s="3" t="s">
        <v>23</v>
      </c>
      <c r="B661" s="3" t="s">
        <v>1312</v>
      </c>
      <c r="C661" s="3" t="s">
        <v>1313</v>
      </c>
      <c r="D661" s="5">
        <v>0</v>
      </c>
      <c r="E661" s="5">
        <v>425.5889644153</v>
      </c>
      <c r="F661" s="5">
        <v>2196.175</v>
      </c>
      <c r="G661" s="5">
        <v>0</v>
      </c>
      <c r="H661" s="5">
        <v>0</v>
      </c>
      <c r="I661" s="5">
        <v>0</v>
      </c>
      <c r="J661" s="5">
        <v>0</v>
      </c>
      <c r="K661" s="5">
        <v>521.7471156875</v>
      </c>
      <c r="L661" s="5">
        <v>360.9103699555</v>
      </c>
      <c r="M661" s="5">
        <v>431.8781043356</v>
      </c>
      <c r="N661" s="5">
        <v>371.5421927005</v>
      </c>
      <c r="O661" s="5">
        <v>320.0978890958</v>
      </c>
      <c r="P661" s="7">
        <v>4627.9396361902</v>
      </c>
      <c r="Q661" s="10">
        <f t="shared" si="166"/>
        <v>0</v>
      </c>
      <c r="R661" s="10">
        <f t="shared" si="167"/>
        <v>0</v>
      </c>
      <c r="S661" s="10">
        <f t="shared" si="168"/>
        <v>0</v>
      </c>
      <c r="T661" s="10">
        <f t="shared" si="169"/>
        <v>0</v>
      </c>
      <c r="U661" s="10">
        <f t="shared" si="170"/>
        <v>0</v>
      </c>
      <c r="V661" s="10">
        <f t="shared" si="171"/>
        <v>0</v>
      </c>
      <c r="W661" s="10">
        <f t="shared" si="172"/>
        <v>0</v>
      </c>
      <c r="X661" s="10">
        <f t="shared" si="173"/>
        <v>0</v>
      </c>
      <c r="Y661" s="10">
        <f t="shared" si="174"/>
        <v>0</v>
      </c>
      <c r="Z661" s="10">
        <f t="shared" si="175"/>
        <v>0</v>
      </c>
      <c r="AA661" s="10">
        <f t="shared" si="176"/>
        <v>0</v>
      </c>
      <c r="AB661" s="10">
        <f t="shared" si="177"/>
        <v>0</v>
      </c>
      <c r="AC661" s="13">
        <f t="shared" si="163"/>
        <v>0</v>
      </c>
      <c r="AD661" s="15">
        <v>0</v>
      </c>
      <c r="AE661" s="15">
        <v>425.5889644153</v>
      </c>
      <c r="AF661" s="15">
        <v>2196.175</v>
      </c>
      <c r="AG661" s="15">
        <v>0</v>
      </c>
      <c r="AH661" s="15">
        <v>0</v>
      </c>
      <c r="AI661" s="15">
        <v>0</v>
      </c>
      <c r="AJ661" s="15">
        <v>0</v>
      </c>
      <c r="AK661" s="15">
        <v>521.7471156875</v>
      </c>
      <c r="AL661" s="15">
        <v>360.9103699555</v>
      </c>
      <c r="AM661" s="15">
        <v>431.8781043356</v>
      </c>
      <c r="AN661" s="15">
        <v>371.5421927005</v>
      </c>
      <c r="AO661" s="15">
        <v>320.0978890958</v>
      </c>
      <c r="AP661" s="13">
        <f t="shared" si="164"/>
        <v>4627.9396361902</v>
      </c>
      <c r="AQ661" s="16">
        <v>0</v>
      </c>
      <c r="AR661" s="16">
        <v>0</v>
      </c>
      <c r="AS661" s="16">
        <v>0</v>
      </c>
      <c r="AT661" s="16">
        <v>0</v>
      </c>
      <c r="AU661" s="16">
        <v>0</v>
      </c>
      <c r="AV661" s="16">
        <v>0</v>
      </c>
      <c r="AW661" s="16">
        <v>0</v>
      </c>
      <c r="AX661" s="16">
        <v>0</v>
      </c>
      <c r="AY661" s="16">
        <v>0</v>
      </c>
      <c r="AZ661" s="16">
        <v>0</v>
      </c>
      <c r="BA661" s="16">
        <v>0</v>
      </c>
      <c r="BB661" s="16">
        <v>0</v>
      </c>
      <c r="BC661" s="13">
        <f t="shared" si="165"/>
        <v>0</v>
      </c>
    </row>
    <row r="662" spans="1:55">
      <c r="A662" s="3" t="s">
        <v>23</v>
      </c>
      <c r="B662" s="3" t="s">
        <v>1314</v>
      </c>
      <c r="C662" s="3" t="s">
        <v>1315</v>
      </c>
      <c r="D662" s="5">
        <v>70.1450530418</v>
      </c>
      <c r="E662" s="5">
        <v>0</v>
      </c>
      <c r="F662" s="5">
        <v>0</v>
      </c>
      <c r="G662" s="5">
        <v>0</v>
      </c>
      <c r="H662" s="5">
        <v>0</v>
      </c>
      <c r="I662" s="5">
        <v>95.4514463816</v>
      </c>
      <c r="J662" s="5">
        <v>0</v>
      </c>
      <c r="K662" s="5">
        <v>95.4514463816</v>
      </c>
      <c r="L662" s="5">
        <v>33.4842865439</v>
      </c>
      <c r="M662" s="5">
        <v>33.4842865439</v>
      </c>
      <c r="N662" s="5">
        <v>33.4842865439</v>
      </c>
      <c r="O662" s="5">
        <v>33.4842865439</v>
      </c>
      <c r="P662" s="7">
        <v>394.9850919806</v>
      </c>
      <c r="Q662" s="10">
        <f t="shared" si="166"/>
        <v>0</v>
      </c>
      <c r="R662" s="10">
        <f t="shared" si="167"/>
        <v>0</v>
      </c>
      <c r="S662" s="10">
        <f t="shared" si="168"/>
        <v>0</v>
      </c>
      <c r="T662" s="10">
        <f t="shared" si="169"/>
        <v>0</v>
      </c>
      <c r="U662" s="10">
        <f t="shared" si="170"/>
        <v>0</v>
      </c>
      <c r="V662" s="10">
        <f t="shared" si="171"/>
        <v>0</v>
      </c>
      <c r="W662" s="10">
        <f t="shared" si="172"/>
        <v>0</v>
      </c>
      <c r="X662" s="10">
        <f t="shared" si="173"/>
        <v>0</v>
      </c>
      <c r="Y662" s="10">
        <f t="shared" si="174"/>
        <v>0</v>
      </c>
      <c r="Z662" s="10">
        <f t="shared" si="175"/>
        <v>0</v>
      </c>
      <c r="AA662" s="10">
        <f t="shared" si="176"/>
        <v>0</v>
      </c>
      <c r="AB662" s="10">
        <f t="shared" si="177"/>
        <v>0</v>
      </c>
      <c r="AC662" s="13">
        <f t="shared" si="163"/>
        <v>0</v>
      </c>
      <c r="AD662" s="15">
        <v>70.1450530418</v>
      </c>
      <c r="AE662" s="15">
        <v>0</v>
      </c>
      <c r="AF662" s="15">
        <v>0</v>
      </c>
      <c r="AG662" s="15">
        <v>0</v>
      </c>
      <c r="AH662" s="15">
        <v>0</v>
      </c>
      <c r="AI662" s="15">
        <v>95.4514463816</v>
      </c>
      <c r="AJ662" s="15">
        <v>0</v>
      </c>
      <c r="AK662" s="15">
        <v>95.4514463816</v>
      </c>
      <c r="AL662" s="15">
        <v>33.4842865439</v>
      </c>
      <c r="AM662" s="15">
        <v>33.4842865439</v>
      </c>
      <c r="AN662" s="15">
        <v>33.4842865439</v>
      </c>
      <c r="AO662" s="15">
        <v>33.4842865439</v>
      </c>
      <c r="AP662" s="13">
        <f t="shared" si="164"/>
        <v>394.9850919806</v>
      </c>
      <c r="AQ662" s="16">
        <v>0</v>
      </c>
      <c r="AR662" s="16">
        <v>0</v>
      </c>
      <c r="AS662" s="16">
        <v>0</v>
      </c>
      <c r="AT662" s="16">
        <v>0</v>
      </c>
      <c r="AU662" s="16">
        <v>0</v>
      </c>
      <c r="AV662" s="16">
        <v>0</v>
      </c>
      <c r="AW662" s="16">
        <v>0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3">
        <f t="shared" si="165"/>
        <v>0</v>
      </c>
    </row>
    <row r="663" spans="1:55">
      <c r="A663" s="3" t="s">
        <v>23</v>
      </c>
      <c r="B663" s="3" t="s">
        <v>1316</v>
      </c>
      <c r="C663" s="3" t="s">
        <v>1317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7">
        <v>0</v>
      </c>
      <c r="Q663" s="10">
        <f t="shared" si="166"/>
        <v>0</v>
      </c>
      <c r="R663" s="10">
        <f t="shared" si="167"/>
        <v>0</v>
      </c>
      <c r="S663" s="10">
        <f t="shared" si="168"/>
        <v>0</v>
      </c>
      <c r="T663" s="10">
        <f t="shared" si="169"/>
        <v>0</v>
      </c>
      <c r="U663" s="10">
        <f t="shared" si="170"/>
        <v>0</v>
      </c>
      <c r="V663" s="10">
        <f t="shared" si="171"/>
        <v>0</v>
      </c>
      <c r="W663" s="10">
        <f t="shared" si="172"/>
        <v>0</v>
      </c>
      <c r="X663" s="10">
        <f t="shared" si="173"/>
        <v>0</v>
      </c>
      <c r="Y663" s="10">
        <f t="shared" si="174"/>
        <v>0</v>
      </c>
      <c r="Z663" s="10">
        <f t="shared" si="175"/>
        <v>0</v>
      </c>
      <c r="AA663" s="10">
        <f t="shared" si="176"/>
        <v>0</v>
      </c>
      <c r="AB663" s="10">
        <f t="shared" si="177"/>
        <v>0</v>
      </c>
      <c r="AC663" s="13">
        <f t="shared" si="163"/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O663" s="15">
        <v>0</v>
      </c>
      <c r="AP663" s="13">
        <f t="shared" si="164"/>
        <v>0</v>
      </c>
      <c r="AQ663" s="16">
        <v>0</v>
      </c>
      <c r="AR663" s="16">
        <v>0</v>
      </c>
      <c r="AS663" s="16">
        <v>0</v>
      </c>
      <c r="AT663" s="16">
        <v>0</v>
      </c>
      <c r="AU663" s="16">
        <v>0</v>
      </c>
      <c r="AV663" s="16">
        <v>0</v>
      </c>
      <c r="AW663" s="16">
        <v>0</v>
      </c>
      <c r="AX663" s="16">
        <v>0</v>
      </c>
      <c r="AY663" s="16">
        <v>0</v>
      </c>
      <c r="AZ663" s="16">
        <v>0</v>
      </c>
      <c r="BA663" s="16">
        <v>0</v>
      </c>
      <c r="BB663" s="16">
        <v>0</v>
      </c>
      <c r="BC663" s="13">
        <f t="shared" si="165"/>
        <v>0</v>
      </c>
    </row>
    <row r="664" spans="1:55">
      <c r="A664" s="3" t="s">
        <v>23</v>
      </c>
      <c r="B664" s="3" t="s">
        <v>1318</v>
      </c>
      <c r="C664" s="3" t="s">
        <v>1319</v>
      </c>
      <c r="D664" s="5">
        <v>96.1538461538</v>
      </c>
      <c r="E664" s="5">
        <v>604.8</v>
      </c>
      <c r="F664" s="5">
        <v>0</v>
      </c>
      <c r="G664" s="5">
        <v>0</v>
      </c>
      <c r="H664" s="5">
        <v>0</v>
      </c>
      <c r="I664" s="5">
        <v>604.8</v>
      </c>
      <c r="J664" s="5">
        <v>0</v>
      </c>
      <c r="K664" s="5">
        <v>0</v>
      </c>
      <c r="L664" s="5">
        <v>0</v>
      </c>
      <c r="M664" s="5">
        <v>0</v>
      </c>
      <c r="N664" s="5">
        <v>457.8644348804</v>
      </c>
      <c r="O664" s="5">
        <v>0</v>
      </c>
      <c r="P664" s="7">
        <v>1763.6182810342</v>
      </c>
      <c r="Q664" s="10">
        <f t="shared" si="166"/>
        <v>0</v>
      </c>
      <c r="R664" s="10">
        <f t="shared" si="167"/>
        <v>0</v>
      </c>
      <c r="S664" s="10">
        <f t="shared" si="168"/>
        <v>0</v>
      </c>
      <c r="T664" s="10">
        <f t="shared" si="169"/>
        <v>0</v>
      </c>
      <c r="U664" s="10">
        <f t="shared" si="170"/>
        <v>0</v>
      </c>
      <c r="V664" s="10">
        <f t="shared" si="171"/>
        <v>0</v>
      </c>
      <c r="W664" s="10">
        <f t="shared" si="172"/>
        <v>0</v>
      </c>
      <c r="X664" s="10">
        <f t="shared" si="173"/>
        <v>0</v>
      </c>
      <c r="Y664" s="10">
        <f t="shared" si="174"/>
        <v>0</v>
      </c>
      <c r="Z664" s="10">
        <f t="shared" si="175"/>
        <v>0</v>
      </c>
      <c r="AA664" s="10">
        <f t="shared" si="176"/>
        <v>0</v>
      </c>
      <c r="AB664" s="10">
        <f t="shared" si="177"/>
        <v>0</v>
      </c>
      <c r="AC664" s="13">
        <f t="shared" si="163"/>
        <v>0</v>
      </c>
      <c r="AD664" s="15">
        <v>96.1538461538</v>
      </c>
      <c r="AE664" s="15">
        <v>604.8</v>
      </c>
      <c r="AF664" s="15">
        <v>0</v>
      </c>
      <c r="AG664" s="15">
        <v>0</v>
      </c>
      <c r="AH664" s="15">
        <v>0</v>
      </c>
      <c r="AI664" s="15">
        <v>604.8</v>
      </c>
      <c r="AJ664" s="15">
        <v>0</v>
      </c>
      <c r="AK664" s="15">
        <v>0</v>
      </c>
      <c r="AL664" s="15">
        <v>0</v>
      </c>
      <c r="AM664" s="15">
        <v>0</v>
      </c>
      <c r="AN664" s="15">
        <v>457.8644348804</v>
      </c>
      <c r="AO664" s="15">
        <v>0</v>
      </c>
      <c r="AP664" s="13">
        <f t="shared" si="164"/>
        <v>1763.6182810342</v>
      </c>
      <c r="AQ664" s="16">
        <v>0</v>
      </c>
      <c r="AR664" s="16">
        <v>0</v>
      </c>
      <c r="AS664" s="16">
        <v>0</v>
      </c>
      <c r="AT664" s="16">
        <v>0</v>
      </c>
      <c r="AU664" s="16">
        <v>0</v>
      </c>
      <c r="AV664" s="16">
        <v>0</v>
      </c>
      <c r="AW664" s="16">
        <v>0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3">
        <f t="shared" si="165"/>
        <v>0</v>
      </c>
    </row>
    <row r="665" spans="1:55">
      <c r="A665" s="3" t="s">
        <v>23</v>
      </c>
      <c r="B665" s="3" t="s">
        <v>1320</v>
      </c>
      <c r="C665" s="3" t="s">
        <v>1321</v>
      </c>
      <c r="D665" s="5">
        <v>0</v>
      </c>
      <c r="E665" s="5">
        <v>388.1518251671</v>
      </c>
      <c r="F665" s="5">
        <v>1062.175</v>
      </c>
      <c r="G665" s="5">
        <v>1934.148</v>
      </c>
      <c r="H665" s="5">
        <v>0</v>
      </c>
      <c r="I665" s="5">
        <v>0</v>
      </c>
      <c r="J665" s="5">
        <v>0</v>
      </c>
      <c r="K665" s="5">
        <v>676.4662444842</v>
      </c>
      <c r="L665" s="5">
        <v>467.9348964633</v>
      </c>
      <c r="M665" s="5">
        <v>559.9474353201</v>
      </c>
      <c r="N665" s="5">
        <v>481.7194847975</v>
      </c>
      <c r="O665" s="5">
        <v>415.0198638255</v>
      </c>
      <c r="P665" s="7">
        <v>5985.5627500577</v>
      </c>
      <c r="Q665" s="10">
        <f t="shared" si="166"/>
        <v>0</v>
      </c>
      <c r="R665" s="10">
        <f t="shared" si="167"/>
        <v>0</v>
      </c>
      <c r="S665" s="10">
        <f t="shared" si="168"/>
        <v>0</v>
      </c>
      <c r="T665" s="10">
        <f t="shared" si="169"/>
        <v>0</v>
      </c>
      <c r="U665" s="10">
        <f t="shared" si="170"/>
        <v>0</v>
      </c>
      <c r="V665" s="10">
        <f t="shared" si="171"/>
        <v>0</v>
      </c>
      <c r="W665" s="10">
        <f t="shared" si="172"/>
        <v>0</v>
      </c>
      <c r="X665" s="10">
        <f t="shared" si="173"/>
        <v>0</v>
      </c>
      <c r="Y665" s="10">
        <f t="shared" si="174"/>
        <v>0</v>
      </c>
      <c r="Z665" s="10">
        <f t="shared" si="175"/>
        <v>0</v>
      </c>
      <c r="AA665" s="10">
        <f t="shared" si="176"/>
        <v>0</v>
      </c>
      <c r="AB665" s="10">
        <f t="shared" si="177"/>
        <v>0</v>
      </c>
      <c r="AC665" s="13">
        <f t="shared" si="163"/>
        <v>0</v>
      </c>
      <c r="AD665" s="15">
        <v>0</v>
      </c>
      <c r="AE665" s="15">
        <v>388.1518251671</v>
      </c>
      <c r="AF665" s="15">
        <v>1062.175</v>
      </c>
      <c r="AG665" s="15">
        <v>1934.148</v>
      </c>
      <c r="AH665" s="15">
        <v>0</v>
      </c>
      <c r="AI665" s="15">
        <v>0</v>
      </c>
      <c r="AJ665" s="15">
        <v>0</v>
      </c>
      <c r="AK665" s="15">
        <v>676.4662444842</v>
      </c>
      <c r="AL665" s="15">
        <v>467.9348964633</v>
      </c>
      <c r="AM665" s="15">
        <v>559.9474353201</v>
      </c>
      <c r="AN665" s="15">
        <v>481.7194847975</v>
      </c>
      <c r="AO665" s="15">
        <v>415.0198638255</v>
      </c>
      <c r="AP665" s="13">
        <f t="shared" si="164"/>
        <v>5985.5627500577</v>
      </c>
      <c r="AQ665" s="16">
        <v>0</v>
      </c>
      <c r="AR665" s="16">
        <v>0</v>
      </c>
      <c r="AS665" s="16">
        <v>0</v>
      </c>
      <c r="AT665" s="16">
        <v>0</v>
      </c>
      <c r="AU665" s="16">
        <v>0</v>
      </c>
      <c r="AV665" s="16">
        <v>0</v>
      </c>
      <c r="AW665" s="16">
        <v>0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3">
        <f t="shared" si="165"/>
        <v>0</v>
      </c>
    </row>
    <row r="666" spans="1:55">
      <c r="A666" s="3" t="s">
        <v>23</v>
      </c>
      <c r="B666" s="3" t="s">
        <v>1322</v>
      </c>
      <c r="C666" s="3" t="s">
        <v>1323</v>
      </c>
      <c r="D666" s="5">
        <v>0</v>
      </c>
      <c r="E666" s="5">
        <v>0</v>
      </c>
      <c r="F666" s="5">
        <v>0</v>
      </c>
      <c r="G666" s="5">
        <v>1850.9330398671</v>
      </c>
      <c r="H666" s="5">
        <v>0</v>
      </c>
      <c r="I666" s="5">
        <v>0</v>
      </c>
      <c r="J666" s="5">
        <v>398.282318027</v>
      </c>
      <c r="K666" s="5">
        <v>1116.8140042111</v>
      </c>
      <c r="L666" s="5">
        <v>0</v>
      </c>
      <c r="M666" s="5">
        <v>0</v>
      </c>
      <c r="N666" s="5">
        <v>316.7627665881</v>
      </c>
      <c r="O666" s="5">
        <v>0</v>
      </c>
      <c r="P666" s="7">
        <v>3682.7921286933</v>
      </c>
      <c r="Q666" s="10">
        <f t="shared" si="166"/>
        <v>0</v>
      </c>
      <c r="R666" s="10">
        <f t="shared" si="167"/>
        <v>0</v>
      </c>
      <c r="S666" s="10">
        <f t="shared" si="168"/>
        <v>0</v>
      </c>
      <c r="T666" s="10">
        <f t="shared" si="169"/>
        <v>0</v>
      </c>
      <c r="U666" s="10">
        <f t="shared" si="170"/>
        <v>0</v>
      </c>
      <c r="V666" s="10">
        <f t="shared" si="171"/>
        <v>0</v>
      </c>
      <c r="W666" s="10">
        <f t="shared" si="172"/>
        <v>0</v>
      </c>
      <c r="X666" s="10">
        <f t="shared" si="173"/>
        <v>0</v>
      </c>
      <c r="Y666" s="10">
        <f t="shared" si="174"/>
        <v>0</v>
      </c>
      <c r="Z666" s="10">
        <f t="shared" si="175"/>
        <v>0</v>
      </c>
      <c r="AA666" s="10">
        <f t="shared" si="176"/>
        <v>0</v>
      </c>
      <c r="AB666" s="10">
        <f t="shared" si="177"/>
        <v>0</v>
      </c>
      <c r="AC666" s="13">
        <f t="shared" si="163"/>
        <v>0</v>
      </c>
      <c r="AD666" s="15">
        <v>0</v>
      </c>
      <c r="AE666" s="15">
        <v>0</v>
      </c>
      <c r="AF666" s="15">
        <v>0</v>
      </c>
      <c r="AG666" s="15">
        <v>1850.9330398671</v>
      </c>
      <c r="AH666" s="15">
        <v>0</v>
      </c>
      <c r="AI666" s="15">
        <v>0</v>
      </c>
      <c r="AJ666" s="15">
        <v>398.282318027</v>
      </c>
      <c r="AK666" s="15">
        <v>1116.8140042111</v>
      </c>
      <c r="AL666" s="15">
        <v>0</v>
      </c>
      <c r="AM666" s="15">
        <v>0</v>
      </c>
      <c r="AN666" s="15">
        <v>316.7627665881</v>
      </c>
      <c r="AO666" s="15">
        <v>0</v>
      </c>
      <c r="AP666" s="13">
        <f t="shared" si="164"/>
        <v>3682.7921286933</v>
      </c>
      <c r="AQ666" s="16">
        <v>0</v>
      </c>
      <c r="AR666" s="16">
        <v>0</v>
      </c>
      <c r="AS666" s="16">
        <v>0</v>
      </c>
      <c r="AT666" s="16">
        <v>0</v>
      </c>
      <c r="AU666" s="16">
        <v>0</v>
      </c>
      <c r="AV666" s="16">
        <v>0</v>
      </c>
      <c r="AW666" s="16">
        <v>0</v>
      </c>
      <c r="AX666" s="16">
        <v>0</v>
      </c>
      <c r="AY666" s="16">
        <v>0</v>
      </c>
      <c r="AZ666" s="16">
        <v>0</v>
      </c>
      <c r="BA666" s="16">
        <v>0</v>
      </c>
      <c r="BB666" s="16">
        <v>0</v>
      </c>
      <c r="BC666" s="13">
        <f t="shared" si="165"/>
        <v>0</v>
      </c>
    </row>
    <row r="667" spans="1:55">
      <c r="A667" s="3" t="s">
        <v>23</v>
      </c>
      <c r="B667" s="3" t="s">
        <v>1324</v>
      </c>
      <c r="C667" s="3" t="s">
        <v>1323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7">
        <v>0</v>
      </c>
      <c r="Q667" s="10">
        <f t="shared" si="166"/>
        <v>0</v>
      </c>
      <c r="R667" s="10">
        <f t="shared" si="167"/>
        <v>0</v>
      </c>
      <c r="S667" s="10">
        <f t="shared" si="168"/>
        <v>0</v>
      </c>
      <c r="T667" s="10">
        <f t="shared" si="169"/>
        <v>0</v>
      </c>
      <c r="U667" s="10">
        <f t="shared" si="170"/>
        <v>0</v>
      </c>
      <c r="V667" s="10">
        <f t="shared" si="171"/>
        <v>0</v>
      </c>
      <c r="W667" s="10">
        <f t="shared" si="172"/>
        <v>0</v>
      </c>
      <c r="X667" s="10">
        <f t="shared" si="173"/>
        <v>0</v>
      </c>
      <c r="Y667" s="10">
        <f t="shared" si="174"/>
        <v>0</v>
      </c>
      <c r="Z667" s="10">
        <f t="shared" si="175"/>
        <v>0</v>
      </c>
      <c r="AA667" s="10">
        <f t="shared" si="176"/>
        <v>0</v>
      </c>
      <c r="AB667" s="10">
        <f t="shared" si="177"/>
        <v>0</v>
      </c>
      <c r="AC667" s="13">
        <f t="shared" si="163"/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>
        <v>0</v>
      </c>
      <c r="AM667" s="15">
        <v>0</v>
      </c>
      <c r="AN667" s="15">
        <v>0</v>
      </c>
      <c r="AO667" s="15">
        <v>0</v>
      </c>
      <c r="AP667" s="13">
        <f t="shared" si="164"/>
        <v>0</v>
      </c>
      <c r="AQ667" s="16">
        <v>0</v>
      </c>
      <c r="AR667" s="16">
        <v>0</v>
      </c>
      <c r="AS667" s="16">
        <v>0</v>
      </c>
      <c r="AT667" s="16">
        <v>0</v>
      </c>
      <c r="AU667" s="16">
        <v>0</v>
      </c>
      <c r="AV667" s="16">
        <v>0</v>
      </c>
      <c r="AW667" s="16">
        <v>0</v>
      </c>
      <c r="AX667" s="16">
        <v>0</v>
      </c>
      <c r="AY667" s="16">
        <v>0</v>
      </c>
      <c r="AZ667" s="16">
        <v>0</v>
      </c>
      <c r="BA667" s="16">
        <v>0</v>
      </c>
      <c r="BB667" s="16">
        <v>0</v>
      </c>
      <c r="BC667" s="13">
        <f t="shared" si="165"/>
        <v>0</v>
      </c>
    </row>
    <row r="668" spans="1:55">
      <c r="A668" s="3" t="s">
        <v>23</v>
      </c>
      <c r="B668" s="3" t="s">
        <v>1325</v>
      </c>
      <c r="C668" s="3" t="s">
        <v>1326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424.575</v>
      </c>
      <c r="J668" s="5">
        <v>3288.778138615</v>
      </c>
      <c r="K668" s="5">
        <v>302.222904087</v>
      </c>
      <c r="L668" s="5">
        <v>209.0579455899</v>
      </c>
      <c r="M668" s="5">
        <v>250.166126423</v>
      </c>
      <c r="N668" s="5">
        <v>215.2164469963</v>
      </c>
      <c r="O668" s="5">
        <v>185.4172466429</v>
      </c>
      <c r="P668" s="7">
        <v>4875.4338083541</v>
      </c>
      <c r="Q668" s="10">
        <f t="shared" si="166"/>
        <v>0</v>
      </c>
      <c r="R668" s="10">
        <f t="shared" si="167"/>
        <v>0</v>
      </c>
      <c r="S668" s="10">
        <f t="shared" si="168"/>
        <v>0</v>
      </c>
      <c r="T668" s="10">
        <f t="shared" si="169"/>
        <v>0</v>
      </c>
      <c r="U668" s="10">
        <f t="shared" si="170"/>
        <v>0</v>
      </c>
      <c r="V668" s="10">
        <f t="shared" si="171"/>
        <v>0</v>
      </c>
      <c r="W668" s="10">
        <f t="shared" si="172"/>
        <v>0</v>
      </c>
      <c r="X668" s="10">
        <f t="shared" si="173"/>
        <v>0</v>
      </c>
      <c r="Y668" s="10">
        <f t="shared" si="174"/>
        <v>0</v>
      </c>
      <c r="Z668" s="10">
        <f t="shared" si="175"/>
        <v>0</v>
      </c>
      <c r="AA668" s="10">
        <f t="shared" si="176"/>
        <v>0</v>
      </c>
      <c r="AB668" s="10">
        <f t="shared" si="177"/>
        <v>0</v>
      </c>
      <c r="AC668" s="13">
        <f t="shared" si="163"/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424.575</v>
      </c>
      <c r="AJ668" s="15">
        <v>3288.778138615</v>
      </c>
      <c r="AK668" s="15">
        <v>302.222904087</v>
      </c>
      <c r="AL668" s="15">
        <v>209.0579455899</v>
      </c>
      <c r="AM668" s="15">
        <v>250.166126423</v>
      </c>
      <c r="AN668" s="15">
        <v>215.2164469963</v>
      </c>
      <c r="AO668" s="15">
        <v>185.4172466429</v>
      </c>
      <c r="AP668" s="13">
        <f t="shared" si="164"/>
        <v>4875.4338083541</v>
      </c>
      <c r="AQ668" s="16">
        <v>0</v>
      </c>
      <c r="AR668" s="16">
        <v>0</v>
      </c>
      <c r="AS668" s="16">
        <v>0</v>
      </c>
      <c r="AT668" s="16">
        <v>0</v>
      </c>
      <c r="AU668" s="16">
        <v>0</v>
      </c>
      <c r="AV668" s="16">
        <v>0</v>
      </c>
      <c r="AW668" s="16">
        <v>0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3">
        <f t="shared" si="165"/>
        <v>0</v>
      </c>
    </row>
    <row r="669" spans="1:55">
      <c r="A669" s="3" t="s">
        <v>23</v>
      </c>
      <c r="B669" s="3" t="s">
        <v>1327</v>
      </c>
      <c r="C669" s="3" t="s">
        <v>1328</v>
      </c>
      <c r="D669" s="5">
        <v>0</v>
      </c>
      <c r="E669" s="5">
        <v>336</v>
      </c>
      <c r="F669" s="5">
        <v>0</v>
      </c>
      <c r="G669" s="5">
        <v>0</v>
      </c>
      <c r="H669" s="5">
        <v>0</v>
      </c>
      <c r="I669" s="5">
        <v>336</v>
      </c>
      <c r="J669" s="5">
        <v>0</v>
      </c>
      <c r="K669" s="5">
        <v>0</v>
      </c>
      <c r="L669" s="5">
        <v>0</v>
      </c>
      <c r="M669" s="5">
        <v>0</v>
      </c>
      <c r="N669" s="5">
        <v>254.3691304891</v>
      </c>
      <c r="O669" s="5">
        <v>0</v>
      </c>
      <c r="P669" s="7">
        <v>926.3691304891</v>
      </c>
      <c r="Q669" s="10">
        <f t="shared" si="166"/>
        <v>0</v>
      </c>
      <c r="R669" s="10">
        <f t="shared" si="167"/>
        <v>0</v>
      </c>
      <c r="S669" s="10">
        <f t="shared" si="168"/>
        <v>0</v>
      </c>
      <c r="T669" s="10">
        <f t="shared" si="169"/>
        <v>0</v>
      </c>
      <c r="U669" s="10">
        <f t="shared" si="170"/>
        <v>0</v>
      </c>
      <c r="V669" s="10">
        <f t="shared" si="171"/>
        <v>0</v>
      </c>
      <c r="W669" s="10">
        <f t="shared" si="172"/>
        <v>0</v>
      </c>
      <c r="X669" s="10">
        <f t="shared" si="173"/>
        <v>0</v>
      </c>
      <c r="Y669" s="10">
        <f t="shared" si="174"/>
        <v>0</v>
      </c>
      <c r="Z669" s="10">
        <f t="shared" si="175"/>
        <v>0</v>
      </c>
      <c r="AA669" s="10">
        <f t="shared" si="176"/>
        <v>0</v>
      </c>
      <c r="AB669" s="10">
        <f t="shared" si="177"/>
        <v>0</v>
      </c>
      <c r="AC669" s="13">
        <f t="shared" si="163"/>
        <v>0</v>
      </c>
      <c r="AD669" s="15">
        <v>0</v>
      </c>
      <c r="AE669" s="15">
        <v>336</v>
      </c>
      <c r="AF669" s="15">
        <v>0</v>
      </c>
      <c r="AG669" s="15">
        <v>0</v>
      </c>
      <c r="AH669" s="15">
        <v>0</v>
      </c>
      <c r="AI669" s="15">
        <v>336</v>
      </c>
      <c r="AJ669" s="15">
        <v>0</v>
      </c>
      <c r="AK669" s="15">
        <v>0</v>
      </c>
      <c r="AL669" s="15">
        <v>0</v>
      </c>
      <c r="AM669" s="15">
        <v>0</v>
      </c>
      <c r="AN669" s="15">
        <v>254.3691304891</v>
      </c>
      <c r="AO669" s="15">
        <v>0</v>
      </c>
      <c r="AP669" s="13">
        <f t="shared" si="164"/>
        <v>926.3691304891</v>
      </c>
      <c r="AQ669" s="16">
        <v>0</v>
      </c>
      <c r="AR669" s="16">
        <v>0</v>
      </c>
      <c r="AS669" s="16">
        <v>0</v>
      </c>
      <c r="AT669" s="16">
        <v>0</v>
      </c>
      <c r="AU669" s="16">
        <v>0</v>
      </c>
      <c r="AV669" s="16">
        <v>0</v>
      </c>
      <c r="AW669" s="16">
        <v>0</v>
      </c>
      <c r="AX669" s="16">
        <v>0</v>
      </c>
      <c r="AY669" s="16">
        <v>0</v>
      </c>
      <c r="AZ669" s="16">
        <v>0</v>
      </c>
      <c r="BA669" s="16">
        <v>0</v>
      </c>
      <c r="BB669" s="16">
        <v>0</v>
      </c>
      <c r="BC669" s="13">
        <f t="shared" si="165"/>
        <v>0</v>
      </c>
    </row>
    <row r="670" spans="1:55">
      <c r="A670" s="3" t="s">
        <v>23</v>
      </c>
      <c r="B670" s="3" t="s">
        <v>1329</v>
      </c>
      <c r="C670" s="3" t="s">
        <v>1330</v>
      </c>
      <c r="D670" s="5">
        <v>302.4</v>
      </c>
      <c r="E670" s="5">
        <v>302.4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76.9591221468</v>
      </c>
      <c r="L670" s="5">
        <v>76.9591221468</v>
      </c>
      <c r="M670" s="5">
        <v>48.0994513418</v>
      </c>
      <c r="N670" s="5">
        <v>75.0351440932</v>
      </c>
      <c r="O670" s="5">
        <v>78.7869012978</v>
      </c>
      <c r="P670" s="7">
        <v>960.6397410264</v>
      </c>
      <c r="Q670" s="10">
        <f t="shared" si="166"/>
        <v>0</v>
      </c>
      <c r="R670" s="10">
        <f t="shared" si="167"/>
        <v>0</v>
      </c>
      <c r="S670" s="10">
        <f t="shared" si="168"/>
        <v>0</v>
      </c>
      <c r="T670" s="10">
        <f t="shared" si="169"/>
        <v>0</v>
      </c>
      <c r="U670" s="10">
        <f t="shared" si="170"/>
        <v>0</v>
      </c>
      <c r="V670" s="10">
        <f t="shared" si="171"/>
        <v>0</v>
      </c>
      <c r="W670" s="10">
        <f t="shared" si="172"/>
        <v>0</v>
      </c>
      <c r="X670" s="10">
        <f t="shared" si="173"/>
        <v>0</v>
      </c>
      <c r="Y670" s="10">
        <f t="shared" si="174"/>
        <v>0</v>
      </c>
      <c r="Z670" s="10">
        <f t="shared" si="175"/>
        <v>0</v>
      </c>
      <c r="AA670" s="10">
        <f t="shared" si="176"/>
        <v>0</v>
      </c>
      <c r="AB670" s="10">
        <f t="shared" si="177"/>
        <v>0</v>
      </c>
      <c r="AC670" s="13">
        <f t="shared" si="163"/>
        <v>0</v>
      </c>
      <c r="AD670" s="15">
        <v>302.4</v>
      </c>
      <c r="AE670" s="15">
        <v>302.4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76.9591221468</v>
      </c>
      <c r="AL670" s="15">
        <v>76.9591221468</v>
      </c>
      <c r="AM670" s="15">
        <v>48.0994513418</v>
      </c>
      <c r="AN670" s="15">
        <v>75.0351440932</v>
      </c>
      <c r="AO670" s="15">
        <v>78.7869012978</v>
      </c>
      <c r="AP670" s="13">
        <f t="shared" si="164"/>
        <v>960.6397410264</v>
      </c>
      <c r="AQ670" s="16">
        <v>0</v>
      </c>
      <c r="AR670" s="16">
        <v>0</v>
      </c>
      <c r="AS670" s="16">
        <v>0</v>
      </c>
      <c r="AT670" s="16">
        <v>0</v>
      </c>
      <c r="AU670" s="16">
        <v>0</v>
      </c>
      <c r="AV670" s="16">
        <v>0</v>
      </c>
      <c r="AW670" s="16">
        <v>0</v>
      </c>
      <c r="AX670" s="16">
        <v>0</v>
      </c>
      <c r="AY670" s="16">
        <v>0</v>
      </c>
      <c r="AZ670" s="16">
        <v>0</v>
      </c>
      <c r="BA670" s="16">
        <v>0</v>
      </c>
      <c r="BB670" s="16">
        <v>0</v>
      </c>
      <c r="BC670" s="13">
        <f t="shared" si="165"/>
        <v>0</v>
      </c>
    </row>
    <row r="671" spans="1:55">
      <c r="A671" s="3" t="s">
        <v>23</v>
      </c>
      <c r="B671" s="3" t="s">
        <v>1331</v>
      </c>
      <c r="C671" s="3" t="s">
        <v>1332</v>
      </c>
      <c r="D671" s="5">
        <v>0</v>
      </c>
      <c r="E671" s="5">
        <v>455.5387819551</v>
      </c>
      <c r="F671" s="5">
        <v>771.0739157183</v>
      </c>
      <c r="G671" s="5">
        <v>1891.0739157183</v>
      </c>
      <c r="H671" s="5">
        <v>771.0739157183</v>
      </c>
      <c r="I671" s="5">
        <v>868.2739157183</v>
      </c>
      <c r="J671" s="5">
        <v>848.1813072901</v>
      </c>
      <c r="K671" s="5">
        <v>2543.1483695956</v>
      </c>
      <c r="L671" s="5">
        <v>1325.9483695956</v>
      </c>
      <c r="M671" s="5">
        <v>1430.2732069058</v>
      </c>
      <c r="N671" s="5">
        <v>1325.9483695956</v>
      </c>
      <c r="O671" s="5">
        <v>2555.7639878169</v>
      </c>
      <c r="P671" s="7">
        <v>14786.2980556279</v>
      </c>
      <c r="Q671" s="10">
        <f t="shared" si="166"/>
        <v>0</v>
      </c>
      <c r="R671" s="10">
        <f t="shared" si="167"/>
        <v>455.5387819551</v>
      </c>
      <c r="S671" s="10">
        <f t="shared" si="168"/>
        <v>771.0739157183</v>
      </c>
      <c r="T671" s="10">
        <f t="shared" si="169"/>
        <v>1891.0739157183</v>
      </c>
      <c r="U671" s="10">
        <f t="shared" si="170"/>
        <v>771.0739157183</v>
      </c>
      <c r="V671" s="10">
        <f t="shared" si="171"/>
        <v>868.2739157183</v>
      </c>
      <c r="W671" s="10">
        <f t="shared" si="172"/>
        <v>848.1813072901</v>
      </c>
      <c r="X671" s="10">
        <f t="shared" si="173"/>
        <v>2543.1483695956</v>
      </c>
      <c r="Y671" s="10">
        <f t="shared" si="174"/>
        <v>1325.9483695956</v>
      </c>
      <c r="Z671" s="10">
        <f t="shared" si="175"/>
        <v>1430.2732069058</v>
      </c>
      <c r="AA671" s="10">
        <f t="shared" si="176"/>
        <v>1325.9483695956</v>
      </c>
      <c r="AB671" s="10">
        <f t="shared" si="177"/>
        <v>2555.7639878169</v>
      </c>
      <c r="AC671" s="13">
        <f t="shared" si="163"/>
        <v>14786.2980556279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0</v>
      </c>
      <c r="AL671" s="14">
        <v>0</v>
      </c>
      <c r="AM671" s="14">
        <v>0</v>
      </c>
      <c r="AN671" s="14">
        <v>0</v>
      </c>
      <c r="AO671" s="14">
        <v>0</v>
      </c>
      <c r="AP671" s="13">
        <f t="shared" si="164"/>
        <v>0</v>
      </c>
      <c r="AQ671" s="16">
        <v>0</v>
      </c>
      <c r="AR671" s="16">
        <v>0</v>
      </c>
      <c r="AS671" s="16">
        <v>0</v>
      </c>
      <c r="AT671" s="16">
        <v>0</v>
      </c>
      <c r="AU671" s="16">
        <v>0</v>
      </c>
      <c r="AV671" s="16">
        <v>0</v>
      </c>
      <c r="AW671" s="16">
        <v>0</v>
      </c>
      <c r="AX671" s="16">
        <v>0</v>
      </c>
      <c r="AY671" s="16">
        <v>0</v>
      </c>
      <c r="AZ671" s="16">
        <v>0</v>
      </c>
      <c r="BA671" s="16">
        <v>0</v>
      </c>
      <c r="BB671" s="16">
        <v>0</v>
      </c>
      <c r="BC671" s="13">
        <f t="shared" si="165"/>
        <v>0</v>
      </c>
    </row>
    <row r="672" spans="1:55">
      <c r="A672" s="3" t="s">
        <v>23</v>
      </c>
      <c r="B672" s="3" t="s">
        <v>1333</v>
      </c>
      <c r="C672" s="3" t="s">
        <v>1334</v>
      </c>
      <c r="D672" s="5">
        <v>1012.5</v>
      </c>
      <c r="E672" s="5">
        <v>0</v>
      </c>
      <c r="F672" s="5">
        <v>0</v>
      </c>
      <c r="G672" s="5">
        <v>1012.5</v>
      </c>
      <c r="H672" s="5">
        <v>1012.5</v>
      </c>
      <c r="I672" s="5">
        <v>0</v>
      </c>
      <c r="J672" s="5">
        <v>0</v>
      </c>
      <c r="K672" s="5">
        <v>0</v>
      </c>
      <c r="L672" s="5">
        <v>502.2774791831</v>
      </c>
      <c r="M672" s="5">
        <v>502.2774791831</v>
      </c>
      <c r="N672" s="5">
        <v>329.3622814315</v>
      </c>
      <c r="O672" s="5">
        <v>329.3622814315</v>
      </c>
      <c r="P672" s="7">
        <v>4700.7795212292</v>
      </c>
      <c r="Q672" s="10">
        <f t="shared" si="166"/>
        <v>1012.5</v>
      </c>
      <c r="R672" s="10">
        <f t="shared" si="167"/>
        <v>0</v>
      </c>
      <c r="S672" s="10">
        <f t="shared" si="168"/>
        <v>0</v>
      </c>
      <c r="T672" s="10">
        <f t="shared" si="169"/>
        <v>1012.5</v>
      </c>
      <c r="U672" s="10">
        <f t="shared" si="170"/>
        <v>1012.5</v>
      </c>
      <c r="V672" s="10">
        <f t="shared" si="171"/>
        <v>0</v>
      </c>
      <c r="W672" s="10">
        <f t="shared" si="172"/>
        <v>0</v>
      </c>
      <c r="X672" s="10">
        <f t="shared" si="173"/>
        <v>0</v>
      </c>
      <c r="Y672" s="10">
        <f t="shared" si="174"/>
        <v>502.2774791831</v>
      </c>
      <c r="Z672" s="10">
        <f t="shared" si="175"/>
        <v>502.2774791831</v>
      </c>
      <c r="AA672" s="10">
        <f t="shared" si="176"/>
        <v>329.3622814315</v>
      </c>
      <c r="AB672" s="10">
        <f t="shared" si="177"/>
        <v>329.3622814315</v>
      </c>
      <c r="AC672" s="13">
        <f t="shared" si="163"/>
        <v>4700.7795212292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3">
        <f t="shared" si="164"/>
        <v>0</v>
      </c>
      <c r="AQ672" s="16">
        <v>0</v>
      </c>
      <c r="AR672" s="16">
        <v>0</v>
      </c>
      <c r="AS672" s="16">
        <v>0</v>
      </c>
      <c r="AT672" s="16">
        <v>0</v>
      </c>
      <c r="AU672" s="16">
        <v>0</v>
      </c>
      <c r="AV672" s="16">
        <v>0</v>
      </c>
      <c r="AW672" s="16">
        <v>0</v>
      </c>
      <c r="AX672" s="16">
        <v>0</v>
      </c>
      <c r="AY672" s="16">
        <v>0</v>
      </c>
      <c r="AZ672" s="16">
        <v>0</v>
      </c>
      <c r="BA672" s="16">
        <v>0</v>
      </c>
      <c r="BB672" s="16">
        <v>0</v>
      </c>
      <c r="BC672" s="13">
        <f t="shared" si="165"/>
        <v>0</v>
      </c>
    </row>
    <row r="673" spans="1:55">
      <c r="A673" s="3" t="s">
        <v>23</v>
      </c>
      <c r="B673" s="3" t="s">
        <v>1335</v>
      </c>
      <c r="C673" s="3" t="s">
        <v>1336</v>
      </c>
      <c r="D673" s="5">
        <v>0</v>
      </c>
      <c r="E673" s="5">
        <v>157.6512</v>
      </c>
      <c r="F673" s="5">
        <v>0</v>
      </c>
      <c r="G673" s="5">
        <v>67.2</v>
      </c>
      <c r="H673" s="5">
        <v>68.544</v>
      </c>
      <c r="I673" s="5">
        <v>0</v>
      </c>
      <c r="J673" s="5">
        <v>260.4672</v>
      </c>
      <c r="K673" s="5">
        <v>0</v>
      </c>
      <c r="L673" s="5">
        <v>120.7108955482</v>
      </c>
      <c r="M673" s="5">
        <v>120.7108955482</v>
      </c>
      <c r="N673" s="5">
        <v>79.1546856054</v>
      </c>
      <c r="O673" s="5">
        <v>79.1546856054</v>
      </c>
      <c r="P673" s="7">
        <v>953.5935623072</v>
      </c>
      <c r="Q673" s="10">
        <f t="shared" si="166"/>
        <v>0</v>
      </c>
      <c r="R673" s="10">
        <f t="shared" si="167"/>
        <v>157.6512</v>
      </c>
      <c r="S673" s="10">
        <f t="shared" si="168"/>
        <v>0</v>
      </c>
      <c r="T673" s="10">
        <f t="shared" si="169"/>
        <v>67.2</v>
      </c>
      <c r="U673" s="10">
        <f t="shared" si="170"/>
        <v>68.544</v>
      </c>
      <c r="V673" s="10">
        <f t="shared" si="171"/>
        <v>0</v>
      </c>
      <c r="W673" s="10">
        <f t="shared" si="172"/>
        <v>260.4672</v>
      </c>
      <c r="X673" s="10">
        <f t="shared" si="173"/>
        <v>0</v>
      </c>
      <c r="Y673" s="10">
        <f t="shared" si="174"/>
        <v>120.7108955482</v>
      </c>
      <c r="Z673" s="10">
        <f t="shared" si="175"/>
        <v>120.7108955482</v>
      </c>
      <c r="AA673" s="10">
        <f t="shared" si="176"/>
        <v>79.1546856054</v>
      </c>
      <c r="AB673" s="10">
        <f t="shared" si="177"/>
        <v>79.1546856054</v>
      </c>
      <c r="AC673" s="13">
        <f t="shared" si="163"/>
        <v>953.5935623072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3">
        <f t="shared" si="164"/>
        <v>0</v>
      </c>
      <c r="AQ673" s="16">
        <v>0</v>
      </c>
      <c r="AR673" s="16">
        <v>0</v>
      </c>
      <c r="AS673" s="16">
        <v>0</v>
      </c>
      <c r="AT673" s="16">
        <v>0</v>
      </c>
      <c r="AU673" s="16">
        <v>0</v>
      </c>
      <c r="AV673" s="16">
        <v>0</v>
      </c>
      <c r="AW673" s="16">
        <v>0</v>
      </c>
      <c r="AX673" s="16">
        <v>0</v>
      </c>
      <c r="AY673" s="16">
        <v>0</v>
      </c>
      <c r="AZ673" s="16">
        <v>0</v>
      </c>
      <c r="BA673" s="16">
        <v>0</v>
      </c>
      <c r="BB673" s="16">
        <v>0</v>
      </c>
      <c r="BC673" s="13">
        <f t="shared" si="165"/>
        <v>0</v>
      </c>
    </row>
    <row r="674" spans="1:55">
      <c r="A674" s="3" t="s">
        <v>23</v>
      </c>
      <c r="B674" s="3" t="s">
        <v>1337</v>
      </c>
      <c r="C674" s="3" t="s">
        <v>1338</v>
      </c>
      <c r="D674" s="5">
        <v>2436.8167946837</v>
      </c>
      <c r="E674" s="5">
        <v>2120.8444607841</v>
      </c>
      <c r="F674" s="5">
        <v>237.667674782</v>
      </c>
      <c r="G674" s="5">
        <v>1748.5874437197</v>
      </c>
      <c r="H674" s="5">
        <v>628.992</v>
      </c>
      <c r="I674" s="5">
        <v>1397.76</v>
      </c>
      <c r="J674" s="5">
        <v>1298.0767595251</v>
      </c>
      <c r="K674" s="5">
        <v>1947.0815641181</v>
      </c>
      <c r="L674" s="5">
        <v>1730.6938986366</v>
      </c>
      <c r="M674" s="5">
        <v>1392.7593885593</v>
      </c>
      <c r="N674" s="5">
        <v>1736.3142986935</v>
      </c>
      <c r="O674" s="5">
        <v>1794.2638601064</v>
      </c>
      <c r="P674" s="7">
        <v>18469.8581436085</v>
      </c>
      <c r="Q674" s="10">
        <f t="shared" si="166"/>
        <v>2436.8167946837</v>
      </c>
      <c r="R674" s="10">
        <f t="shared" si="167"/>
        <v>2120.8444607841</v>
      </c>
      <c r="S674" s="10">
        <f t="shared" si="168"/>
        <v>237.667674782</v>
      </c>
      <c r="T674" s="10">
        <f t="shared" si="169"/>
        <v>1748.5874437197</v>
      </c>
      <c r="U674" s="10">
        <f t="shared" si="170"/>
        <v>628.992</v>
      </c>
      <c r="V674" s="10">
        <f t="shared" si="171"/>
        <v>1397.76</v>
      </c>
      <c r="W674" s="10">
        <f t="shared" si="172"/>
        <v>1298.0767595251</v>
      </c>
      <c r="X674" s="10">
        <f t="shared" si="173"/>
        <v>1947.0815641181</v>
      </c>
      <c r="Y674" s="10">
        <f t="shared" si="174"/>
        <v>1730.6938986366</v>
      </c>
      <c r="Z674" s="10">
        <f t="shared" si="175"/>
        <v>1392.7593885593</v>
      </c>
      <c r="AA674" s="10">
        <f t="shared" si="176"/>
        <v>1736.3142986935</v>
      </c>
      <c r="AB674" s="10">
        <f t="shared" si="177"/>
        <v>1794.2638601064</v>
      </c>
      <c r="AC674" s="13">
        <f t="shared" si="163"/>
        <v>18469.8581436085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3">
        <f t="shared" si="164"/>
        <v>0</v>
      </c>
      <c r="AQ674" s="16">
        <v>0</v>
      </c>
      <c r="AR674" s="16">
        <v>0</v>
      </c>
      <c r="AS674" s="16">
        <v>0</v>
      </c>
      <c r="AT674" s="16">
        <v>0</v>
      </c>
      <c r="AU674" s="16">
        <v>0</v>
      </c>
      <c r="AV674" s="16">
        <v>0</v>
      </c>
      <c r="AW674" s="16">
        <v>0</v>
      </c>
      <c r="AX674" s="16">
        <v>0</v>
      </c>
      <c r="AY674" s="16">
        <v>0</v>
      </c>
      <c r="AZ674" s="16">
        <v>0</v>
      </c>
      <c r="BA674" s="16">
        <v>0</v>
      </c>
      <c r="BB674" s="16">
        <v>0</v>
      </c>
      <c r="BC674" s="13">
        <f t="shared" si="165"/>
        <v>0</v>
      </c>
    </row>
    <row r="675" spans="1:55">
      <c r="A675" s="3" t="s">
        <v>23</v>
      </c>
      <c r="B675" s="3" t="s">
        <v>1339</v>
      </c>
      <c r="C675" s="3" t="s">
        <v>1340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435.456</v>
      </c>
      <c r="J675" s="5">
        <v>1624.0813392675</v>
      </c>
      <c r="K675" s="5">
        <v>188.2997109248</v>
      </c>
      <c r="L675" s="5">
        <v>130.2533666005</v>
      </c>
      <c r="M675" s="5">
        <v>155.8657820159</v>
      </c>
      <c r="N675" s="5">
        <v>134.0904154107</v>
      </c>
      <c r="O675" s="5">
        <v>115.5240502</v>
      </c>
      <c r="P675" s="7">
        <v>2783.5706644194</v>
      </c>
      <c r="Q675" s="10">
        <f t="shared" si="166"/>
        <v>0</v>
      </c>
      <c r="R675" s="10">
        <f t="shared" si="167"/>
        <v>0</v>
      </c>
      <c r="S675" s="10">
        <f t="shared" si="168"/>
        <v>0</v>
      </c>
      <c r="T675" s="10">
        <f t="shared" si="169"/>
        <v>0</v>
      </c>
      <c r="U675" s="10">
        <f t="shared" si="170"/>
        <v>0</v>
      </c>
      <c r="V675" s="10">
        <f t="shared" si="171"/>
        <v>435.456</v>
      </c>
      <c r="W675" s="10">
        <f t="shared" si="172"/>
        <v>1624.0813392675</v>
      </c>
      <c r="X675" s="10">
        <f t="shared" si="173"/>
        <v>188.2997109248</v>
      </c>
      <c r="Y675" s="10">
        <f t="shared" si="174"/>
        <v>130.2533666005</v>
      </c>
      <c r="Z675" s="10">
        <f t="shared" si="175"/>
        <v>155.8657820159</v>
      </c>
      <c r="AA675" s="10">
        <f t="shared" si="176"/>
        <v>134.0904154107</v>
      </c>
      <c r="AB675" s="10">
        <f t="shared" si="177"/>
        <v>115.5240502</v>
      </c>
      <c r="AC675" s="13">
        <f t="shared" si="163"/>
        <v>2783.5706644194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3">
        <f t="shared" si="164"/>
        <v>0</v>
      </c>
      <c r="AQ675" s="16">
        <v>0</v>
      </c>
      <c r="AR675" s="16">
        <v>0</v>
      </c>
      <c r="AS675" s="16">
        <v>0</v>
      </c>
      <c r="AT675" s="16">
        <v>0</v>
      </c>
      <c r="AU675" s="16">
        <v>0</v>
      </c>
      <c r="AV675" s="16">
        <v>0</v>
      </c>
      <c r="AW675" s="16">
        <v>0</v>
      </c>
      <c r="AX675" s="16">
        <v>0</v>
      </c>
      <c r="AY675" s="16">
        <v>0</v>
      </c>
      <c r="AZ675" s="16">
        <v>0</v>
      </c>
      <c r="BA675" s="16">
        <v>0</v>
      </c>
      <c r="BB675" s="16">
        <v>0</v>
      </c>
      <c r="BC675" s="13">
        <f t="shared" si="165"/>
        <v>0</v>
      </c>
    </row>
    <row r="676" spans="1:55">
      <c r="A676" s="3" t="s">
        <v>23</v>
      </c>
      <c r="B676" s="3" t="s">
        <v>1341</v>
      </c>
      <c r="C676" s="3" t="s">
        <v>1342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7">
        <v>0</v>
      </c>
      <c r="Q676" s="10">
        <f t="shared" si="166"/>
        <v>0</v>
      </c>
      <c r="R676" s="10">
        <f t="shared" si="167"/>
        <v>0</v>
      </c>
      <c r="S676" s="10">
        <f t="shared" si="168"/>
        <v>0</v>
      </c>
      <c r="T676" s="10">
        <f t="shared" si="169"/>
        <v>0</v>
      </c>
      <c r="U676" s="10">
        <f t="shared" si="170"/>
        <v>0</v>
      </c>
      <c r="V676" s="10">
        <f t="shared" si="171"/>
        <v>0</v>
      </c>
      <c r="W676" s="10">
        <f t="shared" si="172"/>
        <v>0</v>
      </c>
      <c r="X676" s="10">
        <f t="shared" si="173"/>
        <v>0</v>
      </c>
      <c r="Y676" s="10">
        <f t="shared" si="174"/>
        <v>0</v>
      </c>
      <c r="Z676" s="10">
        <f t="shared" si="175"/>
        <v>0</v>
      </c>
      <c r="AA676" s="10">
        <f t="shared" si="176"/>
        <v>0</v>
      </c>
      <c r="AB676" s="10">
        <f t="shared" si="177"/>
        <v>0</v>
      </c>
      <c r="AC676" s="13">
        <f t="shared" si="163"/>
        <v>0</v>
      </c>
      <c r="AD676" s="14">
        <v>0</v>
      </c>
      <c r="AE676" s="14">
        <v>0</v>
      </c>
      <c r="AF676" s="14">
        <v>0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4">
        <v>0</v>
      </c>
      <c r="AO676" s="14">
        <v>0</v>
      </c>
      <c r="AP676" s="13">
        <f t="shared" si="164"/>
        <v>0</v>
      </c>
      <c r="AQ676" s="16">
        <v>0</v>
      </c>
      <c r="AR676" s="16">
        <v>0</v>
      </c>
      <c r="AS676" s="16">
        <v>0</v>
      </c>
      <c r="AT676" s="16">
        <v>0</v>
      </c>
      <c r="AU676" s="16">
        <v>0</v>
      </c>
      <c r="AV676" s="16">
        <v>0</v>
      </c>
      <c r="AW676" s="16">
        <v>0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3">
        <f t="shared" si="165"/>
        <v>0</v>
      </c>
    </row>
    <row r="677" spans="1:55">
      <c r="A677" s="3" t="s">
        <v>23</v>
      </c>
      <c r="B677" s="3" t="s">
        <v>1343</v>
      </c>
      <c r="C677" s="3" t="s">
        <v>1344</v>
      </c>
      <c r="D677" s="5">
        <v>216</v>
      </c>
      <c r="E677" s="5">
        <v>475.2</v>
      </c>
      <c r="F677" s="5">
        <v>0</v>
      </c>
      <c r="G677" s="5">
        <v>144</v>
      </c>
      <c r="H677" s="5">
        <v>144</v>
      </c>
      <c r="I677" s="5">
        <v>0</v>
      </c>
      <c r="J677" s="5">
        <v>0</v>
      </c>
      <c r="K677" s="5">
        <v>0</v>
      </c>
      <c r="L677" s="5">
        <v>207.1615558586</v>
      </c>
      <c r="M677" s="5">
        <v>207.1615558586</v>
      </c>
      <c r="N677" s="5">
        <v>135.843643186</v>
      </c>
      <c r="O677" s="5">
        <v>135.843643186</v>
      </c>
      <c r="P677" s="7">
        <v>1665.2103980892</v>
      </c>
      <c r="Q677" s="10">
        <f t="shared" si="166"/>
        <v>216</v>
      </c>
      <c r="R677" s="10">
        <f t="shared" si="167"/>
        <v>475.2</v>
      </c>
      <c r="S677" s="10">
        <f t="shared" si="168"/>
        <v>0</v>
      </c>
      <c r="T677" s="10">
        <f t="shared" si="169"/>
        <v>144</v>
      </c>
      <c r="U677" s="10">
        <f t="shared" si="170"/>
        <v>144</v>
      </c>
      <c r="V677" s="10">
        <f t="shared" si="171"/>
        <v>0</v>
      </c>
      <c r="W677" s="10">
        <f t="shared" si="172"/>
        <v>0</v>
      </c>
      <c r="X677" s="10">
        <f t="shared" si="173"/>
        <v>0</v>
      </c>
      <c r="Y677" s="10">
        <f t="shared" si="174"/>
        <v>207.1615558586</v>
      </c>
      <c r="Z677" s="10">
        <f t="shared" si="175"/>
        <v>207.1615558586</v>
      </c>
      <c r="AA677" s="10">
        <f t="shared" si="176"/>
        <v>135.843643186</v>
      </c>
      <c r="AB677" s="10">
        <f t="shared" si="177"/>
        <v>135.843643186</v>
      </c>
      <c r="AC677" s="13">
        <f t="shared" si="163"/>
        <v>1665.2103980892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3">
        <f t="shared" si="164"/>
        <v>0</v>
      </c>
      <c r="AQ677" s="16">
        <v>0</v>
      </c>
      <c r="AR677" s="16">
        <v>0</v>
      </c>
      <c r="AS677" s="16">
        <v>0</v>
      </c>
      <c r="AT677" s="16">
        <v>0</v>
      </c>
      <c r="AU677" s="16">
        <v>0</v>
      </c>
      <c r="AV677" s="16">
        <v>0</v>
      </c>
      <c r="AW677" s="16">
        <v>0</v>
      </c>
      <c r="AX677" s="16">
        <v>0</v>
      </c>
      <c r="AY677" s="16">
        <v>0</v>
      </c>
      <c r="AZ677" s="16">
        <v>0</v>
      </c>
      <c r="BA677" s="16">
        <v>0</v>
      </c>
      <c r="BB677" s="16">
        <v>0</v>
      </c>
      <c r="BC677" s="13">
        <f t="shared" si="165"/>
        <v>0</v>
      </c>
    </row>
    <row r="678" spans="1:55">
      <c r="A678" s="3" t="s">
        <v>23</v>
      </c>
      <c r="B678" s="3" t="s">
        <v>1345</v>
      </c>
      <c r="C678" s="3" t="s">
        <v>1346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793.152</v>
      </c>
      <c r="K678" s="5">
        <v>0</v>
      </c>
      <c r="L678" s="5">
        <v>196.7320430464</v>
      </c>
      <c r="M678" s="5">
        <v>196.7320430464</v>
      </c>
      <c r="N678" s="5">
        <v>129.0046183911</v>
      </c>
      <c r="O678" s="5">
        <v>129.0046183911</v>
      </c>
      <c r="P678" s="7">
        <v>1444.625322875</v>
      </c>
      <c r="Q678" s="10">
        <f t="shared" si="166"/>
        <v>0</v>
      </c>
      <c r="R678" s="10">
        <f t="shared" si="167"/>
        <v>0</v>
      </c>
      <c r="S678" s="10">
        <f t="shared" si="168"/>
        <v>0</v>
      </c>
      <c r="T678" s="10">
        <f t="shared" si="169"/>
        <v>0</v>
      </c>
      <c r="U678" s="10">
        <f t="shared" si="170"/>
        <v>0</v>
      </c>
      <c r="V678" s="10">
        <f t="shared" si="171"/>
        <v>0</v>
      </c>
      <c r="W678" s="10">
        <f t="shared" si="172"/>
        <v>793.152</v>
      </c>
      <c r="X678" s="10">
        <f t="shared" si="173"/>
        <v>0</v>
      </c>
      <c r="Y678" s="10">
        <f t="shared" si="174"/>
        <v>196.7320430464</v>
      </c>
      <c r="Z678" s="10">
        <f t="shared" si="175"/>
        <v>196.7320430464</v>
      </c>
      <c r="AA678" s="10">
        <f t="shared" si="176"/>
        <v>129.0046183911</v>
      </c>
      <c r="AB678" s="10">
        <f t="shared" si="177"/>
        <v>129.0046183911</v>
      </c>
      <c r="AC678" s="13">
        <f t="shared" si="163"/>
        <v>1444.625322875</v>
      </c>
      <c r="AD678" s="14">
        <v>0</v>
      </c>
      <c r="AE678" s="14">
        <v>0</v>
      </c>
      <c r="AF678" s="14">
        <v>0</v>
      </c>
      <c r="AG678" s="14">
        <v>0</v>
      </c>
      <c r="AH678" s="14">
        <v>0</v>
      </c>
      <c r="AI678" s="14">
        <v>0</v>
      </c>
      <c r="AJ678" s="14">
        <v>0</v>
      </c>
      <c r="AK678" s="14">
        <v>0</v>
      </c>
      <c r="AL678" s="14">
        <v>0</v>
      </c>
      <c r="AM678" s="14">
        <v>0</v>
      </c>
      <c r="AN678" s="14">
        <v>0</v>
      </c>
      <c r="AO678" s="14">
        <v>0</v>
      </c>
      <c r="AP678" s="13">
        <f t="shared" si="164"/>
        <v>0</v>
      </c>
      <c r="AQ678" s="16">
        <v>0</v>
      </c>
      <c r="AR678" s="16">
        <v>0</v>
      </c>
      <c r="AS678" s="16">
        <v>0</v>
      </c>
      <c r="AT678" s="16">
        <v>0</v>
      </c>
      <c r="AU678" s="16">
        <v>0</v>
      </c>
      <c r="AV678" s="16">
        <v>0</v>
      </c>
      <c r="AW678" s="16">
        <v>0</v>
      </c>
      <c r="AX678" s="16">
        <v>0</v>
      </c>
      <c r="AY678" s="16">
        <v>0</v>
      </c>
      <c r="AZ678" s="16">
        <v>0</v>
      </c>
      <c r="BA678" s="16">
        <v>0</v>
      </c>
      <c r="BB678" s="16">
        <v>0</v>
      </c>
      <c r="BC678" s="13">
        <f t="shared" si="165"/>
        <v>0</v>
      </c>
    </row>
    <row r="679" spans="1:55">
      <c r="A679" s="3" t="s">
        <v>23</v>
      </c>
      <c r="B679" s="3" t="s">
        <v>1347</v>
      </c>
      <c r="C679" s="3" t="s">
        <v>1348</v>
      </c>
      <c r="D679" s="5">
        <v>756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187.5169255617</v>
      </c>
      <c r="M679" s="5">
        <v>187.5169255617</v>
      </c>
      <c r="N679" s="5">
        <v>122.9619184011</v>
      </c>
      <c r="O679" s="5">
        <v>122.9619184011</v>
      </c>
      <c r="P679" s="7">
        <v>1376.9576879256</v>
      </c>
      <c r="Q679" s="10">
        <f t="shared" si="166"/>
        <v>756</v>
      </c>
      <c r="R679" s="10">
        <f t="shared" si="167"/>
        <v>0</v>
      </c>
      <c r="S679" s="10">
        <f t="shared" si="168"/>
        <v>0</v>
      </c>
      <c r="T679" s="10">
        <f t="shared" si="169"/>
        <v>0</v>
      </c>
      <c r="U679" s="10">
        <f t="shared" si="170"/>
        <v>0</v>
      </c>
      <c r="V679" s="10">
        <f t="shared" si="171"/>
        <v>0</v>
      </c>
      <c r="W679" s="10">
        <f t="shared" si="172"/>
        <v>0</v>
      </c>
      <c r="X679" s="10">
        <f t="shared" si="173"/>
        <v>0</v>
      </c>
      <c r="Y679" s="10">
        <f t="shared" si="174"/>
        <v>187.5169255617</v>
      </c>
      <c r="Z679" s="10">
        <f t="shared" si="175"/>
        <v>187.5169255617</v>
      </c>
      <c r="AA679" s="10">
        <f t="shared" si="176"/>
        <v>122.9619184011</v>
      </c>
      <c r="AB679" s="10">
        <f t="shared" si="177"/>
        <v>122.9619184011</v>
      </c>
      <c r="AC679" s="13">
        <f t="shared" si="163"/>
        <v>1376.9576879256</v>
      </c>
      <c r="AD679" s="14">
        <v>0</v>
      </c>
      <c r="AE679" s="14">
        <v>0</v>
      </c>
      <c r="AF679" s="14">
        <v>0</v>
      </c>
      <c r="AG679" s="14">
        <v>0</v>
      </c>
      <c r="AH679" s="14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  <c r="AN679" s="14">
        <v>0</v>
      </c>
      <c r="AO679" s="14">
        <v>0</v>
      </c>
      <c r="AP679" s="13">
        <f t="shared" si="164"/>
        <v>0</v>
      </c>
      <c r="AQ679" s="16">
        <v>0</v>
      </c>
      <c r="AR679" s="16">
        <v>0</v>
      </c>
      <c r="AS679" s="16">
        <v>0</v>
      </c>
      <c r="AT679" s="16">
        <v>0</v>
      </c>
      <c r="AU679" s="16">
        <v>0</v>
      </c>
      <c r="AV679" s="16">
        <v>0</v>
      </c>
      <c r="AW679" s="16">
        <v>0</v>
      </c>
      <c r="AX679" s="16">
        <v>0</v>
      </c>
      <c r="AY679" s="16">
        <v>0</v>
      </c>
      <c r="AZ679" s="16">
        <v>0</v>
      </c>
      <c r="BA679" s="16">
        <v>0</v>
      </c>
      <c r="BB679" s="16">
        <v>0</v>
      </c>
      <c r="BC679" s="13">
        <f t="shared" si="165"/>
        <v>0</v>
      </c>
    </row>
    <row r="680" spans="1:55">
      <c r="A680" s="3" t="s">
        <v>23</v>
      </c>
      <c r="B680" s="3" t="s">
        <v>1349</v>
      </c>
      <c r="C680" s="3" t="s">
        <v>1350</v>
      </c>
      <c r="D680" s="5">
        <v>0</v>
      </c>
      <c r="E680" s="5">
        <v>0</v>
      </c>
      <c r="F680" s="5">
        <v>0</v>
      </c>
      <c r="G680" s="5">
        <v>756</v>
      </c>
      <c r="H680" s="5">
        <v>771.12</v>
      </c>
      <c r="I680" s="5">
        <v>0</v>
      </c>
      <c r="J680" s="5">
        <v>0</v>
      </c>
      <c r="K680" s="5">
        <v>0</v>
      </c>
      <c r="L680" s="5">
        <v>191.2672640729</v>
      </c>
      <c r="M680" s="5">
        <v>191.2672640729</v>
      </c>
      <c r="N680" s="5">
        <v>125.4211567691</v>
      </c>
      <c r="O680" s="5">
        <v>125.4211567691</v>
      </c>
      <c r="P680" s="7">
        <v>2160.496841684</v>
      </c>
      <c r="Q680" s="10">
        <f t="shared" si="166"/>
        <v>0</v>
      </c>
      <c r="R680" s="10">
        <f t="shared" si="167"/>
        <v>0</v>
      </c>
      <c r="S680" s="10">
        <f t="shared" si="168"/>
        <v>0</v>
      </c>
      <c r="T680" s="10">
        <f t="shared" si="169"/>
        <v>756</v>
      </c>
      <c r="U680" s="10">
        <f t="shared" si="170"/>
        <v>771.12</v>
      </c>
      <c r="V680" s="10">
        <f t="shared" si="171"/>
        <v>0</v>
      </c>
      <c r="W680" s="10">
        <f t="shared" si="172"/>
        <v>0</v>
      </c>
      <c r="X680" s="10">
        <f t="shared" si="173"/>
        <v>0</v>
      </c>
      <c r="Y680" s="10">
        <f t="shared" si="174"/>
        <v>191.2672640729</v>
      </c>
      <c r="Z680" s="10">
        <f t="shared" si="175"/>
        <v>191.2672640729</v>
      </c>
      <c r="AA680" s="10">
        <f t="shared" si="176"/>
        <v>125.4211567691</v>
      </c>
      <c r="AB680" s="10">
        <f t="shared" si="177"/>
        <v>125.4211567691</v>
      </c>
      <c r="AC680" s="13">
        <f t="shared" si="163"/>
        <v>2160.496841684</v>
      </c>
      <c r="AD680" s="14">
        <v>0</v>
      </c>
      <c r="AE680" s="14">
        <v>0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3">
        <f t="shared" si="164"/>
        <v>0</v>
      </c>
      <c r="AQ680" s="16">
        <v>0</v>
      </c>
      <c r="AR680" s="16">
        <v>0</v>
      </c>
      <c r="AS680" s="16">
        <v>0</v>
      </c>
      <c r="AT680" s="16">
        <v>0</v>
      </c>
      <c r="AU680" s="16">
        <v>0</v>
      </c>
      <c r="AV680" s="16">
        <v>0</v>
      </c>
      <c r="AW680" s="16">
        <v>0</v>
      </c>
      <c r="AX680" s="16">
        <v>0</v>
      </c>
      <c r="AY680" s="16">
        <v>0</v>
      </c>
      <c r="AZ680" s="16">
        <v>0</v>
      </c>
      <c r="BA680" s="16">
        <v>0</v>
      </c>
      <c r="BB680" s="16">
        <v>0</v>
      </c>
      <c r="BC680" s="13">
        <f t="shared" si="165"/>
        <v>0</v>
      </c>
    </row>
    <row r="681" spans="1:55">
      <c r="A681" s="3" t="s">
        <v>23</v>
      </c>
      <c r="B681" s="3" t="s">
        <v>1351</v>
      </c>
      <c r="C681" s="3" t="s">
        <v>1352</v>
      </c>
      <c r="D681" s="5">
        <v>0</v>
      </c>
      <c r="E681" s="5">
        <v>388.8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96.4372760032</v>
      </c>
      <c r="M681" s="5">
        <v>96.4372760032</v>
      </c>
      <c r="N681" s="5">
        <v>63.2375580349</v>
      </c>
      <c r="O681" s="5">
        <v>63.2375580349</v>
      </c>
      <c r="P681" s="7">
        <v>708.1496680762</v>
      </c>
      <c r="Q681" s="10">
        <f t="shared" si="166"/>
        <v>0</v>
      </c>
      <c r="R681" s="10">
        <f t="shared" si="167"/>
        <v>388.8</v>
      </c>
      <c r="S681" s="10">
        <f t="shared" si="168"/>
        <v>0</v>
      </c>
      <c r="T681" s="10">
        <f t="shared" si="169"/>
        <v>0</v>
      </c>
      <c r="U681" s="10">
        <f t="shared" si="170"/>
        <v>0</v>
      </c>
      <c r="V681" s="10">
        <f t="shared" si="171"/>
        <v>0</v>
      </c>
      <c r="W681" s="10">
        <f t="shared" si="172"/>
        <v>0</v>
      </c>
      <c r="X681" s="10">
        <f t="shared" si="173"/>
        <v>0</v>
      </c>
      <c r="Y681" s="10">
        <f t="shared" si="174"/>
        <v>96.4372760032</v>
      </c>
      <c r="Z681" s="10">
        <f t="shared" si="175"/>
        <v>96.4372760032</v>
      </c>
      <c r="AA681" s="10">
        <f t="shared" si="176"/>
        <v>63.2375580349</v>
      </c>
      <c r="AB681" s="10">
        <f t="shared" si="177"/>
        <v>63.2375580349</v>
      </c>
      <c r="AC681" s="13">
        <f t="shared" si="163"/>
        <v>708.1496680762</v>
      </c>
      <c r="AD681" s="14">
        <v>0</v>
      </c>
      <c r="AE681" s="14">
        <v>0</v>
      </c>
      <c r="AF681" s="14">
        <v>0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3">
        <f t="shared" si="164"/>
        <v>0</v>
      </c>
      <c r="AQ681" s="16">
        <v>0</v>
      </c>
      <c r="AR681" s="16">
        <v>0</v>
      </c>
      <c r="AS681" s="16">
        <v>0</v>
      </c>
      <c r="AT681" s="16">
        <v>0</v>
      </c>
      <c r="AU681" s="16">
        <v>0</v>
      </c>
      <c r="AV681" s="16">
        <v>0</v>
      </c>
      <c r="AW681" s="16">
        <v>0</v>
      </c>
      <c r="AX681" s="16">
        <v>0</v>
      </c>
      <c r="AY681" s="16">
        <v>0</v>
      </c>
      <c r="AZ681" s="16">
        <v>0</v>
      </c>
      <c r="BA681" s="16">
        <v>0</v>
      </c>
      <c r="BB681" s="16">
        <v>0</v>
      </c>
      <c r="BC681" s="13">
        <f t="shared" si="165"/>
        <v>0</v>
      </c>
    </row>
    <row r="682" spans="1:55">
      <c r="A682" s="3" t="s">
        <v>23</v>
      </c>
      <c r="B682" s="3" t="s">
        <v>1353</v>
      </c>
      <c r="C682" s="3" t="s">
        <v>1354</v>
      </c>
      <c r="D682" s="5">
        <v>0</v>
      </c>
      <c r="E682" s="5">
        <v>0</v>
      </c>
      <c r="F682" s="5">
        <v>0</v>
      </c>
      <c r="G682" s="5">
        <v>64.8</v>
      </c>
      <c r="H682" s="5">
        <v>66.096</v>
      </c>
      <c r="I682" s="5">
        <v>0</v>
      </c>
      <c r="J682" s="5">
        <v>211.5072</v>
      </c>
      <c r="K682" s="5">
        <v>0</v>
      </c>
      <c r="L682" s="5">
        <v>68.8562150663</v>
      </c>
      <c r="M682" s="5">
        <v>68.8562150663</v>
      </c>
      <c r="N682" s="5">
        <v>45.1516164369</v>
      </c>
      <c r="O682" s="5">
        <v>45.1516164369</v>
      </c>
      <c r="P682" s="7">
        <v>570.4188630064</v>
      </c>
      <c r="Q682" s="10">
        <f t="shared" si="166"/>
        <v>0</v>
      </c>
      <c r="R682" s="10">
        <f t="shared" si="167"/>
        <v>0</v>
      </c>
      <c r="S682" s="10">
        <f t="shared" si="168"/>
        <v>0</v>
      </c>
      <c r="T682" s="10">
        <f t="shared" si="169"/>
        <v>64.8</v>
      </c>
      <c r="U682" s="10">
        <f t="shared" si="170"/>
        <v>66.096</v>
      </c>
      <c r="V682" s="10">
        <f t="shared" si="171"/>
        <v>0</v>
      </c>
      <c r="W682" s="10">
        <f t="shared" si="172"/>
        <v>211.5072</v>
      </c>
      <c r="X682" s="10">
        <f t="shared" si="173"/>
        <v>0</v>
      </c>
      <c r="Y682" s="10">
        <f t="shared" si="174"/>
        <v>68.8562150663</v>
      </c>
      <c r="Z682" s="10">
        <f t="shared" si="175"/>
        <v>68.8562150663</v>
      </c>
      <c r="AA682" s="10">
        <f t="shared" si="176"/>
        <v>45.1516164369</v>
      </c>
      <c r="AB682" s="10">
        <f t="shared" si="177"/>
        <v>45.1516164369</v>
      </c>
      <c r="AC682" s="13">
        <f t="shared" si="163"/>
        <v>570.4188630064</v>
      </c>
      <c r="AD682" s="14">
        <v>0</v>
      </c>
      <c r="AE682" s="14">
        <v>0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3">
        <f t="shared" si="164"/>
        <v>0</v>
      </c>
      <c r="AQ682" s="16">
        <v>0</v>
      </c>
      <c r="AR682" s="16">
        <v>0</v>
      </c>
      <c r="AS682" s="16">
        <v>0</v>
      </c>
      <c r="AT682" s="16">
        <v>0</v>
      </c>
      <c r="AU682" s="16">
        <v>0</v>
      </c>
      <c r="AV682" s="16">
        <v>0</v>
      </c>
      <c r="AW682" s="16">
        <v>0</v>
      </c>
      <c r="AX682" s="16">
        <v>0</v>
      </c>
      <c r="AY682" s="16">
        <v>0</v>
      </c>
      <c r="AZ682" s="16">
        <v>0</v>
      </c>
      <c r="BA682" s="16">
        <v>0</v>
      </c>
      <c r="BB682" s="16">
        <v>0</v>
      </c>
      <c r="BC682" s="13">
        <f t="shared" si="165"/>
        <v>0</v>
      </c>
    </row>
    <row r="683" spans="1:55">
      <c r="A683" s="3" t="s">
        <v>23</v>
      </c>
      <c r="B683" s="3" t="s">
        <v>1355</v>
      </c>
      <c r="C683" s="3" t="s">
        <v>1356</v>
      </c>
      <c r="D683" s="5">
        <v>1326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328.8987345169</v>
      </c>
      <c r="M683" s="5">
        <v>328.8987345169</v>
      </c>
      <c r="N683" s="5">
        <v>215.6713013226</v>
      </c>
      <c r="O683" s="5">
        <v>215.6713013226</v>
      </c>
      <c r="P683" s="7">
        <v>2415.140071679</v>
      </c>
      <c r="Q683" s="10">
        <f t="shared" si="166"/>
        <v>1326</v>
      </c>
      <c r="R683" s="10">
        <f t="shared" si="167"/>
        <v>0</v>
      </c>
      <c r="S683" s="10">
        <f t="shared" si="168"/>
        <v>0</v>
      </c>
      <c r="T683" s="10">
        <f t="shared" si="169"/>
        <v>0</v>
      </c>
      <c r="U683" s="10">
        <f t="shared" si="170"/>
        <v>0</v>
      </c>
      <c r="V683" s="10">
        <f t="shared" si="171"/>
        <v>0</v>
      </c>
      <c r="W683" s="10">
        <f t="shared" si="172"/>
        <v>0</v>
      </c>
      <c r="X683" s="10">
        <f t="shared" si="173"/>
        <v>0</v>
      </c>
      <c r="Y683" s="10">
        <f t="shared" si="174"/>
        <v>328.8987345169</v>
      </c>
      <c r="Z683" s="10">
        <f t="shared" si="175"/>
        <v>328.8987345169</v>
      </c>
      <c r="AA683" s="10">
        <f t="shared" si="176"/>
        <v>215.6713013226</v>
      </c>
      <c r="AB683" s="10">
        <f t="shared" si="177"/>
        <v>215.6713013226</v>
      </c>
      <c r="AC683" s="13">
        <f t="shared" si="163"/>
        <v>2415.140071679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3">
        <f t="shared" si="164"/>
        <v>0</v>
      </c>
      <c r="AQ683" s="16">
        <v>0</v>
      </c>
      <c r="AR683" s="16">
        <v>0</v>
      </c>
      <c r="AS683" s="16">
        <v>0</v>
      </c>
      <c r="AT683" s="16">
        <v>0</v>
      </c>
      <c r="AU683" s="16">
        <v>0</v>
      </c>
      <c r="AV683" s="16">
        <v>0</v>
      </c>
      <c r="AW683" s="16">
        <v>0</v>
      </c>
      <c r="AX683" s="16">
        <v>0</v>
      </c>
      <c r="AY683" s="16">
        <v>0</v>
      </c>
      <c r="AZ683" s="16">
        <v>0</v>
      </c>
      <c r="BA683" s="16">
        <v>0</v>
      </c>
      <c r="BB683" s="16">
        <v>0</v>
      </c>
      <c r="BC683" s="13">
        <f t="shared" si="165"/>
        <v>0</v>
      </c>
    </row>
    <row r="684" spans="1:55">
      <c r="A684" s="3" t="s">
        <v>23</v>
      </c>
      <c r="B684" s="3" t="s">
        <v>1357</v>
      </c>
      <c r="C684" s="3" t="s">
        <v>1358</v>
      </c>
      <c r="D684" s="5">
        <v>0</v>
      </c>
      <c r="E684" s="5">
        <v>0</v>
      </c>
      <c r="F684" s="5">
        <v>0</v>
      </c>
      <c r="G684" s="5">
        <v>1326</v>
      </c>
      <c r="H684" s="5">
        <v>1352.52</v>
      </c>
      <c r="I684" s="5">
        <v>0</v>
      </c>
      <c r="J684" s="5">
        <v>0</v>
      </c>
      <c r="K684" s="5">
        <v>0</v>
      </c>
      <c r="L684" s="5">
        <v>335.4767092073</v>
      </c>
      <c r="M684" s="5">
        <v>335.4767092073</v>
      </c>
      <c r="N684" s="5">
        <v>219.984727349</v>
      </c>
      <c r="O684" s="5">
        <v>219.984727349</v>
      </c>
      <c r="P684" s="7">
        <v>3789.4428731126</v>
      </c>
      <c r="Q684" s="10">
        <f t="shared" si="166"/>
        <v>0</v>
      </c>
      <c r="R684" s="10">
        <f t="shared" si="167"/>
        <v>0</v>
      </c>
      <c r="S684" s="10">
        <f t="shared" si="168"/>
        <v>0</v>
      </c>
      <c r="T684" s="10">
        <f t="shared" si="169"/>
        <v>1326</v>
      </c>
      <c r="U684" s="10">
        <f t="shared" si="170"/>
        <v>1352.52</v>
      </c>
      <c r="V684" s="10">
        <f t="shared" si="171"/>
        <v>0</v>
      </c>
      <c r="W684" s="10">
        <f t="shared" si="172"/>
        <v>0</v>
      </c>
      <c r="X684" s="10">
        <f t="shared" si="173"/>
        <v>0</v>
      </c>
      <c r="Y684" s="10">
        <f t="shared" si="174"/>
        <v>335.4767092073</v>
      </c>
      <c r="Z684" s="10">
        <f t="shared" si="175"/>
        <v>335.4767092073</v>
      </c>
      <c r="AA684" s="10">
        <f t="shared" si="176"/>
        <v>219.984727349</v>
      </c>
      <c r="AB684" s="10">
        <f t="shared" si="177"/>
        <v>219.984727349</v>
      </c>
      <c r="AC684" s="13">
        <f t="shared" si="163"/>
        <v>3789.4428731126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  <c r="AK684" s="14">
        <v>0</v>
      </c>
      <c r="AL684" s="14">
        <v>0</v>
      </c>
      <c r="AM684" s="14">
        <v>0</v>
      </c>
      <c r="AN684" s="14">
        <v>0</v>
      </c>
      <c r="AO684" s="14">
        <v>0</v>
      </c>
      <c r="AP684" s="13">
        <f t="shared" si="164"/>
        <v>0</v>
      </c>
      <c r="AQ684" s="16">
        <v>0</v>
      </c>
      <c r="AR684" s="16">
        <v>0</v>
      </c>
      <c r="AS684" s="16">
        <v>0</v>
      </c>
      <c r="AT684" s="16">
        <v>0</v>
      </c>
      <c r="AU684" s="16">
        <v>0</v>
      </c>
      <c r="AV684" s="16">
        <v>0</v>
      </c>
      <c r="AW684" s="16">
        <v>0</v>
      </c>
      <c r="AX684" s="16">
        <v>0</v>
      </c>
      <c r="AY684" s="16">
        <v>0</v>
      </c>
      <c r="AZ684" s="16">
        <v>0</v>
      </c>
      <c r="BA684" s="16">
        <v>0</v>
      </c>
      <c r="BB684" s="16">
        <v>0</v>
      </c>
      <c r="BC684" s="13">
        <f t="shared" si="165"/>
        <v>0</v>
      </c>
    </row>
    <row r="685" spans="1:55">
      <c r="A685" s="3" t="s">
        <v>23</v>
      </c>
      <c r="B685" s="3" t="s">
        <v>1359</v>
      </c>
      <c r="C685" s="3" t="s">
        <v>1360</v>
      </c>
      <c r="D685" s="5">
        <v>0</v>
      </c>
      <c r="E685" s="5">
        <v>400.8535526956</v>
      </c>
      <c r="F685" s="5">
        <v>862.557261651</v>
      </c>
      <c r="G685" s="5">
        <v>1381.7246926053</v>
      </c>
      <c r="H685" s="5">
        <v>862.557261651</v>
      </c>
      <c r="I685" s="5">
        <v>862.557261651</v>
      </c>
      <c r="J685" s="5">
        <v>948.812987816</v>
      </c>
      <c r="K685" s="5">
        <v>2002.431708807</v>
      </c>
      <c r="L685" s="5">
        <v>1483.2642778527</v>
      </c>
      <c r="M685" s="5">
        <v>1483.2642778527</v>
      </c>
      <c r="N685" s="5">
        <v>1483.2642778527</v>
      </c>
      <c r="O685" s="5">
        <v>2002.431708807</v>
      </c>
      <c r="P685" s="7">
        <v>13773.719269242</v>
      </c>
      <c r="Q685" s="10">
        <f t="shared" si="166"/>
        <v>0</v>
      </c>
      <c r="R685" s="10">
        <f t="shared" si="167"/>
        <v>400.8535526956</v>
      </c>
      <c r="S685" s="10">
        <f t="shared" si="168"/>
        <v>862.557261651</v>
      </c>
      <c r="T685" s="10">
        <f t="shared" si="169"/>
        <v>1381.7246926053</v>
      </c>
      <c r="U685" s="10">
        <f t="shared" si="170"/>
        <v>862.557261651</v>
      </c>
      <c r="V685" s="10">
        <f t="shared" si="171"/>
        <v>862.557261651</v>
      </c>
      <c r="W685" s="10">
        <f t="shared" si="172"/>
        <v>948.812987816</v>
      </c>
      <c r="X685" s="10">
        <f t="shared" si="173"/>
        <v>2002.431708807</v>
      </c>
      <c r="Y685" s="10">
        <f t="shared" si="174"/>
        <v>1483.2642778527</v>
      </c>
      <c r="Z685" s="10">
        <f t="shared" si="175"/>
        <v>1483.2642778527</v>
      </c>
      <c r="AA685" s="10">
        <f t="shared" si="176"/>
        <v>1483.2642778527</v>
      </c>
      <c r="AB685" s="10">
        <f t="shared" si="177"/>
        <v>2002.431708807</v>
      </c>
      <c r="AC685" s="13">
        <f t="shared" si="163"/>
        <v>13773.719269242</v>
      </c>
      <c r="AD685" s="14">
        <v>0</v>
      </c>
      <c r="AE685" s="14">
        <v>0</v>
      </c>
      <c r="AF685" s="14">
        <v>0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3">
        <f t="shared" si="164"/>
        <v>0</v>
      </c>
      <c r="AQ685" s="16">
        <v>0</v>
      </c>
      <c r="AR685" s="16">
        <v>0</v>
      </c>
      <c r="AS685" s="16">
        <v>0</v>
      </c>
      <c r="AT685" s="16">
        <v>0</v>
      </c>
      <c r="AU685" s="16">
        <v>0</v>
      </c>
      <c r="AV685" s="16">
        <v>0</v>
      </c>
      <c r="AW685" s="16">
        <v>0</v>
      </c>
      <c r="AX685" s="16">
        <v>0</v>
      </c>
      <c r="AY685" s="16">
        <v>0</v>
      </c>
      <c r="AZ685" s="16">
        <v>0</v>
      </c>
      <c r="BA685" s="16">
        <v>0</v>
      </c>
      <c r="BB685" s="16">
        <v>0</v>
      </c>
      <c r="BC685" s="13">
        <f t="shared" si="165"/>
        <v>0</v>
      </c>
    </row>
    <row r="686" spans="1:55">
      <c r="A686" s="3" t="s">
        <v>23</v>
      </c>
      <c r="B686" s="3" t="s">
        <v>1361</v>
      </c>
      <c r="C686" s="3" t="s">
        <v>1362</v>
      </c>
      <c r="D686" s="5">
        <v>2303.8465774708</v>
      </c>
      <c r="E686" s="5">
        <v>1907.1102685352</v>
      </c>
      <c r="F686" s="5">
        <v>2525.4</v>
      </c>
      <c r="G686" s="5">
        <v>4041.96</v>
      </c>
      <c r="H686" s="5">
        <v>0</v>
      </c>
      <c r="I686" s="5">
        <v>5365.44</v>
      </c>
      <c r="J686" s="5">
        <v>0</v>
      </c>
      <c r="K686" s="5">
        <v>3348.7062740417</v>
      </c>
      <c r="L686" s="5">
        <v>2316.4149525662</v>
      </c>
      <c r="M686" s="5">
        <v>2771.9040012407</v>
      </c>
      <c r="N686" s="5">
        <v>2384.6527069497</v>
      </c>
      <c r="O686" s="5">
        <v>2054.470024449</v>
      </c>
      <c r="P686" s="7">
        <v>29019.9048052533</v>
      </c>
      <c r="Q686" s="10">
        <f t="shared" si="166"/>
        <v>0</v>
      </c>
      <c r="R686" s="10">
        <f t="shared" si="167"/>
        <v>0</v>
      </c>
      <c r="S686" s="10">
        <f t="shared" si="168"/>
        <v>0</v>
      </c>
      <c r="T686" s="10">
        <f t="shared" si="169"/>
        <v>0</v>
      </c>
      <c r="U686" s="10">
        <f t="shared" si="170"/>
        <v>0</v>
      </c>
      <c r="V686" s="10">
        <f t="shared" si="171"/>
        <v>0</v>
      </c>
      <c r="W686" s="10">
        <f t="shared" si="172"/>
        <v>0</v>
      </c>
      <c r="X686" s="10">
        <f t="shared" si="173"/>
        <v>0</v>
      </c>
      <c r="Y686" s="10">
        <f t="shared" si="174"/>
        <v>0</v>
      </c>
      <c r="Z686" s="10">
        <f t="shared" si="175"/>
        <v>0</v>
      </c>
      <c r="AA686" s="10">
        <f t="shared" si="176"/>
        <v>0</v>
      </c>
      <c r="AB686" s="10">
        <f t="shared" si="177"/>
        <v>0</v>
      </c>
      <c r="AC686" s="13">
        <f t="shared" si="163"/>
        <v>0</v>
      </c>
      <c r="AD686" s="15">
        <v>2303.8465774708</v>
      </c>
      <c r="AE686" s="15">
        <v>1907.1102685352</v>
      </c>
      <c r="AF686" s="15">
        <v>2525.4</v>
      </c>
      <c r="AG686" s="15">
        <v>4041.96</v>
      </c>
      <c r="AH686" s="15">
        <v>0</v>
      </c>
      <c r="AI686" s="15">
        <v>5365.44</v>
      </c>
      <c r="AJ686" s="15">
        <v>0</v>
      </c>
      <c r="AK686" s="15">
        <v>3348.7062740417</v>
      </c>
      <c r="AL686" s="15">
        <v>2316.4149525662</v>
      </c>
      <c r="AM686" s="15">
        <v>2771.9040012407</v>
      </c>
      <c r="AN686" s="15">
        <v>2384.6527069497</v>
      </c>
      <c r="AO686" s="15">
        <v>2054.470024449</v>
      </c>
      <c r="AP686" s="13">
        <f t="shared" si="164"/>
        <v>29019.9048052533</v>
      </c>
      <c r="AQ686" s="16">
        <v>0</v>
      </c>
      <c r="AR686" s="16">
        <v>0</v>
      </c>
      <c r="AS686" s="16">
        <v>0</v>
      </c>
      <c r="AT686" s="16">
        <v>0</v>
      </c>
      <c r="AU686" s="16">
        <v>0</v>
      </c>
      <c r="AV686" s="16">
        <v>0</v>
      </c>
      <c r="AW686" s="16">
        <v>0</v>
      </c>
      <c r="AX686" s="16">
        <v>0</v>
      </c>
      <c r="AY686" s="16">
        <v>0</v>
      </c>
      <c r="AZ686" s="16">
        <v>0</v>
      </c>
      <c r="BA686" s="16">
        <v>0</v>
      </c>
      <c r="BB686" s="16">
        <v>0</v>
      </c>
      <c r="BC686" s="13">
        <f t="shared" si="165"/>
        <v>0</v>
      </c>
    </row>
    <row r="687" spans="1:55">
      <c r="A687" s="3" t="s">
        <v>23</v>
      </c>
      <c r="B687" s="3" t="s">
        <v>1363</v>
      </c>
      <c r="C687" s="3" t="s">
        <v>1364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7">
        <v>0</v>
      </c>
      <c r="Q687" s="10">
        <f t="shared" si="166"/>
        <v>0</v>
      </c>
      <c r="R687" s="10">
        <f t="shared" si="167"/>
        <v>0</v>
      </c>
      <c r="S687" s="10">
        <f t="shared" si="168"/>
        <v>0</v>
      </c>
      <c r="T687" s="10">
        <f t="shared" si="169"/>
        <v>0</v>
      </c>
      <c r="U687" s="10">
        <f t="shared" si="170"/>
        <v>0</v>
      </c>
      <c r="V687" s="10">
        <f t="shared" si="171"/>
        <v>0</v>
      </c>
      <c r="W687" s="10">
        <f t="shared" si="172"/>
        <v>0</v>
      </c>
      <c r="X687" s="10">
        <f t="shared" si="173"/>
        <v>0</v>
      </c>
      <c r="Y687" s="10">
        <f t="shared" si="174"/>
        <v>0</v>
      </c>
      <c r="Z687" s="10">
        <f t="shared" si="175"/>
        <v>0</v>
      </c>
      <c r="AA687" s="10">
        <f t="shared" si="176"/>
        <v>0</v>
      </c>
      <c r="AB687" s="10">
        <f t="shared" si="177"/>
        <v>0</v>
      </c>
      <c r="AC687" s="13">
        <f t="shared" si="163"/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>
        <v>0</v>
      </c>
      <c r="AM687" s="15">
        <v>0</v>
      </c>
      <c r="AN687" s="15">
        <v>0</v>
      </c>
      <c r="AO687" s="15">
        <v>0</v>
      </c>
      <c r="AP687" s="13">
        <f t="shared" si="164"/>
        <v>0</v>
      </c>
      <c r="AQ687" s="16">
        <v>0</v>
      </c>
      <c r="AR687" s="16">
        <v>0</v>
      </c>
      <c r="AS687" s="16">
        <v>0</v>
      </c>
      <c r="AT687" s="16">
        <v>0</v>
      </c>
      <c r="AU687" s="16">
        <v>0</v>
      </c>
      <c r="AV687" s="16">
        <v>0</v>
      </c>
      <c r="AW687" s="16">
        <v>0</v>
      </c>
      <c r="AX687" s="16">
        <v>0</v>
      </c>
      <c r="AY687" s="16">
        <v>0</v>
      </c>
      <c r="AZ687" s="16">
        <v>0</v>
      </c>
      <c r="BA687" s="16">
        <v>0</v>
      </c>
      <c r="BB687" s="16">
        <v>0</v>
      </c>
      <c r="BC687" s="13">
        <f t="shared" si="165"/>
        <v>0</v>
      </c>
    </row>
    <row r="688" spans="1:55">
      <c r="A688" s="3" t="s">
        <v>23</v>
      </c>
      <c r="B688" s="3" t="s">
        <v>1365</v>
      </c>
      <c r="C688" s="3" t="s">
        <v>1366</v>
      </c>
      <c r="D688" s="5">
        <v>0</v>
      </c>
      <c r="E688" s="5">
        <v>3104.320128</v>
      </c>
      <c r="F688" s="5">
        <v>3104.320128</v>
      </c>
      <c r="G688" s="5">
        <v>0</v>
      </c>
      <c r="H688" s="5">
        <v>3104.320128</v>
      </c>
      <c r="I688" s="5">
        <v>0</v>
      </c>
      <c r="J688" s="5">
        <v>0</v>
      </c>
      <c r="K688" s="5">
        <v>3104.320128</v>
      </c>
      <c r="L688" s="5">
        <v>494.4751819969</v>
      </c>
      <c r="M688" s="5">
        <v>3104.320128</v>
      </c>
      <c r="N688" s="5">
        <v>3104.320128</v>
      </c>
      <c r="O688" s="5">
        <v>494.4751819969</v>
      </c>
      <c r="P688" s="7">
        <v>19614.8711319938</v>
      </c>
      <c r="Q688" s="10">
        <f t="shared" si="166"/>
        <v>0</v>
      </c>
      <c r="R688" s="10">
        <f t="shared" si="167"/>
        <v>0</v>
      </c>
      <c r="S688" s="10">
        <f t="shared" si="168"/>
        <v>0</v>
      </c>
      <c r="T688" s="10">
        <f t="shared" si="169"/>
        <v>0</v>
      </c>
      <c r="U688" s="10">
        <f t="shared" si="170"/>
        <v>0</v>
      </c>
      <c r="V688" s="10">
        <f t="shared" si="171"/>
        <v>0</v>
      </c>
      <c r="W688" s="10">
        <f t="shared" si="172"/>
        <v>0</v>
      </c>
      <c r="X688" s="10">
        <f t="shared" si="173"/>
        <v>0</v>
      </c>
      <c r="Y688" s="10">
        <f t="shared" si="174"/>
        <v>0</v>
      </c>
      <c r="Z688" s="10">
        <f t="shared" si="175"/>
        <v>0</v>
      </c>
      <c r="AA688" s="10">
        <f t="shared" si="176"/>
        <v>0</v>
      </c>
      <c r="AB688" s="10">
        <f t="shared" si="177"/>
        <v>0</v>
      </c>
      <c r="AC688" s="13">
        <f t="shared" si="163"/>
        <v>0</v>
      </c>
      <c r="AD688" s="15">
        <v>0</v>
      </c>
      <c r="AE688" s="15">
        <v>3104.320128</v>
      </c>
      <c r="AF688" s="15">
        <v>3104.320128</v>
      </c>
      <c r="AG688" s="15">
        <v>0</v>
      </c>
      <c r="AH688" s="15">
        <v>3104.320128</v>
      </c>
      <c r="AI688" s="15">
        <v>0</v>
      </c>
      <c r="AJ688" s="15">
        <v>0</v>
      </c>
      <c r="AK688" s="15">
        <v>3104.320128</v>
      </c>
      <c r="AL688" s="15">
        <v>494.4751819969</v>
      </c>
      <c r="AM688" s="15">
        <v>3104.320128</v>
      </c>
      <c r="AN688" s="15">
        <v>3104.320128</v>
      </c>
      <c r="AO688" s="15">
        <v>494.4751819969</v>
      </c>
      <c r="AP688" s="13">
        <f t="shared" si="164"/>
        <v>19614.8711319938</v>
      </c>
      <c r="AQ688" s="16">
        <v>0</v>
      </c>
      <c r="AR688" s="16">
        <v>0</v>
      </c>
      <c r="AS688" s="16">
        <v>0</v>
      </c>
      <c r="AT688" s="16">
        <v>0</v>
      </c>
      <c r="AU688" s="16">
        <v>0</v>
      </c>
      <c r="AV688" s="16">
        <v>0</v>
      </c>
      <c r="AW688" s="16">
        <v>0</v>
      </c>
      <c r="AX688" s="16">
        <v>0</v>
      </c>
      <c r="AY688" s="16">
        <v>0</v>
      </c>
      <c r="AZ688" s="16">
        <v>0</v>
      </c>
      <c r="BA688" s="16">
        <v>0</v>
      </c>
      <c r="BB688" s="16">
        <v>0</v>
      </c>
      <c r="BC688" s="13">
        <f t="shared" si="165"/>
        <v>0</v>
      </c>
    </row>
    <row r="689" spans="1:55">
      <c r="A689" s="3" t="s">
        <v>23</v>
      </c>
      <c r="B689" s="3" t="s">
        <v>1367</v>
      </c>
      <c r="C689" s="3" t="s">
        <v>1368</v>
      </c>
      <c r="D689" s="5">
        <v>2373.5183143455</v>
      </c>
      <c r="E689" s="5">
        <v>370.043431901</v>
      </c>
      <c r="F689" s="5">
        <v>1368.044591413</v>
      </c>
      <c r="G689" s="5">
        <v>709.928023314</v>
      </c>
      <c r="H689" s="5">
        <v>1481.4642628367</v>
      </c>
      <c r="I689" s="5">
        <v>1209.6</v>
      </c>
      <c r="J689" s="5">
        <v>1528.101982826</v>
      </c>
      <c r="K689" s="5">
        <v>600.6002284746</v>
      </c>
      <c r="L689" s="5">
        <v>1846.45947216</v>
      </c>
      <c r="M689" s="5">
        <v>1527.5920394593</v>
      </c>
      <c r="N689" s="5">
        <v>2091.1530684026</v>
      </c>
      <c r="O689" s="5">
        <v>1023.348028755</v>
      </c>
      <c r="P689" s="7">
        <v>16129.8534438877</v>
      </c>
      <c r="Q689" s="10">
        <f t="shared" si="166"/>
        <v>2373.5183143455</v>
      </c>
      <c r="R689" s="10">
        <f t="shared" si="167"/>
        <v>370.043431901</v>
      </c>
      <c r="S689" s="10">
        <f t="shared" si="168"/>
        <v>1368.044591413</v>
      </c>
      <c r="T689" s="10">
        <f t="shared" si="169"/>
        <v>709.928023314</v>
      </c>
      <c r="U689" s="10">
        <f t="shared" si="170"/>
        <v>1481.4642628367</v>
      </c>
      <c r="V689" s="10">
        <f t="shared" si="171"/>
        <v>1209.6</v>
      </c>
      <c r="W689" s="10">
        <f t="shared" si="172"/>
        <v>1528.101982826</v>
      </c>
      <c r="X689" s="10">
        <f t="shared" si="173"/>
        <v>600.6002284746</v>
      </c>
      <c r="Y689" s="10">
        <f t="shared" si="174"/>
        <v>1846.45947216</v>
      </c>
      <c r="Z689" s="10">
        <f t="shared" si="175"/>
        <v>1527.5920394593</v>
      </c>
      <c r="AA689" s="10">
        <f t="shared" si="176"/>
        <v>2091.1530684026</v>
      </c>
      <c r="AB689" s="10">
        <f t="shared" si="177"/>
        <v>1023.348028755</v>
      </c>
      <c r="AC689" s="13">
        <f t="shared" si="163"/>
        <v>16129.8534438877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3">
        <f t="shared" si="164"/>
        <v>0</v>
      </c>
      <c r="AQ689" s="16">
        <v>0</v>
      </c>
      <c r="AR689" s="16">
        <v>0</v>
      </c>
      <c r="AS689" s="16">
        <v>0</v>
      </c>
      <c r="AT689" s="16">
        <v>0</v>
      </c>
      <c r="AU689" s="16">
        <v>0</v>
      </c>
      <c r="AV689" s="16">
        <v>0</v>
      </c>
      <c r="AW689" s="16">
        <v>0</v>
      </c>
      <c r="AX689" s="16">
        <v>0</v>
      </c>
      <c r="AY689" s="16">
        <v>0</v>
      </c>
      <c r="AZ689" s="16">
        <v>0</v>
      </c>
      <c r="BA689" s="16">
        <v>0</v>
      </c>
      <c r="BB689" s="16">
        <v>0</v>
      </c>
      <c r="BC689" s="13">
        <f t="shared" si="165"/>
        <v>0</v>
      </c>
    </row>
    <row r="690" spans="1:55">
      <c r="A690" s="3" t="s">
        <v>23</v>
      </c>
      <c r="B690" s="3" t="s">
        <v>1369</v>
      </c>
      <c r="C690" s="3" t="s">
        <v>1370</v>
      </c>
      <c r="D690" s="5">
        <v>737.86</v>
      </c>
      <c r="E690" s="5">
        <v>0</v>
      </c>
      <c r="F690" s="5">
        <v>0</v>
      </c>
      <c r="G690" s="5">
        <v>0</v>
      </c>
      <c r="H690" s="5">
        <v>737.86</v>
      </c>
      <c r="I690" s="5">
        <v>0</v>
      </c>
      <c r="J690" s="5">
        <v>0</v>
      </c>
      <c r="K690" s="5">
        <v>0</v>
      </c>
      <c r="L690" s="5">
        <v>0</v>
      </c>
      <c r="M690" s="5">
        <v>737.86</v>
      </c>
      <c r="N690" s="5">
        <v>0</v>
      </c>
      <c r="O690" s="5">
        <v>0</v>
      </c>
      <c r="P690" s="7">
        <v>2213.58</v>
      </c>
      <c r="Q690" s="10">
        <f t="shared" si="166"/>
        <v>737.86</v>
      </c>
      <c r="R690" s="10">
        <f t="shared" si="167"/>
        <v>0</v>
      </c>
      <c r="S690" s="10">
        <f t="shared" si="168"/>
        <v>0</v>
      </c>
      <c r="T690" s="10">
        <f t="shared" si="169"/>
        <v>0</v>
      </c>
      <c r="U690" s="10">
        <f t="shared" si="170"/>
        <v>737.86</v>
      </c>
      <c r="V690" s="10">
        <f t="shared" si="171"/>
        <v>0</v>
      </c>
      <c r="W690" s="10">
        <f t="shared" si="172"/>
        <v>0</v>
      </c>
      <c r="X690" s="10">
        <f t="shared" si="173"/>
        <v>0</v>
      </c>
      <c r="Y690" s="10">
        <f t="shared" si="174"/>
        <v>0</v>
      </c>
      <c r="Z690" s="10">
        <f t="shared" si="175"/>
        <v>737.86</v>
      </c>
      <c r="AA690" s="10">
        <f t="shared" si="176"/>
        <v>0</v>
      </c>
      <c r="AB690" s="10">
        <f t="shared" si="177"/>
        <v>0</v>
      </c>
      <c r="AC690" s="13">
        <f t="shared" si="163"/>
        <v>2213.58</v>
      </c>
      <c r="AD690" s="14">
        <v>0</v>
      </c>
      <c r="AE690" s="14">
        <v>0</v>
      </c>
      <c r="AF690" s="14">
        <v>0</v>
      </c>
      <c r="AG690" s="14">
        <v>0</v>
      </c>
      <c r="AH690" s="14">
        <v>0</v>
      </c>
      <c r="AI690" s="14">
        <v>0</v>
      </c>
      <c r="AJ690" s="14">
        <v>0</v>
      </c>
      <c r="AK690" s="14">
        <v>0</v>
      </c>
      <c r="AL690" s="14">
        <v>0</v>
      </c>
      <c r="AM690" s="14">
        <v>0</v>
      </c>
      <c r="AN690" s="14">
        <v>0</v>
      </c>
      <c r="AO690" s="14">
        <v>0</v>
      </c>
      <c r="AP690" s="13">
        <f t="shared" si="164"/>
        <v>0</v>
      </c>
      <c r="AQ690" s="16">
        <v>0</v>
      </c>
      <c r="AR690" s="16">
        <v>0</v>
      </c>
      <c r="AS690" s="16">
        <v>0</v>
      </c>
      <c r="AT690" s="16">
        <v>0</v>
      </c>
      <c r="AU690" s="16">
        <v>0</v>
      </c>
      <c r="AV690" s="16">
        <v>0</v>
      </c>
      <c r="AW690" s="16">
        <v>0</v>
      </c>
      <c r="AX690" s="16">
        <v>0</v>
      </c>
      <c r="AY690" s="16">
        <v>0</v>
      </c>
      <c r="AZ690" s="16">
        <v>0</v>
      </c>
      <c r="BA690" s="16">
        <v>0</v>
      </c>
      <c r="BB690" s="16">
        <v>0</v>
      </c>
      <c r="BC690" s="13">
        <f t="shared" si="165"/>
        <v>0</v>
      </c>
    </row>
    <row r="691" spans="1:55">
      <c r="A691" s="3" t="s">
        <v>23</v>
      </c>
      <c r="B691" s="3" t="s">
        <v>1371</v>
      </c>
      <c r="C691" s="3" t="s">
        <v>1372</v>
      </c>
      <c r="D691" s="5">
        <v>2616.2595656366</v>
      </c>
      <c r="E691" s="5">
        <v>4592.4205803217</v>
      </c>
      <c r="F691" s="5">
        <v>4580.8766007958</v>
      </c>
      <c r="G691" s="5">
        <v>3083.1931849201</v>
      </c>
      <c r="H691" s="5">
        <v>2342.8238630838</v>
      </c>
      <c r="I691" s="5">
        <v>2372.5375404005</v>
      </c>
      <c r="J691" s="5">
        <v>2090.9016944405</v>
      </c>
      <c r="K691" s="5">
        <v>5517.9234943446</v>
      </c>
      <c r="L691" s="5">
        <v>3818.2547865173</v>
      </c>
      <c r="M691" s="5">
        <v>4347.7325301102</v>
      </c>
      <c r="N691" s="5">
        <v>4056.3020533858</v>
      </c>
      <c r="O691" s="5">
        <v>4579.5899726799</v>
      </c>
      <c r="P691" s="7">
        <v>43998.8158666368</v>
      </c>
      <c r="Q691" s="10">
        <f t="shared" si="166"/>
        <v>2616.2595656366</v>
      </c>
      <c r="R691" s="10">
        <f t="shared" si="167"/>
        <v>4592.4205803217</v>
      </c>
      <c r="S691" s="10">
        <f t="shared" si="168"/>
        <v>4580.8766007958</v>
      </c>
      <c r="T691" s="10">
        <f t="shared" si="169"/>
        <v>3083.1931849201</v>
      </c>
      <c r="U691" s="10">
        <f t="shared" si="170"/>
        <v>2342.8238630838</v>
      </c>
      <c r="V691" s="10">
        <f t="shared" si="171"/>
        <v>2372.5375404005</v>
      </c>
      <c r="W691" s="10">
        <f t="shared" si="172"/>
        <v>2090.9016944405</v>
      </c>
      <c r="X691" s="10">
        <f t="shared" si="173"/>
        <v>5517.9234943446</v>
      </c>
      <c r="Y691" s="10">
        <f t="shared" si="174"/>
        <v>3818.2547865173</v>
      </c>
      <c r="Z691" s="10">
        <f t="shared" si="175"/>
        <v>4347.7325301102</v>
      </c>
      <c r="AA691" s="10">
        <f t="shared" si="176"/>
        <v>4056.3020533858</v>
      </c>
      <c r="AB691" s="10">
        <f t="shared" si="177"/>
        <v>4579.5899726799</v>
      </c>
      <c r="AC691" s="13">
        <f t="shared" si="163"/>
        <v>43998.8158666368</v>
      </c>
      <c r="AD691" s="14">
        <v>0</v>
      </c>
      <c r="AE691" s="14">
        <v>0</v>
      </c>
      <c r="AF691" s="14">
        <v>0</v>
      </c>
      <c r="AG691" s="14">
        <v>0</v>
      </c>
      <c r="AH691" s="14">
        <v>0</v>
      </c>
      <c r="AI691" s="14">
        <v>0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3">
        <f t="shared" si="164"/>
        <v>0</v>
      </c>
      <c r="AQ691" s="16">
        <v>0</v>
      </c>
      <c r="AR691" s="16">
        <v>0</v>
      </c>
      <c r="AS691" s="16">
        <v>0</v>
      </c>
      <c r="AT691" s="16">
        <v>0</v>
      </c>
      <c r="AU691" s="16">
        <v>0</v>
      </c>
      <c r="AV691" s="16">
        <v>0</v>
      </c>
      <c r="AW691" s="16">
        <v>0</v>
      </c>
      <c r="AX691" s="16">
        <v>0</v>
      </c>
      <c r="AY691" s="16">
        <v>0</v>
      </c>
      <c r="AZ691" s="16">
        <v>0</v>
      </c>
      <c r="BA691" s="16">
        <v>0</v>
      </c>
      <c r="BB691" s="16">
        <v>0</v>
      </c>
      <c r="BC691" s="13">
        <f t="shared" si="165"/>
        <v>0</v>
      </c>
    </row>
    <row r="692" spans="1:55">
      <c r="A692" s="3" t="s">
        <v>23</v>
      </c>
      <c r="B692" s="3" t="s">
        <v>1373</v>
      </c>
      <c r="C692" s="3" t="s">
        <v>1374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3304.8</v>
      </c>
      <c r="J692" s="5">
        <v>1063.386591187</v>
      </c>
      <c r="K692" s="5">
        <v>645.5990088851</v>
      </c>
      <c r="L692" s="5">
        <v>446.5829712017</v>
      </c>
      <c r="M692" s="5">
        <v>534.3969669116</v>
      </c>
      <c r="N692" s="5">
        <v>459.7385671224</v>
      </c>
      <c r="O692" s="5">
        <v>396.0824578286</v>
      </c>
      <c r="P692" s="7">
        <v>6850.5865631364</v>
      </c>
      <c r="Q692" s="10">
        <f t="shared" si="166"/>
        <v>0</v>
      </c>
      <c r="R692" s="10">
        <f t="shared" si="167"/>
        <v>0</v>
      </c>
      <c r="S692" s="10">
        <f t="shared" si="168"/>
        <v>0</v>
      </c>
      <c r="T692" s="10">
        <f t="shared" si="169"/>
        <v>0</v>
      </c>
      <c r="U692" s="10">
        <f t="shared" si="170"/>
        <v>0</v>
      </c>
      <c r="V692" s="10">
        <f t="shared" si="171"/>
        <v>3304.8</v>
      </c>
      <c r="W692" s="10">
        <f t="shared" si="172"/>
        <v>1063.386591187</v>
      </c>
      <c r="X692" s="10">
        <f t="shared" si="173"/>
        <v>645.5990088851</v>
      </c>
      <c r="Y692" s="10">
        <f t="shared" si="174"/>
        <v>446.5829712017</v>
      </c>
      <c r="Z692" s="10">
        <f t="shared" si="175"/>
        <v>534.3969669116</v>
      </c>
      <c r="AA692" s="10">
        <f t="shared" si="176"/>
        <v>459.7385671224</v>
      </c>
      <c r="AB692" s="10">
        <f t="shared" si="177"/>
        <v>396.0824578286</v>
      </c>
      <c r="AC692" s="13">
        <f t="shared" si="163"/>
        <v>6850.5865631364</v>
      </c>
      <c r="AD692" s="14">
        <v>0</v>
      </c>
      <c r="AE692" s="14">
        <v>0</v>
      </c>
      <c r="AF692" s="14">
        <v>0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4">
        <v>0</v>
      </c>
      <c r="AO692" s="14">
        <v>0</v>
      </c>
      <c r="AP692" s="13">
        <f t="shared" si="164"/>
        <v>0</v>
      </c>
      <c r="AQ692" s="16">
        <v>0</v>
      </c>
      <c r="AR692" s="16">
        <v>0</v>
      </c>
      <c r="AS692" s="16">
        <v>0</v>
      </c>
      <c r="AT692" s="16">
        <v>0</v>
      </c>
      <c r="AU692" s="16">
        <v>0</v>
      </c>
      <c r="AV692" s="16">
        <v>0</v>
      </c>
      <c r="AW692" s="16">
        <v>0</v>
      </c>
      <c r="AX692" s="16">
        <v>0</v>
      </c>
      <c r="AY692" s="16">
        <v>0</v>
      </c>
      <c r="AZ692" s="16">
        <v>0</v>
      </c>
      <c r="BA692" s="16">
        <v>0</v>
      </c>
      <c r="BB692" s="16">
        <v>0</v>
      </c>
      <c r="BC692" s="13">
        <f t="shared" si="165"/>
        <v>0</v>
      </c>
    </row>
    <row r="693" spans="1:55">
      <c r="A693" s="3" t="s">
        <v>23</v>
      </c>
      <c r="B693" s="3" t="s">
        <v>1375</v>
      </c>
      <c r="C693" s="3" t="s">
        <v>1376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7">
        <v>0</v>
      </c>
      <c r="Q693" s="10">
        <f t="shared" si="166"/>
        <v>0</v>
      </c>
      <c r="R693" s="10">
        <f t="shared" si="167"/>
        <v>0</v>
      </c>
      <c r="S693" s="10">
        <f t="shared" si="168"/>
        <v>0</v>
      </c>
      <c r="T693" s="10">
        <f t="shared" si="169"/>
        <v>0</v>
      </c>
      <c r="U693" s="10">
        <f t="shared" si="170"/>
        <v>0</v>
      </c>
      <c r="V693" s="10">
        <f t="shared" si="171"/>
        <v>0</v>
      </c>
      <c r="W693" s="10">
        <f t="shared" si="172"/>
        <v>0</v>
      </c>
      <c r="X693" s="10">
        <f t="shared" si="173"/>
        <v>0</v>
      </c>
      <c r="Y693" s="10">
        <f t="shared" si="174"/>
        <v>0</v>
      </c>
      <c r="Z693" s="10">
        <f t="shared" si="175"/>
        <v>0</v>
      </c>
      <c r="AA693" s="10">
        <f t="shared" si="176"/>
        <v>0</v>
      </c>
      <c r="AB693" s="10">
        <f t="shared" si="177"/>
        <v>0</v>
      </c>
      <c r="AC693" s="13">
        <f t="shared" si="163"/>
        <v>0</v>
      </c>
      <c r="AD693" s="14">
        <v>0</v>
      </c>
      <c r="AE693" s="14">
        <v>0</v>
      </c>
      <c r="AF693" s="14">
        <v>0</v>
      </c>
      <c r="AG693" s="14">
        <v>0</v>
      </c>
      <c r="AH693" s="14">
        <v>0</v>
      </c>
      <c r="AI693" s="14">
        <v>0</v>
      </c>
      <c r="AJ693" s="14">
        <v>0</v>
      </c>
      <c r="AK693" s="14">
        <v>0</v>
      </c>
      <c r="AL693" s="14">
        <v>0</v>
      </c>
      <c r="AM693" s="14">
        <v>0</v>
      </c>
      <c r="AN693" s="14">
        <v>0</v>
      </c>
      <c r="AO693" s="14">
        <v>0</v>
      </c>
      <c r="AP693" s="13">
        <f t="shared" si="164"/>
        <v>0</v>
      </c>
      <c r="AQ693" s="17">
        <v>0</v>
      </c>
      <c r="AR693" s="17">
        <v>0</v>
      </c>
      <c r="AS693" s="17">
        <v>0</v>
      </c>
      <c r="AT693" s="17">
        <v>0</v>
      </c>
      <c r="AU693" s="17">
        <v>0</v>
      </c>
      <c r="AV693" s="17">
        <v>0</v>
      </c>
      <c r="AW693" s="17">
        <v>0</v>
      </c>
      <c r="AX693" s="17">
        <v>0</v>
      </c>
      <c r="AY693" s="17">
        <v>0</v>
      </c>
      <c r="AZ693" s="17">
        <v>0</v>
      </c>
      <c r="BA693" s="17">
        <v>0</v>
      </c>
      <c r="BB693" s="17">
        <v>0</v>
      </c>
      <c r="BC693" s="13">
        <f t="shared" si="165"/>
        <v>0</v>
      </c>
    </row>
    <row r="694" spans="1:55">
      <c r="A694" s="3" t="s">
        <v>23</v>
      </c>
      <c r="B694" s="3" t="s">
        <v>1377</v>
      </c>
      <c r="C694" s="3" t="s">
        <v>1378</v>
      </c>
      <c r="D694" s="5">
        <v>0</v>
      </c>
      <c r="E694" s="5">
        <v>0</v>
      </c>
      <c r="F694" s="5">
        <v>0</v>
      </c>
      <c r="G694" s="5">
        <v>0</v>
      </c>
      <c r="H694" s="5">
        <v>5227.2</v>
      </c>
      <c r="I694" s="5">
        <v>3236.64</v>
      </c>
      <c r="J694" s="5">
        <v>4815.0214911348</v>
      </c>
      <c r="K694" s="5">
        <v>1883.5139540014</v>
      </c>
      <c r="L694" s="5">
        <v>1621.7709361531</v>
      </c>
      <c r="M694" s="5">
        <v>1731.2088667453</v>
      </c>
      <c r="N694" s="5">
        <v>1537.3752233313</v>
      </c>
      <c r="O694" s="5">
        <v>1426.429405541</v>
      </c>
      <c r="P694" s="7">
        <v>21479.1598769069</v>
      </c>
      <c r="Q694" s="10">
        <f t="shared" si="166"/>
        <v>0</v>
      </c>
      <c r="R694" s="10">
        <f t="shared" si="167"/>
        <v>0</v>
      </c>
      <c r="S694" s="10">
        <f t="shared" si="168"/>
        <v>0</v>
      </c>
      <c r="T694" s="10">
        <f t="shared" si="169"/>
        <v>0</v>
      </c>
      <c r="U694" s="10">
        <f t="shared" si="170"/>
        <v>0</v>
      </c>
      <c r="V694" s="10">
        <f t="shared" si="171"/>
        <v>0</v>
      </c>
      <c r="W694" s="10">
        <f t="shared" si="172"/>
        <v>0</v>
      </c>
      <c r="X694" s="10">
        <f t="shared" si="173"/>
        <v>0</v>
      </c>
      <c r="Y694" s="10">
        <f t="shared" si="174"/>
        <v>0</v>
      </c>
      <c r="Z694" s="10">
        <f t="shared" si="175"/>
        <v>0</v>
      </c>
      <c r="AA694" s="10">
        <f t="shared" si="176"/>
        <v>0</v>
      </c>
      <c r="AB694" s="10">
        <f t="shared" si="177"/>
        <v>0</v>
      </c>
      <c r="AC694" s="13">
        <f t="shared" si="163"/>
        <v>0</v>
      </c>
      <c r="AD694" s="14">
        <v>0</v>
      </c>
      <c r="AE694" s="14">
        <v>0</v>
      </c>
      <c r="AF694" s="14">
        <v>0</v>
      </c>
      <c r="AG694" s="14">
        <v>0</v>
      </c>
      <c r="AH694" s="14">
        <v>0</v>
      </c>
      <c r="AI694" s="14">
        <v>0</v>
      </c>
      <c r="AJ694" s="14">
        <v>0</v>
      </c>
      <c r="AK694" s="14">
        <v>0</v>
      </c>
      <c r="AL694" s="14">
        <v>0</v>
      </c>
      <c r="AM694" s="14">
        <v>0</v>
      </c>
      <c r="AN694" s="14">
        <v>0</v>
      </c>
      <c r="AO694" s="14">
        <v>0</v>
      </c>
      <c r="AP694" s="13">
        <f t="shared" si="164"/>
        <v>0</v>
      </c>
      <c r="AQ694" s="17">
        <v>0</v>
      </c>
      <c r="AR694" s="17">
        <v>0</v>
      </c>
      <c r="AS694" s="17">
        <v>0</v>
      </c>
      <c r="AT694" s="17">
        <v>0</v>
      </c>
      <c r="AU694" s="17">
        <v>5227.2</v>
      </c>
      <c r="AV694" s="17">
        <v>3236.64</v>
      </c>
      <c r="AW694" s="17">
        <v>4815.0214911348</v>
      </c>
      <c r="AX694" s="17">
        <v>1883.5139540014</v>
      </c>
      <c r="AY694" s="17">
        <v>1621.7709361531</v>
      </c>
      <c r="AZ694" s="17">
        <v>1731.2088667453</v>
      </c>
      <c r="BA694" s="17">
        <v>1537.3752233313</v>
      </c>
      <c r="BB694" s="17">
        <v>1426.429405541</v>
      </c>
      <c r="BC694" s="13">
        <f t="shared" si="165"/>
        <v>21479.1598769069</v>
      </c>
    </row>
    <row r="695" spans="1:55">
      <c r="A695" s="3" t="s">
        <v>23</v>
      </c>
      <c r="B695" s="3" t="s">
        <v>1379</v>
      </c>
      <c r="C695" s="3" t="s">
        <v>1380</v>
      </c>
      <c r="D695" s="5">
        <v>7044.1096416076</v>
      </c>
      <c r="E695" s="5">
        <v>4249.2359182368</v>
      </c>
      <c r="F695" s="5">
        <v>3012.3527238981</v>
      </c>
      <c r="G695" s="5">
        <v>67.198596286</v>
      </c>
      <c r="H695" s="5">
        <v>0</v>
      </c>
      <c r="I695" s="5">
        <v>0</v>
      </c>
      <c r="J695" s="5">
        <v>67.198596286</v>
      </c>
      <c r="K695" s="5">
        <v>3262.2738060418</v>
      </c>
      <c r="L695" s="5">
        <v>2676.4711622854</v>
      </c>
      <c r="M695" s="5">
        <v>2733.5331877207</v>
      </c>
      <c r="N695" s="5">
        <v>2526.7841240677</v>
      </c>
      <c r="O695" s="5">
        <v>2304.8026451536</v>
      </c>
      <c r="P695" s="7">
        <v>27943.9604015837</v>
      </c>
      <c r="Q695" s="10">
        <f t="shared" si="166"/>
        <v>0</v>
      </c>
      <c r="R695" s="10">
        <f t="shared" si="167"/>
        <v>0</v>
      </c>
      <c r="S695" s="10">
        <f t="shared" si="168"/>
        <v>0</v>
      </c>
      <c r="T695" s="10">
        <f t="shared" si="169"/>
        <v>0</v>
      </c>
      <c r="U695" s="10">
        <f t="shared" si="170"/>
        <v>0</v>
      </c>
      <c r="V695" s="10">
        <f t="shared" si="171"/>
        <v>0</v>
      </c>
      <c r="W695" s="10">
        <f t="shared" si="172"/>
        <v>0</v>
      </c>
      <c r="X695" s="10">
        <f t="shared" si="173"/>
        <v>0</v>
      </c>
      <c r="Y695" s="10">
        <f t="shared" si="174"/>
        <v>0</v>
      </c>
      <c r="Z695" s="10">
        <f t="shared" si="175"/>
        <v>0</v>
      </c>
      <c r="AA695" s="10">
        <f t="shared" si="176"/>
        <v>0</v>
      </c>
      <c r="AB695" s="10">
        <f t="shared" si="177"/>
        <v>0</v>
      </c>
      <c r="AC695" s="13">
        <f t="shared" si="163"/>
        <v>0</v>
      </c>
      <c r="AD695" s="14">
        <v>0</v>
      </c>
      <c r="AE695" s="14">
        <v>0</v>
      </c>
      <c r="AF695" s="14">
        <v>0</v>
      </c>
      <c r="AG695" s="14">
        <v>0</v>
      </c>
      <c r="AH695" s="14">
        <v>0</v>
      </c>
      <c r="AI695" s="14">
        <v>0</v>
      </c>
      <c r="AJ695" s="14">
        <v>0</v>
      </c>
      <c r="AK695" s="14">
        <v>0</v>
      </c>
      <c r="AL695" s="14">
        <v>0</v>
      </c>
      <c r="AM695" s="14">
        <v>0</v>
      </c>
      <c r="AN695" s="14">
        <v>0</v>
      </c>
      <c r="AO695" s="14">
        <v>0</v>
      </c>
      <c r="AP695" s="13">
        <f t="shared" si="164"/>
        <v>0</v>
      </c>
      <c r="AQ695" s="17">
        <v>7044.1096416076</v>
      </c>
      <c r="AR695" s="17">
        <v>4249.2359182368</v>
      </c>
      <c r="AS695" s="17">
        <v>3012.3527238981</v>
      </c>
      <c r="AT695" s="17">
        <v>67.198596286</v>
      </c>
      <c r="AU695" s="17">
        <v>0</v>
      </c>
      <c r="AV695" s="17">
        <v>0</v>
      </c>
      <c r="AW695" s="17">
        <v>67.198596286</v>
      </c>
      <c r="AX695" s="17">
        <v>3262.2738060418</v>
      </c>
      <c r="AY695" s="17">
        <v>2676.4711622854</v>
      </c>
      <c r="AZ695" s="17">
        <v>2733.5331877207</v>
      </c>
      <c r="BA695" s="17">
        <v>2526.7841240677</v>
      </c>
      <c r="BB695" s="17">
        <v>2304.8026451536</v>
      </c>
      <c r="BC695" s="13">
        <f t="shared" si="165"/>
        <v>27943.9604015837</v>
      </c>
    </row>
    <row r="696" spans="1:55">
      <c r="A696" s="3" t="s">
        <v>23</v>
      </c>
      <c r="B696" s="3" t="s">
        <v>1381</v>
      </c>
      <c r="C696" s="3" t="s">
        <v>1382</v>
      </c>
      <c r="D696" s="5">
        <v>209.9532085559</v>
      </c>
      <c r="E696" s="5">
        <v>369.6</v>
      </c>
      <c r="F696" s="5">
        <v>2453.4159061278</v>
      </c>
      <c r="G696" s="5">
        <v>2968.2159061278</v>
      </c>
      <c r="H696" s="5">
        <v>1704.8177096216</v>
      </c>
      <c r="I696" s="5">
        <v>2497.44</v>
      </c>
      <c r="J696" s="5">
        <v>0</v>
      </c>
      <c r="K696" s="5">
        <v>2460.4778104896</v>
      </c>
      <c r="L696" s="5">
        <v>1986.9952624769</v>
      </c>
      <c r="M696" s="5">
        <v>2203.718888262</v>
      </c>
      <c r="N696" s="5">
        <v>1814.9444974234</v>
      </c>
      <c r="O696" s="5">
        <v>2196.5396602887</v>
      </c>
      <c r="P696" s="7">
        <v>20866.1188493737</v>
      </c>
      <c r="Q696" s="10">
        <f t="shared" si="166"/>
        <v>0</v>
      </c>
      <c r="R696" s="10">
        <f t="shared" si="167"/>
        <v>0</v>
      </c>
      <c r="S696" s="10">
        <f t="shared" si="168"/>
        <v>0</v>
      </c>
      <c r="T696" s="10">
        <f t="shared" si="169"/>
        <v>0</v>
      </c>
      <c r="U696" s="10">
        <f t="shared" si="170"/>
        <v>0</v>
      </c>
      <c r="V696" s="10">
        <f t="shared" si="171"/>
        <v>0</v>
      </c>
      <c r="W696" s="10">
        <f t="shared" si="172"/>
        <v>0</v>
      </c>
      <c r="X696" s="10">
        <f t="shared" si="173"/>
        <v>0</v>
      </c>
      <c r="Y696" s="10">
        <f t="shared" si="174"/>
        <v>0</v>
      </c>
      <c r="Z696" s="10">
        <f t="shared" si="175"/>
        <v>0</v>
      </c>
      <c r="AA696" s="10">
        <f t="shared" si="176"/>
        <v>0</v>
      </c>
      <c r="AB696" s="10">
        <f t="shared" si="177"/>
        <v>0</v>
      </c>
      <c r="AC696" s="13">
        <f t="shared" si="163"/>
        <v>0</v>
      </c>
      <c r="AD696" s="14">
        <v>0</v>
      </c>
      <c r="AE696" s="14">
        <v>0</v>
      </c>
      <c r="AF696" s="14">
        <v>0</v>
      </c>
      <c r="AG696" s="14">
        <v>0</v>
      </c>
      <c r="AH696" s="14">
        <v>0</v>
      </c>
      <c r="AI696" s="14">
        <v>0</v>
      </c>
      <c r="AJ696" s="14">
        <v>0</v>
      </c>
      <c r="AK696" s="14">
        <v>0</v>
      </c>
      <c r="AL696" s="14">
        <v>0</v>
      </c>
      <c r="AM696" s="14">
        <v>0</v>
      </c>
      <c r="AN696" s="14">
        <v>0</v>
      </c>
      <c r="AO696" s="14">
        <v>0</v>
      </c>
      <c r="AP696" s="13">
        <f t="shared" si="164"/>
        <v>0</v>
      </c>
      <c r="AQ696" s="17">
        <v>209.9532085559</v>
      </c>
      <c r="AR696" s="17">
        <v>369.6</v>
      </c>
      <c r="AS696" s="17">
        <v>2453.4159061278</v>
      </c>
      <c r="AT696" s="17">
        <v>2968.2159061278</v>
      </c>
      <c r="AU696" s="17">
        <v>1704.8177096216</v>
      </c>
      <c r="AV696" s="17">
        <v>2497.44</v>
      </c>
      <c r="AW696" s="17">
        <v>0</v>
      </c>
      <c r="AX696" s="17">
        <v>2460.4778104896</v>
      </c>
      <c r="AY696" s="17">
        <v>1986.9952624769</v>
      </c>
      <c r="AZ696" s="17">
        <v>2203.718888262</v>
      </c>
      <c r="BA696" s="17">
        <v>1814.9444974234</v>
      </c>
      <c r="BB696" s="17">
        <v>2196.5396602887</v>
      </c>
      <c r="BC696" s="13">
        <f t="shared" si="165"/>
        <v>20866.1188493737</v>
      </c>
    </row>
    <row r="697" spans="1:55">
      <c r="A697" s="3" t="s">
        <v>23</v>
      </c>
      <c r="B697" s="3" t="s">
        <v>1383</v>
      </c>
      <c r="C697" s="3" t="s">
        <v>1384</v>
      </c>
      <c r="D697" s="5">
        <v>0</v>
      </c>
      <c r="E697" s="5">
        <v>58.5796554514</v>
      </c>
      <c r="F697" s="5">
        <v>126.0517883773</v>
      </c>
      <c r="G697" s="5">
        <v>126.0517883773</v>
      </c>
      <c r="H697" s="5">
        <v>126.0517883773</v>
      </c>
      <c r="I697" s="5">
        <v>126.0517883773</v>
      </c>
      <c r="J697" s="5">
        <v>138.656967215</v>
      </c>
      <c r="K697" s="5">
        <v>216.7602351426</v>
      </c>
      <c r="L697" s="5">
        <v>216.7602351426</v>
      </c>
      <c r="M697" s="5">
        <v>216.7602351426</v>
      </c>
      <c r="N697" s="5">
        <v>216.7602351426</v>
      </c>
      <c r="O697" s="5">
        <v>216.7602351426</v>
      </c>
      <c r="P697" s="7">
        <v>1785.2449518886</v>
      </c>
      <c r="Q697" s="10">
        <f t="shared" si="166"/>
        <v>0</v>
      </c>
      <c r="R697" s="10">
        <f t="shared" si="167"/>
        <v>0</v>
      </c>
      <c r="S697" s="10">
        <f t="shared" si="168"/>
        <v>0</v>
      </c>
      <c r="T697" s="10">
        <f t="shared" si="169"/>
        <v>0</v>
      </c>
      <c r="U697" s="10">
        <f t="shared" si="170"/>
        <v>0</v>
      </c>
      <c r="V697" s="10">
        <f t="shared" si="171"/>
        <v>0</v>
      </c>
      <c r="W697" s="10">
        <f t="shared" si="172"/>
        <v>0</v>
      </c>
      <c r="X697" s="10">
        <f t="shared" si="173"/>
        <v>0</v>
      </c>
      <c r="Y697" s="10">
        <f t="shared" si="174"/>
        <v>0</v>
      </c>
      <c r="Z697" s="10">
        <f t="shared" si="175"/>
        <v>0</v>
      </c>
      <c r="AA697" s="10">
        <f t="shared" si="176"/>
        <v>0</v>
      </c>
      <c r="AB697" s="10">
        <f t="shared" si="177"/>
        <v>0</v>
      </c>
      <c r="AC697" s="13">
        <f t="shared" si="163"/>
        <v>0</v>
      </c>
      <c r="AD697" s="14">
        <v>0</v>
      </c>
      <c r="AE697" s="14">
        <v>0</v>
      </c>
      <c r="AF697" s="14">
        <v>0</v>
      </c>
      <c r="AG697" s="14">
        <v>0</v>
      </c>
      <c r="AH697" s="14">
        <v>0</v>
      </c>
      <c r="AI697" s="14">
        <v>0</v>
      </c>
      <c r="AJ697" s="14">
        <v>0</v>
      </c>
      <c r="AK697" s="14">
        <v>0</v>
      </c>
      <c r="AL697" s="14">
        <v>0</v>
      </c>
      <c r="AM697" s="14">
        <v>0</v>
      </c>
      <c r="AN697" s="14">
        <v>0</v>
      </c>
      <c r="AO697" s="14">
        <v>0</v>
      </c>
      <c r="AP697" s="13">
        <f t="shared" si="164"/>
        <v>0</v>
      </c>
      <c r="AQ697" s="17">
        <v>0</v>
      </c>
      <c r="AR697" s="17">
        <v>58.5796554514</v>
      </c>
      <c r="AS697" s="17">
        <v>126.0517883773</v>
      </c>
      <c r="AT697" s="17">
        <v>126.0517883773</v>
      </c>
      <c r="AU697" s="17">
        <v>126.0517883773</v>
      </c>
      <c r="AV697" s="17">
        <v>126.0517883773</v>
      </c>
      <c r="AW697" s="17">
        <v>138.656967215</v>
      </c>
      <c r="AX697" s="17">
        <v>216.7602351426</v>
      </c>
      <c r="AY697" s="17">
        <v>216.7602351426</v>
      </c>
      <c r="AZ697" s="17">
        <v>216.7602351426</v>
      </c>
      <c r="BA697" s="17">
        <v>216.7602351426</v>
      </c>
      <c r="BB697" s="17">
        <v>216.7602351426</v>
      </c>
      <c r="BC697" s="13">
        <f t="shared" si="165"/>
        <v>1785.2449518886</v>
      </c>
    </row>
    <row r="698" spans="1:55">
      <c r="A698" s="3" t="s">
        <v>23</v>
      </c>
      <c r="B698" s="3" t="s">
        <v>1385</v>
      </c>
      <c r="C698" s="3" t="s">
        <v>1386</v>
      </c>
      <c r="D698" s="5">
        <v>0</v>
      </c>
      <c r="E698" s="5">
        <v>175.7389663543</v>
      </c>
      <c r="F698" s="5">
        <v>378.1553651318</v>
      </c>
      <c r="G698" s="5">
        <v>378.1553651318</v>
      </c>
      <c r="H698" s="5">
        <v>378.1553651318</v>
      </c>
      <c r="I698" s="5">
        <v>378.1553651318</v>
      </c>
      <c r="J698" s="5">
        <v>415.9709016449</v>
      </c>
      <c r="K698" s="5">
        <v>650.2807054278</v>
      </c>
      <c r="L698" s="5">
        <v>650.2807054278</v>
      </c>
      <c r="M698" s="5">
        <v>650.2807054278</v>
      </c>
      <c r="N698" s="5">
        <v>650.2807054278</v>
      </c>
      <c r="O698" s="5">
        <v>650.2807054278</v>
      </c>
      <c r="P698" s="7">
        <v>5355.7348556654</v>
      </c>
      <c r="Q698" s="10">
        <f t="shared" si="166"/>
        <v>0</v>
      </c>
      <c r="R698" s="10">
        <f t="shared" si="167"/>
        <v>0</v>
      </c>
      <c r="S698" s="10">
        <f t="shared" si="168"/>
        <v>0</v>
      </c>
      <c r="T698" s="10">
        <f t="shared" si="169"/>
        <v>0</v>
      </c>
      <c r="U698" s="10">
        <f t="shared" si="170"/>
        <v>0</v>
      </c>
      <c r="V698" s="10">
        <f t="shared" si="171"/>
        <v>0</v>
      </c>
      <c r="W698" s="10">
        <f t="shared" si="172"/>
        <v>0</v>
      </c>
      <c r="X698" s="10">
        <f t="shared" si="173"/>
        <v>0</v>
      </c>
      <c r="Y698" s="10">
        <f t="shared" si="174"/>
        <v>0</v>
      </c>
      <c r="Z698" s="10">
        <f t="shared" si="175"/>
        <v>0</v>
      </c>
      <c r="AA698" s="10">
        <f t="shared" si="176"/>
        <v>0</v>
      </c>
      <c r="AB698" s="10">
        <f t="shared" si="177"/>
        <v>0</v>
      </c>
      <c r="AC698" s="13">
        <f t="shared" si="163"/>
        <v>0</v>
      </c>
      <c r="AD698" s="14">
        <v>0</v>
      </c>
      <c r="AE698" s="14">
        <v>0</v>
      </c>
      <c r="AF698" s="14">
        <v>0</v>
      </c>
      <c r="AG698" s="14">
        <v>0</v>
      </c>
      <c r="AH698" s="14">
        <v>0</v>
      </c>
      <c r="AI698" s="14">
        <v>0</v>
      </c>
      <c r="AJ698" s="14">
        <v>0</v>
      </c>
      <c r="AK698" s="14">
        <v>0</v>
      </c>
      <c r="AL698" s="14">
        <v>0</v>
      </c>
      <c r="AM698" s="14">
        <v>0</v>
      </c>
      <c r="AN698" s="14">
        <v>0</v>
      </c>
      <c r="AO698" s="14">
        <v>0</v>
      </c>
      <c r="AP698" s="13">
        <f t="shared" si="164"/>
        <v>0</v>
      </c>
      <c r="AQ698" s="17">
        <v>0</v>
      </c>
      <c r="AR698" s="17">
        <v>175.7389663543</v>
      </c>
      <c r="AS698" s="17">
        <v>378.1553651318</v>
      </c>
      <c r="AT698" s="17">
        <v>378.1553651318</v>
      </c>
      <c r="AU698" s="17">
        <v>378.1553651318</v>
      </c>
      <c r="AV698" s="17">
        <v>378.1553651318</v>
      </c>
      <c r="AW698" s="17">
        <v>415.9709016449</v>
      </c>
      <c r="AX698" s="17">
        <v>650.2807054278</v>
      </c>
      <c r="AY698" s="17">
        <v>650.2807054278</v>
      </c>
      <c r="AZ698" s="17">
        <v>650.2807054278</v>
      </c>
      <c r="BA698" s="17">
        <v>650.2807054278</v>
      </c>
      <c r="BB698" s="17">
        <v>650.2807054278</v>
      </c>
      <c r="BC698" s="13">
        <f t="shared" si="165"/>
        <v>5355.7348556654</v>
      </c>
    </row>
    <row r="699" spans="1:55">
      <c r="A699" s="3" t="s">
        <v>23</v>
      </c>
      <c r="B699" s="3" t="s">
        <v>1387</v>
      </c>
      <c r="C699" s="3" t="s">
        <v>1388</v>
      </c>
      <c r="D699" s="5">
        <v>360</v>
      </c>
      <c r="E699" s="5">
        <v>0</v>
      </c>
      <c r="F699" s="5">
        <v>0</v>
      </c>
      <c r="G699" s="5">
        <v>750</v>
      </c>
      <c r="H699" s="5">
        <v>309</v>
      </c>
      <c r="I699" s="5">
        <v>0</v>
      </c>
      <c r="J699" s="5">
        <v>0</v>
      </c>
      <c r="K699" s="5">
        <v>350.4380844095</v>
      </c>
      <c r="L699" s="5">
        <v>388.7156202802</v>
      </c>
      <c r="M699" s="5">
        <v>147.1636651866</v>
      </c>
      <c r="N699" s="5">
        <v>184.2632969322</v>
      </c>
      <c r="O699" s="5">
        <v>192.1544392368</v>
      </c>
      <c r="P699" s="7">
        <v>2681.7351060453</v>
      </c>
      <c r="Q699" s="10">
        <f t="shared" si="166"/>
        <v>0</v>
      </c>
      <c r="R699" s="10">
        <f t="shared" si="167"/>
        <v>0</v>
      </c>
      <c r="S699" s="10">
        <f t="shared" si="168"/>
        <v>0</v>
      </c>
      <c r="T699" s="10">
        <f t="shared" si="169"/>
        <v>0</v>
      </c>
      <c r="U699" s="10">
        <f t="shared" si="170"/>
        <v>0</v>
      </c>
      <c r="V699" s="10">
        <f t="shared" si="171"/>
        <v>0</v>
      </c>
      <c r="W699" s="10">
        <f t="shared" si="172"/>
        <v>0</v>
      </c>
      <c r="X699" s="10">
        <f t="shared" si="173"/>
        <v>0</v>
      </c>
      <c r="Y699" s="10">
        <f t="shared" si="174"/>
        <v>0</v>
      </c>
      <c r="Z699" s="10">
        <f t="shared" si="175"/>
        <v>0</v>
      </c>
      <c r="AA699" s="10">
        <f t="shared" si="176"/>
        <v>0</v>
      </c>
      <c r="AB699" s="10">
        <f t="shared" si="177"/>
        <v>0</v>
      </c>
      <c r="AC699" s="13">
        <f t="shared" si="163"/>
        <v>0</v>
      </c>
      <c r="AD699" s="14">
        <v>0</v>
      </c>
      <c r="AE699" s="14">
        <v>0</v>
      </c>
      <c r="AF699" s="14">
        <v>0</v>
      </c>
      <c r="AG699" s="14">
        <v>0</v>
      </c>
      <c r="AH699" s="14">
        <v>0</v>
      </c>
      <c r="AI699" s="14">
        <v>0</v>
      </c>
      <c r="AJ699" s="14">
        <v>0</v>
      </c>
      <c r="AK699" s="14">
        <v>0</v>
      </c>
      <c r="AL699" s="14">
        <v>0</v>
      </c>
      <c r="AM699" s="14">
        <v>0</v>
      </c>
      <c r="AN699" s="14">
        <v>0</v>
      </c>
      <c r="AO699" s="14">
        <v>0</v>
      </c>
      <c r="AP699" s="13">
        <f t="shared" si="164"/>
        <v>0</v>
      </c>
      <c r="AQ699" s="17">
        <v>360</v>
      </c>
      <c r="AR699" s="17">
        <v>0</v>
      </c>
      <c r="AS699" s="17">
        <v>0</v>
      </c>
      <c r="AT699" s="17">
        <v>750</v>
      </c>
      <c r="AU699" s="17">
        <v>309</v>
      </c>
      <c r="AV699" s="17">
        <v>0</v>
      </c>
      <c r="AW699" s="17">
        <v>0</v>
      </c>
      <c r="AX699" s="17">
        <v>350.4380844095</v>
      </c>
      <c r="AY699" s="17">
        <v>388.7156202802</v>
      </c>
      <c r="AZ699" s="17">
        <v>147.1636651866</v>
      </c>
      <c r="BA699" s="17">
        <v>184.2632969322</v>
      </c>
      <c r="BB699" s="17">
        <v>192.1544392368</v>
      </c>
      <c r="BC699" s="13">
        <f t="shared" si="165"/>
        <v>2681.7351060453</v>
      </c>
    </row>
    <row r="700" spans="1:55">
      <c r="A700" s="3" t="s">
        <v>23</v>
      </c>
      <c r="B700" s="3" t="s">
        <v>1389</v>
      </c>
      <c r="C700" s="3" t="s">
        <v>1390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7">
        <v>0</v>
      </c>
      <c r="Q700" s="10">
        <f t="shared" si="166"/>
        <v>0</v>
      </c>
      <c r="R700" s="10">
        <f t="shared" si="167"/>
        <v>0</v>
      </c>
      <c r="S700" s="10">
        <f t="shared" si="168"/>
        <v>0</v>
      </c>
      <c r="T700" s="10">
        <f t="shared" si="169"/>
        <v>0</v>
      </c>
      <c r="U700" s="10">
        <f t="shared" si="170"/>
        <v>0</v>
      </c>
      <c r="V700" s="10">
        <f t="shared" si="171"/>
        <v>0</v>
      </c>
      <c r="W700" s="10">
        <f t="shared" si="172"/>
        <v>0</v>
      </c>
      <c r="X700" s="10">
        <f t="shared" si="173"/>
        <v>0</v>
      </c>
      <c r="Y700" s="10">
        <f t="shared" si="174"/>
        <v>0</v>
      </c>
      <c r="Z700" s="10">
        <f t="shared" si="175"/>
        <v>0</v>
      </c>
      <c r="AA700" s="10">
        <f t="shared" si="176"/>
        <v>0</v>
      </c>
      <c r="AB700" s="10">
        <f t="shared" si="177"/>
        <v>0</v>
      </c>
      <c r="AC700" s="13">
        <f t="shared" si="163"/>
        <v>0</v>
      </c>
      <c r="AD700" s="14">
        <v>0</v>
      </c>
      <c r="AE700" s="14">
        <v>0</v>
      </c>
      <c r="AF700" s="14">
        <v>0</v>
      </c>
      <c r="AG700" s="14">
        <v>0</v>
      </c>
      <c r="AH700" s="14">
        <v>0</v>
      </c>
      <c r="AI700" s="14">
        <v>0</v>
      </c>
      <c r="AJ700" s="14">
        <v>0</v>
      </c>
      <c r="AK700" s="14">
        <v>0</v>
      </c>
      <c r="AL700" s="14">
        <v>0</v>
      </c>
      <c r="AM700" s="14">
        <v>0</v>
      </c>
      <c r="AN700" s="14">
        <v>0</v>
      </c>
      <c r="AO700" s="14">
        <v>0</v>
      </c>
      <c r="AP700" s="13">
        <f t="shared" si="164"/>
        <v>0</v>
      </c>
      <c r="AQ700" s="17">
        <v>0</v>
      </c>
      <c r="AR700" s="17">
        <v>0</v>
      </c>
      <c r="AS700" s="17">
        <v>0</v>
      </c>
      <c r="AT700" s="17">
        <v>0</v>
      </c>
      <c r="AU700" s="17">
        <v>0</v>
      </c>
      <c r="AV700" s="17">
        <v>0</v>
      </c>
      <c r="AW700" s="17">
        <v>0</v>
      </c>
      <c r="AX700" s="17">
        <v>0</v>
      </c>
      <c r="AY700" s="17">
        <v>0</v>
      </c>
      <c r="AZ700" s="17">
        <v>0</v>
      </c>
      <c r="BA700" s="17">
        <v>0</v>
      </c>
      <c r="BB700" s="17">
        <v>0</v>
      </c>
      <c r="BC700" s="13">
        <f t="shared" si="165"/>
        <v>0</v>
      </c>
    </row>
    <row r="701" spans="1:55">
      <c r="A701" s="3" t="s">
        <v>23</v>
      </c>
      <c r="B701" s="3" t="s">
        <v>1391</v>
      </c>
      <c r="C701" s="3" t="s">
        <v>1392</v>
      </c>
      <c r="D701" s="5">
        <v>0</v>
      </c>
      <c r="E701" s="5">
        <v>428.9436690776</v>
      </c>
      <c r="F701" s="5">
        <v>923.0016152136</v>
      </c>
      <c r="G701" s="5">
        <v>923.0016152136</v>
      </c>
      <c r="H701" s="5">
        <v>923.0016152136</v>
      </c>
      <c r="I701" s="5">
        <v>923.0016152136</v>
      </c>
      <c r="J701" s="5">
        <v>1015.301776735</v>
      </c>
      <c r="K701" s="5">
        <v>1587.2051458082</v>
      </c>
      <c r="L701" s="5">
        <v>1587.2051458082</v>
      </c>
      <c r="M701" s="5">
        <v>1587.2051458082</v>
      </c>
      <c r="N701" s="5">
        <v>1587.2051458082</v>
      </c>
      <c r="O701" s="5">
        <v>1587.2051458082</v>
      </c>
      <c r="P701" s="7">
        <v>13072.277635708</v>
      </c>
      <c r="Q701" s="10">
        <f t="shared" si="166"/>
        <v>0</v>
      </c>
      <c r="R701" s="10">
        <f t="shared" si="167"/>
        <v>428.9436690776</v>
      </c>
      <c r="S701" s="10">
        <f t="shared" si="168"/>
        <v>923.0016152136</v>
      </c>
      <c r="T701" s="10">
        <f t="shared" si="169"/>
        <v>923.0016152136</v>
      </c>
      <c r="U701" s="10">
        <f t="shared" si="170"/>
        <v>923.0016152136</v>
      </c>
      <c r="V701" s="10">
        <f t="shared" si="171"/>
        <v>923.0016152136</v>
      </c>
      <c r="W701" s="10">
        <f t="shared" si="172"/>
        <v>1015.301776735</v>
      </c>
      <c r="X701" s="10">
        <f t="shared" si="173"/>
        <v>1587.2051458082</v>
      </c>
      <c r="Y701" s="10">
        <f t="shared" si="174"/>
        <v>1587.2051458082</v>
      </c>
      <c r="Z701" s="10">
        <f t="shared" si="175"/>
        <v>1587.2051458082</v>
      </c>
      <c r="AA701" s="10">
        <f t="shared" si="176"/>
        <v>1587.2051458082</v>
      </c>
      <c r="AB701" s="10">
        <f t="shared" si="177"/>
        <v>1587.2051458082</v>
      </c>
      <c r="AC701" s="13">
        <f t="shared" si="163"/>
        <v>13072.277635708</v>
      </c>
      <c r="AD701" s="14">
        <v>0</v>
      </c>
      <c r="AE701" s="14">
        <v>0</v>
      </c>
      <c r="AF701" s="14">
        <v>0</v>
      </c>
      <c r="AG701" s="14">
        <v>0</v>
      </c>
      <c r="AH701" s="14">
        <v>0</v>
      </c>
      <c r="AI701" s="14">
        <v>0</v>
      </c>
      <c r="AJ701" s="14">
        <v>0</v>
      </c>
      <c r="AK701" s="14">
        <v>0</v>
      </c>
      <c r="AL701" s="14">
        <v>0</v>
      </c>
      <c r="AM701" s="14">
        <v>0</v>
      </c>
      <c r="AN701" s="14">
        <v>0</v>
      </c>
      <c r="AO701" s="14">
        <v>0</v>
      </c>
      <c r="AP701" s="13">
        <f t="shared" si="164"/>
        <v>0</v>
      </c>
      <c r="AQ701" s="16">
        <v>0</v>
      </c>
      <c r="AR701" s="16">
        <v>0</v>
      </c>
      <c r="AS701" s="16">
        <v>0</v>
      </c>
      <c r="AT701" s="16">
        <v>0</v>
      </c>
      <c r="AU701" s="16">
        <v>0</v>
      </c>
      <c r="AV701" s="16">
        <v>0</v>
      </c>
      <c r="AW701" s="16">
        <v>0</v>
      </c>
      <c r="AX701" s="16">
        <v>0</v>
      </c>
      <c r="AY701" s="16">
        <v>0</v>
      </c>
      <c r="AZ701" s="16">
        <v>0</v>
      </c>
      <c r="BA701" s="16">
        <v>0</v>
      </c>
      <c r="BB701" s="16">
        <v>0</v>
      </c>
      <c r="BC701" s="13">
        <f t="shared" si="165"/>
        <v>0</v>
      </c>
    </row>
    <row r="702" spans="1:55">
      <c r="A702" s="3" t="s">
        <v>23</v>
      </c>
      <c r="B702" s="3" t="s">
        <v>1393</v>
      </c>
      <c r="C702" s="3" t="s">
        <v>1394</v>
      </c>
      <c r="D702" s="5">
        <v>0</v>
      </c>
      <c r="E702" s="5">
        <v>0</v>
      </c>
      <c r="F702" s="5">
        <v>0</v>
      </c>
      <c r="G702" s="5">
        <v>0</v>
      </c>
      <c r="H702" s="5">
        <v>5267.68500802</v>
      </c>
      <c r="I702" s="5">
        <v>7467.84</v>
      </c>
      <c r="J702" s="5">
        <v>0</v>
      </c>
      <c r="K702" s="5">
        <v>2292.1828832922</v>
      </c>
      <c r="L702" s="5">
        <v>2580.6193336373</v>
      </c>
      <c r="M702" s="5">
        <v>2499.7679132946</v>
      </c>
      <c r="N702" s="5">
        <v>2642.9200869904</v>
      </c>
      <c r="O702" s="5">
        <v>2183.7425443138</v>
      </c>
      <c r="P702" s="7">
        <v>24934.7577695483</v>
      </c>
      <c r="Q702" s="10">
        <f t="shared" si="166"/>
        <v>0</v>
      </c>
      <c r="R702" s="10">
        <f t="shared" si="167"/>
        <v>0</v>
      </c>
      <c r="S702" s="10">
        <f t="shared" si="168"/>
        <v>0</v>
      </c>
      <c r="T702" s="10">
        <f t="shared" si="169"/>
        <v>0</v>
      </c>
      <c r="U702" s="10">
        <f t="shared" si="170"/>
        <v>0</v>
      </c>
      <c r="V702" s="10">
        <f t="shared" si="171"/>
        <v>0</v>
      </c>
      <c r="W702" s="10">
        <f t="shared" si="172"/>
        <v>0</v>
      </c>
      <c r="X702" s="10">
        <f t="shared" si="173"/>
        <v>0</v>
      </c>
      <c r="Y702" s="10">
        <f t="shared" si="174"/>
        <v>0</v>
      </c>
      <c r="Z702" s="10">
        <f t="shared" si="175"/>
        <v>0</v>
      </c>
      <c r="AA702" s="10">
        <f t="shared" si="176"/>
        <v>0</v>
      </c>
      <c r="AB702" s="10">
        <f t="shared" si="177"/>
        <v>0</v>
      </c>
      <c r="AC702" s="13">
        <f t="shared" si="163"/>
        <v>0</v>
      </c>
      <c r="AD702" s="14">
        <v>0</v>
      </c>
      <c r="AE702" s="14">
        <v>0</v>
      </c>
      <c r="AF702" s="14">
        <v>0</v>
      </c>
      <c r="AG702" s="14">
        <v>0</v>
      </c>
      <c r="AH702" s="14">
        <v>0</v>
      </c>
      <c r="AI702" s="14">
        <v>0</v>
      </c>
      <c r="AJ702" s="14">
        <v>0</v>
      </c>
      <c r="AK702" s="14">
        <v>0</v>
      </c>
      <c r="AL702" s="14">
        <v>0</v>
      </c>
      <c r="AM702" s="14">
        <v>0</v>
      </c>
      <c r="AN702" s="14">
        <v>0</v>
      </c>
      <c r="AO702" s="14">
        <v>0</v>
      </c>
      <c r="AP702" s="13">
        <f t="shared" si="164"/>
        <v>0</v>
      </c>
      <c r="AQ702" s="17">
        <v>0</v>
      </c>
      <c r="AR702" s="17">
        <v>0</v>
      </c>
      <c r="AS702" s="17">
        <v>0</v>
      </c>
      <c r="AT702" s="17">
        <v>0</v>
      </c>
      <c r="AU702" s="17">
        <v>5267.68500802</v>
      </c>
      <c r="AV702" s="17">
        <v>7467.84</v>
      </c>
      <c r="AW702" s="17">
        <v>0</v>
      </c>
      <c r="AX702" s="17">
        <v>2292.1828832922</v>
      </c>
      <c r="AY702" s="17">
        <v>2580.6193336373</v>
      </c>
      <c r="AZ702" s="17">
        <v>2499.7679132946</v>
      </c>
      <c r="BA702" s="17">
        <v>2642.9200869904</v>
      </c>
      <c r="BB702" s="17">
        <v>2183.7425443138</v>
      </c>
      <c r="BC702" s="13">
        <f t="shared" si="165"/>
        <v>24934.7577695483</v>
      </c>
    </row>
    <row r="703" spans="1:55">
      <c r="A703" s="3" t="s">
        <v>23</v>
      </c>
      <c r="B703" s="3" t="s">
        <v>1395</v>
      </c>
      <c r="C703" s="3" t="s">
        <v>1396</v>
      </c>
      <c r="D703" s="5">
        <v>30419.356921453</v>
      </c>
      <c r="E703" s="5">
        <v>3988.8936</v>
      </c>
      <c r="F703" s="5">
        <v>10584.955812509</v>
      </c>
      <c r="G703" s="5">
        <v>2960.55</v>
      </c>
      <c r="H703" s="5">
        <v>0</v>
      </c>
      <c r="I703" s="5">
        <v>0</v>
      </c>
      <c r="J703" s="5">
        <v>0</v>
      </c>
      <c r="K703" s="5">
        <v>4703.0938548173</v>
      </c>
      <c r="L703" s="5">
        <v>5294.9068846636</v>
      </c>
      <c r="M703" s="5">
        <v>5129.0161867885</v>
      </c>
      <c r="N703" s="5">
        <v>5422.7353805403</v>
      </c>
      <c r="O703" s="5">
        <v>4480.5962977588</v>
      </c>
      <c r="P703" s="7">
        <v>72984.1049385305</v>
      </c>
      <c r="Q703" s="10">
        <f t="shared" si="166"/>
        <v>0</v>
      </c>
      <c r="R703" s="10">
        <f t="shared" si="167"/>
        <v>0</v>
      </c>
      <c r="S703" s="10">
        <f t="shared" si="168"/>
        <v>0</v>
      </c>
      <c r="T703" s="10">
        <f t="shared" si="169"/>
        <v>0</v>
      </c>
      <c r="U703" s="10">
        <f t="shared" si="170"/>
        <v>0</v>
      </c>
      <c r="V703" s="10">
        <f t="shared" si="171"/>
        <v>0</v>
      </c>
      <c r="W703" s="10">
        <f t="shared" si="172"/>
        <v>0</v>
      </c>
      <c r="X703" s="10">
        <f t="shared" si="173"/>
        <v>0</v>
      </c>
      <c r="Y703" s="10">
        <f t="shared" si="174"/>
        <v>0</v>
      </c>
      <c r="Z703" s="10">
        <f t="shared" si="175"/>
        <v>0</v>
      </c>
      <c r="AA703" s="10">
        <f t="shared" si="176"/>
        <v>0</v>
      </c>
      <c r="AB703" s="10">
        <f t="shared" si="177"/>
        <v>0</v>
      </c>
      <c r="AC703" s="13">
        <f t="shared" si="163"/>
        <v>0</v>
      </c>
      <c r="AD703" s="14">
        <v>0</v>
      </c>
      <c r="AE703" s="14">
        <v>0</v>
      </c>
      <c r="AF703" s="14">
        <v>0</v>
      </c>
      <c r="AG703" s="14">
        <v>0</v>
      </c>
      <c r="AH703" s="14">
        <v>0</v>
      </c>
      <c r="AI703" s="14">
        <v>0</v>
      </c>
      <c r="AJ703" s="14">
        <v>0</v>
      </c>
      <c r="AK703" s="14">
        <v>0</v>
      </c>
      <c r="AL703" s="14">
        <v>0</v>
      </c>
      <c r="AM703" s="14">
        <v>0</v>
      </c>
      <c r="AN703" s="14">
        <v>0</v>
      </c>
      <c r="AO703" s="14">
        <v>0</v>
      </c>
      <c r="AP703" s="13">
        <f t="shared" si="164"/>
        <v>0</v>
      </c>
      <c r="AQ703" s="17">
        <v>30419.356921453</v>
      </c>
      <c r="AR703" s="17">
        <v>3988.8936</v>
      </c>
      <c r="AS703" s="17">
        <v>10584.955812509</v>
      </c>
      <c r="AT703" s="17">
        <v>2960.55</v>
      </c>
      <c r="AU703" s="17">
        <v>0</v>
      </c>
      <c r="AV703" s="17">
        <v>0</v>
      </c>
      <c r="AW703" s="17">
        <v>0</v>
      </c>
      <c r="AX703" s="17">
        <v>4703.0938548173</v>
      </c>
      <c r="AY703" s="17">
        <v>5294.9068846636</v>
      </c>
      <c r="AZ703" s="17">
        <v>5129.0161867885</v>
      </c>
      <c r="BA703" s="17">
        <v>5422.7353805403</v>
      </c>
      <c r="BB703" s="17">
        <v>4480.5962977588</v>
      </c>
      <c r="BC703" s="13">
        <f t="shared" si="165"/>
        <v>72984.1049385305</v>
      </c>
    </row>
    <row r="704" spans="1:55">
      <c r="A704" s="3" t="s">
        <v>23</v>
      </c>
      <c r="B704" s="3" t="s">
        <v>1397</v>
      </c>
      <c r="C704" s="3" t="s">
        <v>1398</v>
      </c>
      <c r="D704" s="5">
        <v>88.2</v>
      </c>
      <c r="E704" s="5">
        <v>72</v>
      </c>
      <c r="F704" s="5">
        <v>0</v>
      </c>
      <c r="G704" s="5">
        <v>0</v>
      </c>
      <c r="H704" s="5">
        <v>0</v>
      </c>
      <c r="I704" s="5">
        <v>72</v>
      </c>
      <c r="J704" s="5">
        <v>360</v>
      </c>
      <c r="K704" s="5">
        <v>72</v>
      </c>
      <c r="L704" s="5">
        <v>0</v>
      </c>
      <c r="M704" s="5">
        <v>455.2776572668</v>
      </c>
      <c r="N704" s="5">
        <v>0</v>
      </c>
      <c r="O704" s="5">
        <v>81.3449023861</v>
      </c>
      <c r="P704" s="7">
        <v>1200.8225596529</v>
      </c>
      <c r="Q704" s="10">
        <f t="shared" si="166"/>
        <v>0</v>
      </c>
      <c r="R704" s="10">
        <f t="shared" si="167"/>
        <v>0</v>
      </c>
      <c r="S704" s="10">
        <f t="shared" si="168"/>
        <v>0</v>
      </c>
      <c r="T704" s="10">
        <f t="shared" si="169"/>
        <v>0</v>
      </c>
      <c r="U704" s="10">
        <f t="shared" si="170"/>
        <v>0</v>
      </c>
      <c r="V704" s="10">
        <f t="shared" si="171"/>
        <v>0</v>
      </c>
      <c r="W704" s="10">
        <f t="shared" si="172"/>
        <v>0</v>
      </c>
      <c r="X704" s="10">
        <f t="shared" si="173"/>
        <v>0</v>
      </c>
      <c r="Y704" s="10">
        <f t="shared" si="174"/>
        <v>0</v>
      </c>
      <c r="Z704" s="10">
        <f t="shared" si="175"/>
        <v>0</v>
      </c>
      <c r="AA704" s="10">
        <f t="shared" si="176"/>
        <v>0</v>
      </c>
      <c r="AB704" s="10">
        <f t="shared" si="177"/>
        <v>0</v>
      </c>
      <c r="AC704" s="13">
        <f t="shared" si="163"/>
        <v>0</v>
      </c>
      <c r="AD704" s="14">
        <v>0</v>
      </c>
      <c r="AE704" s="14">
        <v>0</v>
      </c>
      <c r="AF704" s="14">
        <v>0</v>
      </c>
      <c r="AG704" s="14">
        <v>0</v>
      </c>
      <c r="AH704" s="14">
        <v>0</v>
      </c>
      <c r="AI704" s="14">
        <v>0</v>
      </c>
      <c r="AJ704" s="14">
        <v>0</v>
      </c>
      <c r="AK704" s="14">
        <v>0</v>
      </c>
      <c r="AL704" s="14">
        <v>0</v>
      </c>
      <c r="AM704" s="14">
        <v>0</v>
      </c>
      <c r="AN704" s="14">
        <v>0</v>
      </c>
      <c r="AO704" s="14">
        <v>0</v>
      </c>
      <c r="AP704" s="13">
        <f t="shared" si="164"/>
        <v>0</v>
      </c>
      <c r="AQ704" s="17">
        <v>88.2</v>
      </c>
      <c r="AR704" s="17">
        <v>72</v>
      </c>
      <c r="AS704" s="17">
        <v>0</v>
      </c>
      <c r="AT704" s="17">
        <v>0</v>
      </c>
      <c r="AU704" s="17">
        <v>0</v>
      </c>
      <c r="AV704" s="17">
        <v>72</v>
      </c>
      <c r="AW704" s="17">
        <v>360</v>
      </c>
      <c r="AX704" s="17">
        <v>72</v>
      </c>
      <c r="AY704" s="17">
        <v>0</v>
      </c>
      <c r="AZ704" s="17">
        <v>455.2776572668</v>
      </c>
      <c r="BA704" s="17">
        <v>0</v>
      </c>
      <c r="BB704" s="17">
        <v>81.3449023861</v>
      </c>
      <c r="BC704" s="13">
        <f t="shared" si="165"/>
        <v>1200.8225596529</v>
      </c>
    </row>
    <row r="705" spans="1:55">
      <c r="A705" s="3" t="s">
        <v>23</v>
      </c>
      <c r="B705" s="3" t="s">
        <v>1399</v>
      </c>
      <c r="C705" s="3" t="s">
        <v>1400</v>
      </c>
      <c r="D705" s="5">
        <v>225.46624192</v>
      </c>
      <c r="E705" s="5">
        <v>0</v>
      </c>
      <c r="F705" s="5">
        <v>0</v>
      </c>
      <c r="G705" s="5">
        <v>161.4417191597</v>
      </c>
      <c r="H705" s="5">
        <v>583.2</v>
      </c>
      <c r="I705" s="5">
        <v>893.4465764099</v>
      </c>
      <c r="J705" s="5">
        <v>0</v>
      </c>
      <c r="K705" s="5">
        <v>462.2616835112</v>
      </c>
      <c r="L705" s="5">
        <v>602.8047319419</v>
      </c>
      <c r="M705" s="5">
        <v>344.623432972</v>
      </c>
      <c r="N705" s="5">
        <v>358.3891055169</v>
      </c>
      <c r="O705" s="5">
        <v>358.3891055169</v>
      </c>
      <c r="P705" s="7">
        <v>3990.0225969485</v>
      </c>
      <c r="Q705" s="10">
        <f t="shared" si="166"/>
        <v>225.46624192</v>
      </c>
      <c r="R705" s="10">
        <f t="shared" si="167"/>
        <v>0</v>
      </c>
      <c r="S705" s="10">
        <f t="shared" si="168"/>
        <v>0</v>
      </c>
      <c r="T705" s="10">
        <f t="shared" si="169"/>
        <v>161.4417191597</v>
      </c>
      <c r="U705" s="10">
        <f t="shared" si="170"/>
        <v>583.2</v>
      </c>
      <c r="V705" s="10">
        <f t="shared" si="171"/>
        <v>893.4465764099</v>
      </c>
      <c r="W705" s="10">
        <f t="shared" si="172"/>
        <v>0</v>
      </c>
      <c r="X705" s="10">
        <f t="shared" si="173"/>
        <v>462.2616835112</v>
      </c>
      <c r="Y705" s="10">
        <f t="shared" si="174"/>
        <v>602.8047319419</v>
      </c>
      <c r="Z705" s="10">
        <f t="shared" si="175"/>
        <v>344.623432972</v>
      </c>
      <c r="AA705" s="10">
        <f t="shared" si="176"/>
        <v>358.3891055169</v>
      </c>
      <c r="AB705" s="10">
        <f t="shared" si="177"/>
        <v>358.3891055169</v>
      </c>
      <c r="AC705" s="13">
        <f t="shared" si="163"/>
        <v>3990.0225969485</v>
      </c>
      <c r="AD705" s="14">
        <v>0</v>
      </c>
      <c r="AE705" s="14">
        <v>0</v>
      </c>
      <c r="AF705" s="14">
        <v>0</v>
      </c>
      <c r="AG705" s="14">
        <v>0</v>
      </c>
      <c r="AH705" s="14">
        <v>0</v>
      </c>
      <c r="AI705" s="14">
        <v>0</v>
      </c>
      <c r="AJ705" s="14">
        <v>0</v>
      </c>
      <c r="AK705" s="14">
        <v>0</v>
      </c>
      <c r="AL705" s="14">
        <v>0</v>
      </c>
      <c r="AM705" s="14">
        <v>0</v>
      </c>
      <c r="AN705" s="14">
        <v>0</v>
      </c>
      <c r="AO705" s="14">
        <v>0</v>
      </c>
      <c r="AP705" s="13">
        <f t="shared" si="164"/>
        <v>0</v>
      </c>
      <c r="AQ705" s="16">
        <v>0</v>
      </c>
      <c r="AR705" s="16">
        <v>0</v>
      </c>
      <c r="AS705" s="16">
        <v>0</v>
      </c>
      <c r="AT705" s="16">
        <v>0</v>
      </c>
      <c r="AU705" s="16">
        <v>0</v>
      </c>
      <c r="AV705" s="16">
        <v>0</v>
      </c>
      <c r="AW705" s="16">
        <v>0</v>
      </c>
      <c r="AX705" s="16">
        <v>0</v>
      </c>
      <c r="AY705" s="16">
        <v>0</v>
      </c>
      <c r="AZ705" s="16">
        <v>0</v>
      </c>
      <c r="BA705" s="16">
        <v>0</v>
      </c>
      <c r="BB705" s="16">
        <v>0</v>
      </c>
      <c r="BC705" s="13">
        <f t="shared" si="165"/>
        <v>0</v>
      </c>
    </row>
    <row r="706" spans="1:55">
      <c r="A706" s="3" t="s">
        <v>23</v>
      </c>
      <c r="B706" s="3" t="s">
        <v>1401</v>
      </c>
      <c r="C706" s="3" t="s">
        <v>1402</v>
      </c>
      <c r="D706" s="5">
        <v>635.5197327003</v>
      </c>
      <c r="E706" s="5">
        <v>194.0759125836</v>
      </c>
      <c r="F706" s="5">
        <v>1441.4375</v>
      </c>
      <c r="G706" s="5">
        <v>1572.48</v>
      </c>
      <c r="H706" s="5">
        <v>205.2945198238</v>
      </c>
      <c r="I706" s="5">
        <v>1224.72</v>
      </c>
      <c r="J706" s="5">
        <v>0</v>
      </c>
      <c r="K706" s="5">
        <v>1152.7595291276</v>
      </c>
      <c r="L706" s="5">
        <v>701.4137330456</v>
      </c>
      <c r="M706" s="5">
        <v>839.3364630117</v>
      </c>
      <c r="N706" s="5">
        <v>860.8427416795</v>
      </c>
      <c r="O706" s="5">
        <v>622.096437291</v>
      </c>
      <c r="P706" s="7">
        <v>9449.9765692631</v>
      </c>
      <c r="Q706" s="10">
        <f t="shared" si="166"/>
        <v>0</v>
      </c>
      <c r="R706" s="10">
        <f t="shared" si="167"/>
        <v>0</v>
      </c>
      <c r="S706" s="10">
        <f t="shared" si="168"/>
        <v>0</v>
      </c>
      <c r="T706" s="10">
        <f t="shared" si="169"/>
        <v>0</v>
      </c>
      <c r="U706" s="10">
        <f t="shared" si="170"/>
        <v>0</v>
      </c>
      <c r="V706" s="10">
        <f t="shared" si="171"/>
        <v>0</v>
      </c>
      <c r="W706" s="10">
        <f t="shared" si="172"/>
        <v>0</v>
      </c>
      <c r="X706" s="10">
        <f t="shared" si="173"/>
        <v>0</v>
      </c>
      <c r="Y706" s="10">
        <f t="shared" si="174"/>
        <v>0</v>
      </c>
      <c r="Z706" s="10">
        <f t="shared" si="175"/>
        <v>0</v>
      </c>
      <c r="AA706" s="10">
        <f t="shared" si="176"/>
        <v>0</v>
      </c>
      <c r="AB706" s="10">
        <f t="shared" si="177"/>
        <v>0</v>
      </c>
      <c r="AC706" s="13">
        <f t="shared" si="163"/>
        <v>0</v>
      </c>
      <c r="AD706" s="15">
        <v>635.5197327003</v>
      </c>
      <c r="AE706" s="15">
        <v>194.0759125836</v>
      </c>
      <c r="AF706" s="15">
        <v>1441.4375</v>
      </c>
      <c r="AG706" s="15">
        <v>1572.48</v>
      </c>
      <c r="AH706" s="15">
        <v>205.2945198238</v>
      </c>
      <c r="AI706" s="15">
        <v>1224.72</v>
      </c>
      <c r="AJ706" s="15">
        <v>0</v>
      </c>
      <c r="AK706" s="15">
        <v>1152.7595291276</v>
      </c>
      <c r="AL706" s="15">
        <v>701.4137330456</v>
      </c>
      <c r="AM706" s="15">
        <v>839.3364630117</v>
      </c>
      <c r="AN706" s="15">
        <v>860.8427416795</v>
      </c>
      <c r="AO706" s="15">
        <v>622.096437291</v>
      </c>
      <c r="AP706" s="13">
        <f t="shared" si="164"/>
        <v>9449.9765692631</v>
      </c>
      <c r="AQ706" s="16">
        <v>0</v>
      </c>
      <c r="AR706" s="16">
        <v>0</v>
      </c>
      <c r="AS706" s="16">
        <v>0</v>
      </c>
      <c r="AT706" s="16">
        <v>0</v>
      </c>
      <c r="AU706" s="16">
        <v>0</v>
      </c>
      <c r="AV706" s="16">
        <v>0</v>
      </c>
      <c r="AW706" s="16">
        <v>0</v>
      </c>
      <c r="AX706" s="16">
        <v>0</v>
      </c>
      <c r="AY706" s="16">
        <v>0</v>
      </c>
      <c r="AZ706" s="16">
        <v>0</v>
      </c>
      <c r="BA706" s="16">
        <v>0</v>
      </c>
      <c r="BB706" s="16">
        <v>0</v>
      </c>
      <c r="BC706" s="13">
        <f t="shared" si="165"/>
        <v>0</v>
      </c>
    </row>
    <row r="707" spans="1:55">
      <c r="A707" s="3" t="s">
        <v>23</v>
      </c>
      <c r="B707" s="3" t="s">
        <v>1403</v>
      </c>
      <c r="C707" s="3" t="s">
        <v>1404</v>
      </c>
      <c r="D707" s="5">
        <v>923.328</v>
      </c>
      <c r="E707" s="5">
        <v>0</v>
      </c>
      <c r="F707" s="5">
        <v>0</v>
      </c>
      <c r="G707" s="5">
        <v>0</v>
      </c>
      <c r="H707" s="5">
        <v>1834.56</v>
      </c>
      <c r="I707" s="5">
        <v>0</v>
      </c>
      <c r="J707" s="5">
        <v>0</v>
      </c>
      <c r="K707" s="5">
        <v>195.2603888515</v>
      </c>
      <c r="L707" s="5">
        <v>427.7745411401</v>
      </c>
      <c r="M707" s="5">
        <v>921.0203888515</v>
      </c>
      <c r="N707" s="5">
        <v>207.6575442428</v>
      </c>
      <c r="O707" s="5">
        <v>207.6575442428</v>
      </c>
      <c r="P707" s="7">
        <v>4717.2584073287</v>
      </c>
      <c r="Q707" s="10">
        <f t="shared" si="166"/>
        <v>0</v>
      </c>
      <c r="R707" s="10">
        <f t="shared" si="167"/>
        <v>0</v>
      </c>
      <c r="S707" s="10">
        <f t="shared" si="168"/>
        <v>0</v>
      </c>
      <c r="T707" s="10">
        <f t="shared" si="169"/>
        <v>0</v>
      </c>
      <c r="U707" s="10">
        <f t="shared" si="170"/>
        <v>0</v>
      </c>
      <c r="V707" s="10">
        <f t="shared" si="171"/>
        <v>0</v>
      </c>
      <c r="W707" s="10">
        <f t="shared" si="172"/>
        <v>0</v>
      </c>
      <c r="X707" s="10">
        <f t="shared" si="173"/>
        <v>0</v>
      </c>
      <c r="Y707" s="10">
        <f t="shared" si="174"/>
        <v>0</v>
      </c>
      <c r="Z707" s="10">
        <f t="shared" si="175"/>
        <v>0</v>
      </c>
      <c r="AA707" s="10">
        <f t="shared" si="176"/>
        <v>0</v>
      </c>
      <c r="AB707" s="10">
        <f t="shared" si="177"/>
        <v>0</v>
      </c>
      <c r="AC707" s="13">
        <f t="shared" ref="AC707:AC753" si="178">SUM(Q707:AB707)</f>
        <v>0</v>
      </c>
      <c r="AD707" s="15">
        <v>923.328</v>
      </c>
      <c r="AE707" s="15">
        <v>0</v>
      </c>
      <c r="AF707" s="15">
        <v>0</v>
      </c>
      <c r="AG707" s="15">
        <v>0</v>
      </c>
      <c r="AH707" s="15">
        <v>1834.56</v>
      </c>
      <c r="AI707" s="15">
        <v>0</v>
      </c>
      <c r="AJ707" s="15">
        <v>0</v>
      </c>
      <c r="AK707" s="15">
        <v>195.2603888515</v>
      </c>
      <c r="AL707" s="15">
        <v>427.7745411401</v>
      </c>
      <c r="AM707" s="15">
        <v>921.0203888515</v>
      </c>
      <c r="AN707" s="15">
        <v>207.6575442428</v>
      </c>
      <c r="AO707" s="15">
        <v>207.6575442428</v>
      </c>
      <c r="AP707" s="13">
        <f t="shared" ref="AP707:AP753" si="179">SUM(AD707:AO707)</f>
        <v>4717.2584073287</v>
      </c>
      <c r="AQ707" s="16">
        <v>0</v>
      </c>
      <c r="AR707" s="16">
        <v>0</v>
      </c>
      <c r="AS707" s="16">
        <v>0</v>
      </c>
      <c r="AT707" s="16">
        <v>0</v>
      </c>
      <c r="AU707" s="16">
        <v>0</v>
      </c>
      <c r="AV707" s="16">
        <v>0</v>
      </c>
      <c r="AW707" s="16">
        <v>0</v>
      </c>
      <c r="AX707" s="16">
        <v>0</v>
      </c>
      <c r="AY707" s="16">
        <v>0</v>
      </c>
      <c r="AZ707" s="16">
        <v>0</v>
      </c>
      <c r="BA707" s="16">
        <v>0</v>
      </c>
      <c r="BB707" s="16">
        <v>0</v>
      </c>
      <c r="BC707" s="13">
        <f t="shared" ref="BC707:BC753" si="180">SUM(AQ707:BB707)</f>
        <v>0</v>
      </c>
    </row>
    <row r="708" spans="1:55">
      <c r="A708" s="3" t="s">
        <v>23</v>
      </c>
      <c r="B708" s="3" t="s">
        <v>1405</v>
      </c>
      <c r="C708" s="3" t="s">
        <v>1406</v>
      </c>
      <c r="D708" s="5">
        <v>1735.487862269</v>
      </c>
      <c r="E708" s="5">
        <v>2529.8697414031</v>
      </c>
      <c r="F708" s="5">
        <v>991.5977723898</v>
      </c>
      <c r="G708" s="5">
        <v>2957.64</v>
      </c>
      <c r="H708" s="5">
        <v>185.328</v>
      </c>
      <c r="I708" s="5">
        <v>169.0155</v>
      </c>
      <c r="J708" s="5">
        <v>175.3488</v>
      </c>
      <c r="K708" s="5">
        <v>1958.3012537874</v>
      </c>
      <c r="L708" s="5">
        <v>1397.0966143934</v>
      </c>
      <c r="M708" s="5">
        <v>1644.7229985268</v>
      </c>
      <c r="N708" s="5">
        <v>1434.1940340318</v>
      </c>
      <c r="O708" s="5">
        <v>1254.6903906203</v>
      </c>
      <c r="P708" s="7">
        <v>16433.2929674216</v>
      </c>
      <c r="Q708" s="10">
        <f t="shared" si="166"/>
        <v>0</v>
      </c>
      <c r="R708" s="10">
        <f t="shared" si="167"/>
        <v>0</v>
      </c>
      <c r="S708" s="10">
        <f t="shared" si="168"/>
        <v>0</v>
      </c>
      <c r="T708" s="10">
        <f t="shared" si="169"/>
        <v>0</v>
      </c>
      <c r="U708" s="10">
        <f t="shared" si="170"/>
        <v>0</v>
      </c>
      <c r="V708" s="10">
        <f t="shared" si="171"/>
        <v>0</v>
      </c>
      <c r="W708" s="10">
        <f t="shared" si="172"/>
        <v>0</v>
      </c>
      <c r="X708" s="10">
        <f t="shared" si="173"/>
        <v>0</v>
      </c>
      <c r="Y708" s="10">
        <f t="shared" si="174"/>
        <v>0</v>
      </c>
      <c r="Z708" s="10">
        <f t="shared" si="175"/>
        <v>0</v>
      </c>
      <c r="AA708" s="10">
        <f t="shared" si="176"/>
        <v>0</v>
      </c>
      <c r="AB708" s="10">
        <f t="shared" si="177"/>
        <v>0</v>
      </c>
      <c r="AC708" s="13">
        <f t="shared" si="178"/>
        <v>0</v>
      </c>
      <c r="AD708" s="15">
        <v>1735.487862269</v>
      </c>
      <c r="AE708" s="15">
        <v>2529.8697414031</v>
      </c>
      <c r="AF708" s="15">
        <v>991.5977723898</v>
      </c>
      <c r="AG708" s="15">
        <v>2957.64</v>
      </c>
      <c r="AH708" s="15">
        <v>185.328</v>
      </c>
      <c r="AI708" s="15">
        <v>169.0155</v>
      </c>
      <c r="AJ708" s="15">
        <v>175.3488</v>
      </c>
      <c r="AK708" s="15">
        <v>1958.3012537874</v>
      </c>
      <c r="AL708" s="15">
        <v>1397.0966143934</v>
      </c>
      <c r="AM708" s="15">
        <v>1644.7229985268</v>
      </c>
      <c r="AN708" s="15">
        <v>1434.1940340318</v>
      </c>
      <c r="AO708" s="15">
        <v>1254.6903906203</v>
      </c>
      <c r="AP708" s="13">
        <f t="shared" si="179"/>
        <v>16433.2929674216</v>
      </c>
      <c r="AQ708" s="16">
        <v>0</v>
      </c>
      <c r="AR708" s="16">
        <v>0</v>
      </c>
      <c r="AS708" s="16">
        <v>0</v>
      </c>
      <c r="AT708" s="16">
        <v>0</v>
      </c>
      <c r="AU708" s="16">
        <v>0</v>
      </c>
      <c r="AV708" s="16">
        <v>0</v>
      </c>
      <c r="AW708" s="16">
        <v>0</v>
      </c>
      <c r="AX708" s="16">
        <v>0</v>
      </c>
      <c r="AY708" s="16">
        <v>0</v>
      </c>
      <c r="AZ708" s="16">
        <v>0</v>
      </c>
      <c r="BA708" s="16">
        <v>0</v>
      </c>
      <c r="BB708" s="16">
        <v>0</v>
      </c>
      <c r="BC708" s="13">
        <f t="shared" si="180"/>
        <v>0</v>
      </c>
    </row>
    <row r="709" spans="1:55">
      <c r="A709" s="3" t="s">
        <v>23</v>
      </c>
      <c r="B709" s="3" t="s">
        <v>1407</v>
      </c>
      <c r="C709" s="3" t="s">
        <v>1408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7">
        <v>0</v>
      </c>
      <c r="Q709" s="10">
        <f t="shared" si="166"/>
        <v>0</v>
      </c>
      <c r="R709" s="10">
        <f t="shared" si="167"/>
        <v>0</v>
      </c>
      <c r="S709" s="10">
        <f t="shared" si="168"/>
        <v>0</v>
      </c>
      <c r="T709" s="10">
        <f t="shared" si="169"/>
        <v>0</v>
      </c>
      <c r="U709" s="10">
        <f t="shared" si="170"/>
        <v>0</v>
      </c>
      <c r="V709" s="10">
        <f t="shared" si="171"/>
        <v>0</v>
      </c>
      <c r="W709" s="10">
        <f t="shared" si="172"/>
        <v>0</v>
      </c>
      <c r="X709" s="10">
        <f t="shared" si="173"/>
        <v>0</v>
      </c>
      <c r="Y709" s="10">
        <f t="shared" si="174"/>
        <v>0</v>
      </c>
      <c r="Z709" s="10">
        <f t="shared" si="175"/>
        <v>0</v>
      </c>
      <c r="AA709" s="10">
        <f t="shared" si="176"/>
        <v>0</v>
      </c>
      <c r="AB709" s="10">
        <f t="shared" si="177"/>
        <v>0</v>
      </c>
      <c r="AC709" s="13">
        <f t="shared" si="178"/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>
        <v>0</v>
      </c>
      <c r="AM709" s="15">
        <v>0</v>
      </c>
      <c r="AN709" s="15">
        <v>0</v>
      </c>
      <c r="AO709" s="15">
        <v>0</v>
      </c>
      <c r="AP709" s="13">
        <f t="shared" si="179"/>
        <v>0</v>
      </c>
      <c r="AQ709" s="16">
        <v>0</v>
      </c>
      <c r="AR709" s="16">
        <v>0</v>
      </c>
      <c r="AS709" s="16">
        <v>0</v>
      </c>
      <c r="AT709" s="16">
        <v>0</v>
      </c>
      <c r="AU709" s="16">
        <v>0</v>
      </c>
      <c r="AV709" s="16">
        <v>0</v>
      </c>
      <c r="AW709" s="16">
        <v>0</v>
      </c>
      <c r="AX709" s="16">
        <v>0</v>
      </c>
      <c r="AY709" s="16">
        <v>0</v>
      </c>
      <c r="AZ709" s="16">
        <v>0</v>
      </c>
      <c r="BA709" s="16">
        <v>0</v>
      </c>
      <c r="BB709" s="16">
        <v>0</v>
      </c>
      <c r="BC709" s="13">
        <f t="shared" si="180"/>
        <v>0</v>
      </c>
    </row>
    <row r="710" spans="1:55">
      <c r="A710" s="3" t="s">
        <v>23</v>
      </c>
      <c r="B710" s="3" t="s">
        <v>1409</v>
      </c>
      <c r="C710" s="3" t="s">
        <v>1410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2164.0635</v>
      </c>
      <c r="J710" s="5">
        <v>31.8881711372</v>
      </c>
      <c r="K710" s="5">
        <v>376.5317049397</v>
      </c>
      <c r="L710" s="5">
        <v>260.4598910925</v>
      </c>
      <c r="M710" s="5">
        <v>311.6755111091</v>
      </c>
      <c r="N710" s="5">
        <v>268.1326088218</v>
      </c>
      <c r="O710" s="5">
        <v>231.0065552927</v>
      </c>
      <c r="P710" s="7">
        <v>3643.757942393</v>
      </c>
      <c r="Q710" s="10">
        <f t="shared" si="166"/>
        <v>0</v>
      </c>
      <c r="R710" s="10">
        <f t="shared" si="167"/>
        <v>0</v>
      </c>
      <c r="S710" s="10">
        <f t="shared" si="168"/>
        <v>0</v>
      </c>
      <c r="T710" s="10">
        <f t="shared" si="169"/>
        <v>0</v>
      </c>
      <c r="U710" s="10">
        <f t="shared" si="170"/>
        <v>0</v>
      </c>
      <c r="V710" s="10">
        <f t="shared" si="171"/>
        <v>0</v>
      </c>
      <c r="W710" s="10">
        <f t="shared" si="172"/>
        <v>0</v>
      </c>
      <c r="X710" s="10">
        <f t="shared" si="173"/>
        <v>0</v>
      </c>
      <c r="Y710" s="10">
        <f t="shared" si="174"/>
        <v>0</v>
      </c>
      <c r="Z710" s="10">
        <f t="shared" si="175"/>
        <v>0</v>
      </c>
      <c r="AA710" s="10">
        <f t="shared" si="176"/>
        <v>0</v>
      </c>
      <c r="AB710" s="10">
        <f t="shared" si="177"/>
        <v>0</v>
      </c>
      <c r="AC710" s="13">
        <f t="shared" si="178"/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2164.0635</v>
      </c>
      <c r="AJ710" s="15">
        <v>31.8881711372</v>
      </c>
      <c r="AK710" s="15">
        <v>376.5317049397</v>
      </c>
      <c r="AL710" s="15">
        <v>260.4598910925</v>
      </c>
      <c r="AM710" s="15">
        <v>311.6755111091</v>
      </c>
      <c r="AN710" s="15">
        <v>268.1326088218</v>
      </c>
      <c r="AO710" s="15">
        <v>231.0065552927</v>
      </c>
      <c r="AP710" s="13">
        <f t="shared" si="179"/>
        <v>3643.757942393</v>
      </c>
      <c r="AQ710" s="16">
        <v>0</v>
      </c>
      <c r="AR710" s="16">
        <v>0</v>
      </c>
      <c r="AS710" s="16">
        <v>0</v>
      </c>
      <c r="AT710" s="16">
        <v>0</v>
      </c>
      <c r="AU710" s="16">
        <v>0</v>
      </c>
      <c r="AV710" s="16">
        <v>0</v>
      </c>
      <c r="AW710" s="16">
        <v>0</v>
      </c>
      <c r="AX710" s="16">
        <v>0</v>
      </c>
      <c r="AY710" s="16">
        <v>0</v>
      </c>
      <c r="AZ710" s="16">
        <v>0</v>
      </c>
      <c r="BA710" s="16">
        <v>0</v>
      </c>
      <c r="BB710" s="16">
        <v>0</v>
      </c>
      <c r="BC710" s="13">
        <f t="shared" si="180"/>
        <v>0</v>
      </c>
    </row>
    <row r="711" spans="1:55">
      <c r="A711" s="3" t="s">
        <v>23</v>
      </c>
      <c r="B711" s="3" t="s">
        <v>1411</v>
      </c>
      <c r="C711" s="3" t="s">
        <v>1412</v>
      </c>
      <c r="D711" s="5">
        <v>0</v>
      </c>
      <c r="E711" s="5">
        <v>4878.217344</v>
      </c>
      <c r="F711" s="5">
        <v>4878.217344</v>
      </c>
      <c r="G711" s="5">
        <v>0</v>
      </c>
      <c r="H711" s="5">
        <v>4878.217344</v>
      </c>
      <c r="I711" s="5">
        <v>0</v>
      </c>
      <c r="J711" s="5">
        <v>0</v>
      </c>
      <c r="K711" s="5">
        <v>4878.217344</v>
      </c>
      <c r="L711" s="5">
        <v>777.0324288523</v>
      </c>
      <c r="M711" s="5">
        <v>4878.217344</v>
      </c>
      <c r="N711" s="5">
        <v>4878.217344</v>
      </c>
      <c r="O711" s="5">
        <v>777.0324288523</v>
      </c>
      <c r="P711" s="7">
        <v>30823.3689217046</v>
      </c>
      <c r="Q711" s="10">
        <f t="shared" si="166"/>
        <v>0</v>
      </c>
      <c r="R711" s="10">
        <f t="shared" si="167"/>
        <v>0</v>
      </c>
      <c r="S711" s="10">
        <f t="shared" si="168"/>
        <v>0</v>
      </c>
      <c r="T711" s="10">
        <f t="shared" si="169"/>
        <v>0</v>
      </c>
      <c r="U711" s="10">
        <f t="shared" si="170"/>
        <v>0</v>
      </c>
      <c r="V711" s="10">
        <f t="shared" si="171"/>
        <v>0</v>
      </c>
      <c r="W711" s="10">
        <f t="shared" si="172"/>
        <v>0</v>
      </c>
      <c r="X711" s="10">
        <f t="shared" si="173"/>
        <v>0</v>
      </c>
      <c r="Y711" s="10">
        <f t="shared" si="174"/>
        <v>0</v>
      </c>
      <c r="Z711" s="10">
        <f t="shared" si="175"/>
        <v>0</v>
      </c>
      <c r="AA711" s="10">
        <f t="shared" si="176"/>
        <v>0</v>
      </c>
      <c r="AB711" s="10">
        <f t="shared" si="177"/>
        <v>0</v>
      </c>
      <c r="AC711" s="13">
        <f t="shared" si="178"/>
        <v>0</v>
      </c>
      <c r="AD711" s="15">
        <v>0</v>
      </c>
      <c r="AE711" s="15">
        <v>4878.217344</v>
      </c>
      <c r="AF711" s="15">
        <v>4878.217344</v>
      </c>
      <c r="AG711" s="15">
        <v>0</v>
      </c>
      <c r="AH711" s="15">
        <v>4878.217344</v>
      </c>
      <c r="AI711" s="15">
        <v>0</v>
      </c>
      <c r="AJ711" s="15">
        <v>0</v>
      </c>
      <c r="AK711" s="15">
        <v>4878.217344</v>
      </c>
      <c r="AL711" s="15">
        <v>777.0324288523</v>
      </c>
      <c r="AM711" s="15">
        <v>4878.217344</v>
      </c>
      <c r="AN711" s="15">
        <v>4878.217344</v>
      </c>
      <c r="AO711" s="15">
        <v>777.0324288523</v>
      </c>
      <c r="AP711" s="13">
        <f t="shared" si="179"/>
        <v>30823.3689217046</v>
      </c>
      <c r="AQ711" s="16">
        <v>0</v>
      </c>
      <c r="AR711" s="16">
        <v>0</v>
      </c>
      <c r="AS711" s="16">
        <v>0</v>
      </c>
      <c r="AT711" s="16">
        <v>0</v>
      </c>
      <c r="AU711" s="16">
        <v>0</v>
      </c>
      <c r="AV711" s="16">
        <v>0</v>
      </c>
      <c r="AW711" s="16">
        <v>0</v>
      </c>
      <c r="AX711" s="16">
        <v>0</v>
      </c>
      <c r="AY711" s="16">
        <v>0</v>
      </c>
      <c r="AZ711" s="16">
        <v>0</v>
      </c>
      <c r="BA711" s="16">
        <v>0</v>
      </c>
      <c r="BB711" s="16">
        <v>0</v>
      </c>
      <c r="BC711" s="13">
        <f t="shared" si="180"/>
        <v>0</v>
      </c>
    </row>
    <row r="712" spans="1:55">
      <c r="A712" s="3" t="s">
        <v>23</v>
      </c>
      <c r="B712" s="3" t="s">
        <v>1413</v>
      </c>
      <c r="C712" s="3" t="s">
        <v>1414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7">
        <v>0</v>
      </c>
      <c r="Q712" s="10">
        <f t="shared" si="166"/>
        <v>0</v>
      </c>
      <c r="R712" s="10">
        <f t="shared" si="167"/>
        <v>0</v>
      </c>
      <c r="S712" s="10">
        <f t="shared" si="168"/>
        <v>0</v>
      </c>
      <c r="T712" s="10">
        <f t="shared" si="169"/>
        <v>0</v>
      </c>
      <c r="U712" s="10">
        <f t="shared" si="170"/>
        <v>0</v>
      </c>
      <c r="V712" s="10">
        <f t="shared" si="171"/>
        <v>0</v>
      </c>
      <c r="W712" s="10">
        <f t="shared" si="172"/>
        <v>0</v>
      </c>
      <c r="X712" s="10">
        <f t="shared" si="173"/>
        <v>0</v>
      </c>
      <c r="Y712" s="10">
        <f t="shared" si="174"/>
        <v>0</v>
      </c>
      <c r="Z712" s="10">
        <f t="shared" si="175"/>
        <v>0</v>
      </c>
      <c r="AA712" s="10">
        <f t="shared" si="176"/>
        <v>0</v>
      </c>
      <c r="AB712" s="10">
        <f t="shared" si="177"/>
        <v>0</v>
      </c>
      <c r="AC712" s="13">
        <f t="shared" si="178"/>
        <v>0</v>
      </c>
      <c r="AD712" s="14">
        <v>0</v>
      </c>
      <c r="AE712" s="14">
        <v>0</v>
      </c>
      <c r="AF712" s="14">
        <v>0</v>
      </c>
      <c r="AG712" s="14">
        <v>0</v>
      </c>
      <c r="AH712" s="14">
        <v>0</v>
      </c>
      <c r="AI712" s="14">
        <v>0</v>
      </c>
      <c r="AJ712" s="14">
        <v>0</v>
      </c>
      <c r="AK712" s="14">
        <v>0</v>
      </c>
      <c r="AL712" s="14">
        <v>0</v>
      </c>
      <c r="AM712" s="14">
        <v>0</v>
      </c>
      <c r="AN712" s="14">
        <v>0</v>
      </c>
      <c r="AO712" s="14">
        <v>0</v>
      </c>
      <c r="AP712" s="13">
        <f t="shared" si="179"/>
        <v>0</v>
      </c>
      <c r="AQ712" s="16">
        <v>0</v>
      </c>
      <c r="AR712" s="16">
        <v>0</v>
      </c>
      <c r="AS712" s="16">
        <v>0</v>
      </c>
      <c r="AT712" s="16">
        <v>0</v>
      </c>
      <c r="AU712" s="16">
        <v>0</v>
      </c>
      <c r="AV712" s="16">
        <v>0</v>
      </c>
      <c r="AW712" s="16">
        <v>0</v>
      </c>
      <c r="AX712" s="16">
        <v>0</v>
      </c>
      <c r="AY712" s="16">
        <v>0</v>
      </c>
      <c r="AZ712" s="16">
        <v>0</v>
      </c>
      <c r="BA712" s="16">
        <v>0</v>
      </c>
      <c r="BB712" s="16">
        <v>0</v>
      </c>
      <c r="BC712" s="13">
        <f t="shared" si="180"/>
        <v>0</v>
      </c>
    </row>
    <row r="713" spans="1:55">
      <c r="A713" s="3" t="s">
        <v>23</v>
      </c>
      <c r="B713" s="3" t="s">
        <v>1415</v>
      </c>
      <c r="C713" s="3" t="s">
        <v>1416</v>
      </c>
      <c r="D713" s="5">
        <v>786.8861538462</v>
      </c>
      <c r="E713" s="5">
        <v>14.1715902468</v>
      </c>
      <c r="F713" s="5">
        <v>153.9864042092</v>
      </c>
      <c r="G713" s="5">
        <v>413.5344486442</v>
      </c>
      <c r="H713" s="5">
        <v>30.4944486442</v>
      </c>
      <c r="I713" s="5">
        <v>476.0304486442</v>
      </c>
      <c r="J713" s="5">
        <v>231.9182935086</v>
      </c>
      <c r="K713" s="5">
        <v>162.0354339614</v>
      </c>
      <c r="L713" s="5">
        <v>162.0354339614</v>
      </c>
      <c r="M713" s="5">
        <v>162.0354339614</v>
      </c>
      <c r="N713" s="5">
        <v>545.0754339614</v>
      </c>
      <c r="O713" s="5">
        <v>162.0354339614</v>
      </c>
      <c r="P713" s="7">
        <v>3300.2389575504</v>
      </c>
      <c r="Q713" s="10">
        <f t="shared" si="166"/>
        <v>0</v>
      </c>
      <c r="R713" s="10">
        <f t="shared" si="167"/>
        <v>0</v>
      </c>
      <c r="S713" s="10">
        <f t="shared" si="168"/>
        <v>0</v>
      </c>
      <c r="T713" s="10">
        <f t="shared" si="169"/>
        <v>0</v>
      </c>
      <c r="U713" s="10">
        <f t="shared" si="170"/>
        <v>0</v>
      </c>
      <c r="V713" s="10">
        <f t="shared" si="171"/>
        <v>0</v>
      </c>
      <c r="W713" s="10">
        <f t="shared" si="172"/>
        <v>0</v>
      </c>
      <c r="X713" s="10">
        <f t="shared" si="173"/>
        <v>0</v>
      </c>
      <c r="Y713" s="10">
        <f t="shared" si="174"/>
        <v>0</v>
      </c>
      <c r="Z713" s="10">
        <f t="shared" si="175"/>
        <v>0</v>
      </c>
      <c r="AA713" s="10">
        <f t="shared" si="176"/>
        <v>0</v>
      </c>
      <c r="AB713" s="10">
        <f t="shared" si="177"/>
        <v>0</v>
      </c>
      <c r="AC713" s="13">
        <f t="shared" si="178"/>
        <v>0</v>
      </c>
      <c r="AD713" s="14">
        <v>0</v>
      </c>
      <c r="AE713" s="14">
        <v>0</v>
      </c>
      <c r="AF713" s="14">
        <v>0</v>
      </c>
      <c r="AG713" s="14">
        <v>0</v>
      </c>
      <c r="AH713" s="14">
        <v>0</v>
      </c>
      <c r="AI713" s="14">
        <v>0</v>
      </c>
      <c r="AJ713" s="14">
        <v>0</v>
      </c>
      <c r="AK713" s="14">
        <v>0</v>
      </c>
      <c r="AL713" s="14">
        <v>0</v>
      </c>
      <c r="AM713" s="14">
        <v>0</v>
      </c>
      <c r="AN713" s="14">
        <v>0</v>
      </c>
      <c r="AO713" s="14">
        <v>0</v>
      </c>
      <c r="AP713" s="13">
        <f t="shared" si="179"/>
        <v>0</v>
      </c>
      <c r="AQ713" s="17">
        <v>786.8861538462</v>
      </c>
      <c r="AR713" s="17">
        <v>14.1715902468</v>
      </c>
      <c r="AS713" s="17">
        <v>153.9864042092</v>
      </c>
      <c r="AT713" s="17">
        <v>413.5344486442</v>
      </c>
      <c r="AU713" s="17">
        <v>30.4944486442</v>
      </c>
      <c r="AV713" s="17">
        <v>476.0304486442</v>
      </c>
      <c r="AW713" s="17">
        <v>231.9182935086</v>
      </c>
      <c r="AX713" s="17">
        <v>162.0354339614</v>
      </c>
      <c r="AY713" s="17">
        <v>162.0354339614</v>
      </c>
      <c r="AZ713" s="17">
        <v>162.0354339614</v>
      </c>
      <c r="BA713" s="17">
        <v>545.0754339614</v>
      </c>
      <c r="BB713" s="17">
        <v>162.0354339614</v>
      </c>
      <c r="BC713" s="13">
        <f t="shared" si="180"/>
        <v>3300.2389575504</v>
      </c>
    </row>
    <row r="714" spans="1:55">
      <c r="A714" s="3" t="s">
        <v>23</v>
      </c>
      <c r="B714" s="3" t="s">
        <v>1417</v>
      </c>
      <c r="C714" s="3" t="s">
        <v>1418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7">
        <v>0</v>
      </c>
      <c r="Q714" s="10">
        <f t="shared" si="166"/>
        <v>0</v>
      </c>
      <c r="R714" s="10">
        <f t="shared" si="167"/>
        <v>0</v>
      </c>
      <c r="S714" s="10">
        <f t="shared" si="168"/>
        <v>0</v>
      </c>
      <c r="T714" s="10">
        <f t="shared" si="169"/>
        <v>0</v>
      </c>
      <c r="U714" s="10">
        <f t="shared" si="170"/>
        <v>0</v>
      </c>
      <c r="V714" s="10">
        <f t="shared" si="171"/>
        <v>0</v>
      </c>
      <c r="W714" s="10">
        <f t="shared" si="172"/>
        <v>0</v>
      </c>
      <c r="X714" s="10">
        <f t="shared" si="173"/>
        <v>0</v>
      </c>
      <c r="Y714" s="10">
        <f t="shared" si="174"/>
        <v>0</v>
      </c>
      <c r="Z714" s="10">
        <f t="shared" si="175"/>
        <v>0</v>
      </c>
      <c r="AA714" s="10">
        <f t="shared" si="176"/>
        <v>0</v>
      </c>
      <c r="AB714" s="10">
        <f t="shared" si="177"/>
        <v>0</v>
      </c>
      <c r="AC714" s="13">
        <f t="shared" si="178"/>
        <v>0</v>
      </c>
      <c r="AD714" s="14">
        <v>0</v>
      </c>
      <c r="AE714" s="14">
        <v>0</v>
      </c>
      <c r="AF714" s="14">
        <v>0</v>
      </c>
      <c r="AG714" s="14">
        <v>0</v>
      </c>
      <c r="AH714" s="14">
        <v>0</v>
      </c>
      <c r="AI714" s="14">
        <v>0</v>
      </c>
      <c r="AJ714" s="14">
        <v>0</v>
      </c>
      <c r="AK714" s="14">
        <v>0</v>
      </c>
      <c r="AL714" s="14">
        <v>0</v>
      </c>
      <c r="AM714" s="14">
        <v>0</v>
      </c>
      <c r="AN714" s="14">
        <v>0</v>
      </c>
      <c r="AO714" s="14">
        <v>0</v>
      </c>
      <c r="AP714" s="13">
        <f t="shared" si="179"/>
        <v>0</v>
      </c>
      <c r="AQ714" s="17">
        <v>0</v>
      </c>
      <c r="AR714" s="17">
        <v>0</v>
      </c>
      <c r="AS714" s="17">
        <v>0</v>
      </c>
      <c r="AT714" s="17">
        <v>0</v>
      </c>
      <c r="AU714" s="17">
        <v>0</v>
      </c>
      <c r="AV714" s="17">
        <v>0</v>
      </c>
      <c r="AW714" s="17">
        <v>0</v>
      </c>
      <c r="AX714" s="17">
        <v>0</v>
      </c>
      <c r="AY714" s="17">
        <v>0</v>
      </c>
      <c r="AZ714" s="17">
        <v>0</v>
      </c>
      <c r="BA714" s="17">
        <v>0</v>
      </c>
      <c r="BB714" s="17">
        <v>0</v>
      </c>
      <c r="BC714" s="13">
        <f t="shared" si="180"/>
        <v>0</v>
      </c>
    </row>
    <row r="715" spans="1:55">
      <c r="A715" s="3" t="s">
        <v>23</v>
      </c>
      <c r="B715" s="3" t="s">
        <v>1419</v>
      </c>
      <c r="C715" s="3" t="s">
        <v>1418</v>
      </c>
      <c r="D715" s="5">
        <v>7557.2679429415</v>
      </c>
      <c r="E715" s="5">
        <v>5757.696</v>
      </c>
      <c r="F715" s="5">
        <v>4011.1737249152</v>
      </c>
      <c r="G715" s="5">
        <v>20067.27</v>
      </c>
      <c r="H715" s="5">
        <v>13789.375968199</v>
      </c>
      <c r="I715" s="5">
        <v>4467.46</v>
      </c>
      <c r="J715" s="5">
        <v>19806.472</v>
      </c>
      <c r="K715" s="5">
        <v>10450.249342444</v>
      </c>
      <c r="L715" s="5">
        <v>11765.254723352</v>
      </c>
      <c r="M715" s="5">
        <v>11396.646481649</v>
      </c>
      <c r="N715" s="5">
        <v>12049.288956182</v>
      </c>
      <c r="O715" s="5">
        <v>9955.8609629807</v>
      </c>
      <c r="P715" s="7">
        <v>131074.016102663</v>
      </c>
      <c r="Q715" s="10">
        <f t="shared" si="166"/>
        <v>0</v>
      </c>
      <c r="R715" s="10">
        <f t="shared" si="167"/>
        <v>0</v>
      </c>
      <c r="S715" s="10">
        <f t="shared" si="168"/>
        <v>0</v>
      </c>
      <c r="T715" s="10">
        <f t="shared" si="169"/>
        <v>0</v>
      </c>
      <c r="U715" s="10">
        <f t="shared" si="170"/>
        <v>0</v>
      </c>
      <c r="V715" s="10">
        <f t="shared" si="171"/>
        <v>0</v>
      </c>
      <c r="W715" s="10">
        <f t="shared" si="172"/>
        <v>0</v>
      </c>
      <c r="X715" s="10">
        <f t="shared" si="173"/>
        <v>0</v>
      </c>
      <c r="Y715" s="10">
        <f t="shared" si="174"/>
        <v>0</v>
      </c>
      <c r="Z715" s="10">
        <f t="shared" si="175"/>
        <v>0</v>
      </c>
      <c r="AA715" s="10">
        <f t="shared" si="176"/>
        <v>0</v>
      </c>
      <c r="AB715" s="10">
        <f t="shared" si="177"/>
        <v>0</v>
      </c>
      <c r="AC715" s="13">
        <f t="shared" si="178"/>
        <v>0</v>
      </c>
      <c r="AD715" s="14">
        <v>0</v>
      </c>
      <c r="AE715" s="14">
        <v>0</v>
      </c>
      <c r="AF715" s="14">
        <v>0</v>
      </c>
      <c r="AG715" s="14">
        <v>0</v>
      </c>
      <c r="AH715" s="14">
        <v>0</v>
      </c>
      <c r="AI715" s="14">
        <v>0</v>
      </c>
      <c r="AJ715" s="14">
        <v>0</v>
      </c>
      <c r="AK715" s="14">
        <v>0</v>
      </c>
      <c r="AL715" s="14">
        <v>0</v>
      </c>
      <c r="AM715" s="14">
        <v>0</v>
      </c>
      <c r="AN715" s="14">
        <v>0</v>
      </c>
      <c r="AO715" s="14">
        <v>0</v>
      </c>
      <c r="AP715" s="13">
        <f t="shared" si="179"/>
        <v>0</v>
      </c>
      <c r="AQ715" s="15">
        <v>7557.2679429415</v>
      </c>
      <c r="AR715" s="15">
        <v>5757.696</v>
      </c>
      <c r="AS715" s="15">
        <v>4011.1737249152</v>
      </c>
      <c r="AT715" s="15">
        <v>20067.27</v>
      </c>
      <c r="AU715" s="15">
        <v>13789.375968199</v>
      </c>
      <c r="AV715" s="15">
        <v>4467.46</v>
      </c>
      <c r="AW715" s="15">
        <v>19806.472</v>
      </c>
      <c r="AX715" s="15">
        <v>10450.249342444</v>
      </c>
      <c r="AY715" s="15">
        <v>11765.254723352</v>
      </c>
      <c r="AZ715" s="17">
        <v>11396.646481649</v>
      </c>
      <c r="BA715" s="17">
        <v>12049.288956182</v>
      </c>
      <c r="BB715" s="17">
        <v>9955.8609629807</v>
      </c>
      <c r="BC715" s="13">
        <f t="shared" si="180"/>
        <v>131074.016102663</v>
      </c>
    </row>
    <row r="716" spans="1:55">
      <c r="A716" s="3" t="s">
        <v>23</v>
      </c>
      <c r="B716" s="3" t="s">
        <v>1420</v>
      </c>
      <c r="C716" s="3" t="s">
        <v>1421</v>
      </c>
      <c r="D716" s="5">
        <v>1416.0357560586</v>
      </c>
      <c r="E716" s="5">
        <v>3639.631247434</v>
      </c>
      <c r="F716" s="5">
        <v>1051.6857469845</v>
      </c>
      <c r="G716" s="5">
        <v>404.1892786011</v>
      </c>
      <c r="H716" s="5">
        <v>3639.631247434</v>
      </c>
      <c r="I716" s="5">
        <v>0</v>
      </c>
      <c r="J716" s="5">
        <v>295.4828921625</v>
      </c>
      <c r="K716" s="5">
        <v>1217.9469155709</v>
      </c>
      <c r="L716" s="5">
        <v>1217.9469155709</v>
      </c>
      <c r="M716" s="5">
        <v>1217.9469155709</v>
      </c>
      <c r="N716" s="5">
        <v>1217.9469155709</v>
      </c>
      <c r="O716" s="5">
        <v>1107.2244687008</v>
      </c>
      <c r="P716" s="7">
        <v>16425.6682996591</v>
      </c>
      <c r="Q716" s="10">
        <f t="shared" si="166"/>
        <v>0</v>
      </c>
      <c r="R716" s="10">
        <f t="shared" si="167"/>
        <v>0</v>
      </c>
      <c r="S716" s="10">
        <f t="shared" si="168"/>
        <v>0</v>
      </c>
      <c r="T716" s="10">
        <f t="shared" si="169"/>
        <v>0</v>
      </c>
      <c r="U716" s="10">
        <f t="shared" si="170"/>
        <v>0</v>
      </c>
      <c r="V716" s="10">
        <f t="shared" si="171"/>
        <v>0</v>
      </c>
      <c r="W716" s="10">
        <f t="shared" si="172"/>
        <v>0</v>
      </c>
      <c r="X716" s="10">
        <f t="shared" si="173"/>
        <v>0</v>
      </c>
      <c r="Y716" s="10">
        <f t="shared" si="174"/>
        <v>0</v>
      </c>
      <c r="Z716" s="10">
        <f t="shared" si="175"/>
        <v>0</v>
      </c>
      <c r="AA716" s="10">
        <f t="shared" si="176"/>
        <v>0</v>
      </c>
      <c r="AB716" s="10">
        <f t="shared" si="177"/>
        <v>0</v>
      </c>
      <c r="AC716" s="13">
        <f t="shared" si="178"/>
        <v>0</v>
      </c>
      <c r="AD716" s="14">
        <v>0</v>
      </c>
      <c r="AE716" s="14">
        <v>0</v>
      </c>
      <c r="AF716" s="14">
        <v>0</v>
      </c>
      <c r="AG716" s="14">
        <v>0</v>
      </c>
      <c r="AH716" s="14">
        <v>0</v>
      </c>
      <c r="AI716" s="14">
        <v>0</v>
      </c>
      <c r="AJ716" s="14">
        <v>0</v>
      </c>
      <c r="AK716" s="14">
        <v>0</v>
      </c>
      <c r="AL716" s="14">
        <v>0</v>
      </c>
      <c r="AM716" s="14">
        <v>0</v>
      </c>
      <c r="AN716" s="14">
        <v>0</v>
      </c>
      <c r="AO716" s="14">
        <v>0</v>
      </c>
      <c r="AP716" s="13">
        <f t="shared" si="179"/>
        <v>0</v>
      </c>
      <c r="AQ716" s="17">
        <v>1416.0357560586</v>
      </c>
      <c r="AR716" s="17">
        <v>3639.631247434</v>
      </c>
      <c r="AS716" s="17">
        <v>1051.6857469845</v>
      </c>
      <c r="AT716" s="17">
        <v>404.1892786011</v>
      </c>
      <c r="AU716" s="17">
        <v>3639.631247434</v>
      </c>
      <c r="AV716" s="17">
        <v>0</v>
      </c>
      <c r="AW716" s="17">
        <v>295.4828921625</v>
      </c>
      <c r="AX716" s="17">
        <v>1217.9469155709</v>
      </c>
      <c r="AY716" s="17">
        <v>1217.9469155709</v>
      </c>
      <c r="AZ716" s="17">
        <v>1217.9469155709</v>
      </c>
      <c r="BA716" s="17">
        <v>1217.9469155709</v>
      </c>
      <c r="BB716" s="17">
        <v>1107.2244687008</v>
      </c>
      <c r="BC716" s="13">
        <f t="shared" si="180"/>
        <v>16425.6682996591</v>
      </c>
    </row>
    <row r="717" spans="1:55">
      <c r="A717" s="3" t="s">
        <v>23</v>
      </c>
      <c r="B717" s="3" t="s">
        <v>1422</v>
      </c>
      <c r="C717" s="3" t="s">
        <v>1423</v>
      </c>
      <c r="D717" s="5">
        <v>3552.6099020268</v>
      </c>
      <c r="E717" s="5">
        <v>1905.7236742899</v>
      </c>
      <c r="F717" s="5">
        <v>1854.72</v>
      </c>
      <c r="G717" s="5">
        <v>3014.5236742899</v>
      </c>
      <c r="H717" s="5">
        <v>403.2</v>
      </c>
      <c r="I717" s="5">
        <v>1400.0704825721</v>
      </c>
      <c r="J717" s="5">
        <v>1854.72</v>
      </c>
      <c r="K717" s="5">
        <v>723.9000397815</v>
      </c>
      <c r="L717" s="5">
        <v>2781.9921119247</v>
      </c>
      <c r="M717" s="5">
        <v>902.3575572094</v>
      </c>
      <c r="N717" s="5">
        <v>4763.1272449462</v>
      </c>
      <c r="O717" s="5">
        <v>453.7795974631</v>
      </c>
      <c r="P717" s="7">
        <v>23610.7242845036</v>
      </c>
      <c r="Q717" s="10">
        <f t="shared" si="166"/>
        <v>0</v>
      </c>
      <c r="R717" s="10">
        <f t="shared" si="167"/>
        <v>0</v>
      </c>
      <c r="S717" s="10">
        <f t="shared" si="168"/>
        <v>0</v>
      </c>
      <c r="T717" s="10">
        <f t="shared" si="169"/>
        <v>0</v>
      </c>
      <c r="U717" s="10">
        <f t="shared" si="170"/>
        <v>0</v>
      </c>
      <c r="V717" s="10">
        <f t="shared" si="171"/>
        <v>0</v>
      </c>
      <c r="W717" s="10">
        <f t="shared" si="172"/>
        <v>0</v>
      </c>
      <c r="X717" s="10">
        <f t="shared" si="173"/>
        <v>0</v>
      </c>
      <c r="Y717" s="10">
        <f t="shared" si="174"/>
        <v>0</v>
      </c>
      <c r="Z717" s="10">
        <f t="shared" si="175"/>
        <v>0</v>
      </c>
      <c r="AA717" s="10">
        <f t="shared" si="176"/>
        <v>0</v>
      </c>
      <c r="AB717" s="10">
        <f t="shared" si="177"/>
        <v>0</v>
      </c>
      <c r="AC717" s="13">
        <f t="shared" si="178"/>
        <v>0</v>
      </c>
      <c r="AD717" s="14">
        <v>0</v>
      </c>
      <c r="AE717" s="14">
        <v>0</v>
      </c>
      <c r="AF717" s="14">
        <v>0</v>
      </c>
      <c r="AG717" s="14">
        <v>0</v>
      </c>
      <c r="AH717" s="14">
        <v>0</v>
      </c>
      <c r="AI717" s="14">
        <v>0</v>
      </c>
      <c r="AJ717" s="14">
        <v>0</v>
      </c>
      <c r="AK717" s="14">
        <v>0</v>
      </c>
      <c r="AL717" s="14">
        <v>0</v>
      </c>
      <c r="AM717" s="14">
        <v>0</v>
      </c>
      <c r="AN717" s="14">
        <v>0</v>
      </c>
      <c r="AO717" s="14">
        <v>0</v>
      </c>
      <c r="AP717" s="13">
        <f t="shared" si="179"/>
        <v>0</v>
      </c>
      <c r="AQ717" s="17">
        <v>3552.6099020268</v>
      </c>
      <c r="AR717" s="17">
        <v>1905.7236742899</v>
      </c>
      <c r="AS717" s="17">
        <v>1854.72</v>
      </c>
      <c r="AT717" s="17">
        <v>3014.5236742899</v>
      </c>
      <c r="AU717" s="17">
        <v>403.2</v>
      </c>
      <c r="AV717" s="17">
        <v>1400.0704825721</v>
      </c>
      <c r="AW717" s="17">
        <v>1854.72</v>
      </c>
      <c r="AX717" s="17">
        <v>723.9000397815</v>
      </c>
      <c r="AY717" s="17">
        <v>2781.9921119247</v>
      </c>
      <c r="AZ717" s="17">
        <v>902.3575572094</v>
      </c>
      <c r="BA717" s="17">
        <v>4763.1272449462</v>
      </c>
      <c r="BB717" s="17">
        <v>453.7795974631</v>
      </c>
      <c r="BC717" s="13">
        <f t="shared" si="180"/>
        <v>23610.7242845036</v>
      </c>
    </row>
    <row r="718" spans="1:55">
      <c r="A718" s="3" t="s">
        <v>23</v>
      </c>
      <c r="B718" s="3" t="s">
        <v>1424</v>
      </c>
      <c r="C718" s="3" t="s">
        <v>1425</v>
      </c>
      <c r="D718" s="5">
        <v>1035.9668858784</v>
      </c>
      <c r="E718" s="5">
        <v>0</v>
      </c>
      <c r="F718" s="5">
        <v>517.9834429392</v>
      </c>
      <c r="G718" s="5">
        <v>517.9834429392</v>
      </c>
      <c r="H718" s="5">
        <v>1035.9668858784</v>
      </c>
      <c r="I718" s="5">
        <v>0</v>
      </c>
      <c r="J718" s="5">
        <v>1035.9668858784</v>
      </c>
      <c r="K718" s="5">
        <v>0</v>
      </c>
      <c r="L718" s="5">
        <v>1171.411348205</v>
      </c>
      <c r="M718" s="5">
        <v>1171.411348205</v>
      </c>
      <c r="N718" s="5">
        <v>1035.9668858784</v>
      </c>
      <c r="O718" s="5">
        <v>1035.9668858784</v>
      </c>
      <c r="P718" s="7">
        <v>8558.6240116804</v>
      </c>
      <c r="Q718" s="10">
        <f t="shared" si="166"/>
        <v>0</v>
      </c>
      <c r="R718" s="10">
        <f t="shared" si="167"/>
        <v>0</v>
      </c>
      <c r="S718" s="10">
        <f t="shared" si="168"/>
        <v>0</v>
      </c>
      <c r="T718" s="10">
        <f t="shared" si="169"/>
        <v>0</v>
      </c>
      <c r="U718" s="10">
        <f t="shared" si="170"/>
        <v>0</v>
      </c>
      <c r="V718" s="10">
        <f t="shared" si="171"/>
        <v>0</v>
      </c>
      <c r="W718" s="10">
        <f t="shared" si="172"/>
        <v>0</v>
      </c>
      <c r="X718" s="10">
        <f t="shared" si="173"/>
        <v>0</v>
      </c>
      <c r="Y718" s="10">
        <f t="shared" si="174"/>
        <v>0</v>
      </c>
      <c r="Z718" s="10">
        <f t="shared" si="175"/>
        <v>0</v>
      </c>
      <c r="AA718" s="10">
        <f t="shared" si="176"/>
        <v>0</v>
      </c>
      <c r="AB718" s="10">
        <f t="shared" si="177"/>
        <v>0</v>
      </c>
      <c r="AC718" s="13">
        <f t="shared" si="178"/>
        <v>0</v>
      </c>
      <c r="AD718" s="14">
        <v>0</v>
      </c>
      <c r="AE718" s="14">
        <v>0</v>
      </c>
      <c r="AF718" s="14">
        <v>0</v>
      </c>
      <c r="AG718" s="14">
        <v>0</v>
      </c>
      <c r="AH718" s="14">
        <v>0</v>
      </c>
      <c r="AI718" s="14">
        <v>0</v>
      </c>
      <c r="AJ718" s="14">
        <v>0</v>
      </c>
      <c r="AK718" s="14">
        <v>0</v>
      </c>
      <c r="AL718" s="14">
        <v>0</v>
      </c>
      <c r="AM718" s="14">
        <v>0</v>
      </c>
      <c r="AN718" s="14">
        <v>0</v>
      </c>
      <c r="AO718" s="14">
        <v>0</v>
      </c>
      <c r="AP718" s="13">
        <f t="shared" si="179"/>
        <v>0</v>
      </c>
      <c r="AQ718" s="17">
        <v>1035.9668858784</v>
      </c>
      <c r="AR718" s="17">
        <v>0</v>
      </c>
      <c r="AS718" s="17">
        <v>517.9834429392</v>
      </c>
      <c r="AT718" s="17">
        <v>517.9834429392</v>
      </c>
      <c r="AU718" s="17">
        <v>1035.9668858784</v>
      </c>
      <c r="AV718" s="17">
        <v>0</v>
      </c>
      <c r="AW718" s="17">
        <v>1035.9668858784</v>
      </c>
      <c r="AX718" s="17">
        <v>0</v>
      </c>
      <c r="AY718" s="17">
        <v>1171.411348205</v>
      </c>
      <c r="AZ718" s="17">
        <v>1171.411348205</v>
      </c>
      <c r="BA718" s="17">
        <v>1035.9668858784</v>
      </c>
      <c r="BB718" s="17">
        <v>1035.9668858784</v>
      </c>
      <c r="BC718" s="13">
        <f t="shared" si="180"/>
        <v>8558.6240116804</v>
      </c>
    </row>
    <row r="719" spans="1:55">
      <c r="A719" s="3" t="s">
        <v>23</v>
      </c>
      <c r="B719" s="3" t="s">
        <v>1426</v>
      </c>
      <c r="C719" s="3" t="s">
        <v>1427</v>
      </c>
      <c r="D719" s="5">
        <v>491.2898461538</v>
      </c>
      <c r="E719" s="5">
        <v>1196.603431901</v>
      </c>
      <c r="F719" s="5">
        <v>0</v>
      </c>
      <c r="G719" s="5">
        <v>835.739431901</v>
      </c>
      <c r="H719" s="5">
        <v>1349.4370773689</v>
      </c>
      <c r="I719" s="5">
        <v>339.2983941772</v>
      </c>
      <c r="J719" s="5">
        <v>0</v>
      </c>
      <c r="K719" s="5">
        <v>1065.9226937539</v>
      </c>
      <c r="L719" s="5">
        <v>370.043431901</v>
      </c>
      <c r="M719" s="5">
        <v>1043.2834517668</v>
      </c>
      <c r="N719" s="5">
        <v>1272.3293249852</v>
      </c>
      <c r="O719" s="5">
        <v>887.7230395039</v>
      </c>
      <c r="P719" s="7">
        <v>8851.6701234127</v>
      </c>
      <c r="Q719" s="10">
        <f t="shared" si="166"/>
        <v>0</v>
      </c>
      <c r="R719" s="10">
        <f t="shared" si="167"/>
        <v>0</v>
      </c>
      <c r="S719" s="10">
        <f t="shared" si="168"/>
        <v>0</v>
      </c>
      <c r="T719" s="10">
        <f t="shared" si="169"/>
        <v>0</v>
      </c>
      <c r="U719" s="10">
        <f t="shared" si="170"/>
        <v>0</v>
      </c>
      <c r="V719" s="10">
        <f t="shared" si="171"/>
        <v>0</v>
      </c>
      <c r="W719" s="10">
        <f t="shared" si="172"/>
        <v>0</v>
      </c>
      <c r="X719" s="10">
        <f t="shared" si="173"/>
        <v>0</v>
      </c>
      <c r="Y719" s="10">
        <f t="shared" si="174"/>
        <v>0</v>
      </c>
      <c r="Z719" s="10">
        <f t="shared" si="175"/>
        <v>0</v>
      </c>
      <c r="AA719" s="10">
        <f t="shared" si="176"/>
        <v>0</v>
      </c>
      <c r="AB719" s="10">
        <f t="shared" si="177"/>
        <v>0</v>
      </c>
      <c r="AC719" s="13">
        <f t="shared" si="178"/>
        <v>0</v>
      </c>
      <c r="AD719" s="14">
        <v>0</v>
      </c>
      <c r="AE719" s="14">
        <v>0</v>
      </c>
      <c r="AF719" s="14">
        <v>0</v>
      </c>
      <c r="AG719" s="14">
        <v>0</v>
      </c>
      <c r="AH719" s="14">
        <v>0</v>
      </c>
      <c r="AI719" s="14">
        <v>0</v>
      </c>
      <c r="AJ719" s="14">
        <v>0</v>
      </c>
      <c r="AK719" s="14">
        <v>0</v>
      </c>
      <c r="AL719" s="14">
        <v>0</v>
      </c>
      <c r="AM719" s="14">
        <v>0</v>
      </c>
      <c r="AN719" s="14">
        <v>0</v>
      </c>
      <c r="AO719" s="14">
        <v>0</v>
      </c>
      <c r="AP719" s="13">
        <f t="shared" si="179"/>
        <v>0</v>
      </c>
      <c r="AQ719" s="17">
        <v>491.2898461538</v>
      </c>
      <c r="AR719" s="17">
        <v>1196.603431901</v>
      </c>
      <c r="AS719" s="17">
        <v>0</v>
      </c>
      <c r="AT719" s="17">
        <v>835.739431901</v>
      </c>
      <c r="AU719" s="17">
        <v>1349.4370773689</v>
      </c>
      <c r="AV719" s="17">
        <v>339.2983941772</v>
      </c>
      <c r="AW719" s="17">
        <v>0</v>
      </c>
      <c r="AX719" s="17">
        <v>1065.9226937539</v>
      </c>
      <c r="AY719" s="17">
        <v>370.043431901</v>
      </c>
      <c r="AZ719" s="17">
        <v>1043.2834517668</v>
      </c>
      <c r="BA719" s="17">
        <v>1272.3293249852</v>
      </c>
      <c r="BB719" s="17">
        <v>887.7230395039</v>
      </c>
      <c r="BC719" s="13">
        <f t="shared" si="180"/>
        <v>8851.6701234127</v>
      </c>
    </row>
    <row r="720" spans="1:55">
      <c r="A720" s="3" t="s">
        <v>23</v>
      </c>
      <c r="B720" s="3" t="s">
        <v>1428</v>
      </c>
      <c r="C720" s="3" t="s">
        <v>1429</v>
      </c>
      <c r="D720" s="5">
        <v>0</v>
      </c>
      <c r="E720" s="5">
        <v>0</v>
      </c>
      <c r="F720" s="5">
        <v>16423.60507541</v>
      </c>
      <c r="G720" s="5">
        <v>1816.41</v>
      </c>
      <c r="H720" s="5">
        <v>0</v>
      </c>
      <c r="I720" s="5">
        <v>12096</v>
      </c>
      <c r="J720" s="5">
        <v>478.6768</v>
      </c>
      <c r="K720" s="5">
        <v>3979.9222009389</v>
      </c>
      <c r="L720" s="5">
        <v>4477.6715132584</v>
      </c>
      <c r="M720" s="5">
        <v>4216.6428361186</v>
      </c>
      <c r="N720" s="5">
        <v>4473.206897292</v>
      </c>
      <c r="O720" s="5">
        <v>3717.0435665714</v>
      </c>
      <c r="P720" s="7">
        <v>51679.1788895893</v>
      </c>
      <c r="Q720" s="10">
        <f t="shared" si="166"/>
        <v>0</v>
      </c>
      <c r="R720" s="10">
        <f t="shared" si="167"/>
        <v>0</v>
      </c>
      <c r="S720" s="10">
        <f t="shared" si="168"/>
        <v>0</v>
      </c>
      <c r="T720" s="10">
        <f t="shared" si="169"/>
        <v>0</v>
      </c>
      <c r="U720" s="10">
        <f t="shared" si="170"/>
        <v>0</v>
      </c>
      <c r="V720" s="10">
        <f t="shared" si="171"/>
        <v>0</v>
      </c>
      <c r="W720" s="10">
        <f t="shared" si="172"/>
        <v>0</v>
      </c>
      <c r="X720" s="10">
        <f t="shared" si="173"/>
        <v>0</v>
      </c>
      <c r="Y720" s="10">
        <f t="shared" si="174"/>
        <v>0</v>
      </c>
      <c r="Z720" s="10">
        <f t="shared" si="175"/>
        <v>0</v>
      </c>
      <c r="AA720" s="10">
        <f t="shared" si="176"/>
        <v>0</v>
      </c>
      <c r="AB720" s="10">
        <f t="shared" si="177"/>
        <v>0</v>
      </c>
      <c r="AC720" s="13">
        <f t="shared" si="178"/>
        <v>0</v>
      </c>
      <c r="AD720" s="14">
        <v>0</v>
      </c>
      <c r="AE720" s="14">
        <v>0</v>
      </c>
      <c r="AF720" s="14">
        <v>0</v>
      </c>
      <c r="AG720" s="14">
        <v>0</v>
      </c>
      <c r="AH720" s="14">
        <v>0</v>
      </c>
      <c r="AI720" s="14">
        <v>0</v>
      </c>
      <c r="AJ720" s="14">
        <v>0</v>
      </c>
      <c r="AK720" s="14">
        <v>0</v>
      </c>
      <c r="AL720" s="14">
        <v>0</v>
      </c>
      <c r="AM720" s="14">
        <v>0</v>
      </c>
      <c r="AN720" s="14">
        <v>0</v>
      </c>
      <c r="AO720" s="14">
        <v>0</v>
      </c>
      <c r="AP720" s="13">
        <f t="shared" si="179"/>
        <v>0</v>
      </c>
      <c r="AQ720" s="17">
        <v>0</v>
      </c>
      <c r="AR720" s="17">
        <v>0</v>
      </c>
      <c r="AS720" s="17">
        <v>16423.60507541</v>
      </c>
      <c r="AT720" s="17">
        <v>1816.41</v>
      </c>
      <c r="AU720" s="17">
        <v>0</v>
      </c>
      <c r="AV720" s="17">
        <v>12096</v>
      </c>
      <c r="AW720" s="17">
        <v>478.6768</v>
      </c>
      <c r="AX720" s="17">
        <v>3979.9222009389</v>
      </c>
      <c r="AY720" s="17">
        <v>4477.6715132584</v>
      </c>
      <c r="AZ720" s="17">
        <v>4216.6428361186</v>
      </c>
      <c r="BA720" s="17">
        <v>4473.206897292</v>
      </c>
      <c r="BB720" s="17">
        <v>3717.0435665714</v>
      </c>
      <c r="BC720" s="13">
        <f t="shared" si="180"/>
        <v>51679.1788895893</v>
      </c>
    </row>
    <row r="721" spans="1:55">
      <c r="A721" s="3" t="s">
        <v>23</v>
      </c>
      <c r="B721" s="3" t="s">
        <v>1430</v>
      </c>
      <c r="C721" s="3" t="s">
        <v>1431</v>
      </c>
      <c r="D721" s="5">
        <v>499.3538461538</v>
      </c>
      <c r="E721" s="5">
        <v>1862.784</v>
      </c>
      <c r="F721" s="5">
        <v>403.2</v>
      </c>
      <c r="G721" s="5">
        <v>465.696</v>
      </c>
      <c r="H721" s="5">
        <v>1534.7008401031</v>
      </c>
      <c r="I721" s="5">
        <v>517.6052921593</v>
      </c>
      <c r="J721" s="5">
        <v>403.2</v>
      </c>
      <c r="K721" s="5">
        <v>1396.5202118607</v>
      </c>
      <c r="L721" s="5">
        <v>126.4843946769</v>
      </c>
      <c r="M721" s="5">
        <v>1320.3415397425</v>
      </c>
      <c r="N721" s="5">
        <v>1505.1302870995</v>
      </c>
      <c r="O721" s="5">
        <v>802.1557263999</v>
      </c>
      <c r="P721" s="7">
        <v>10837.1721381957</v>
      </c>
      <c r="Q721" s="10">
        <f t="shared" ref="Q721:Q753" si="181">+D721-AQ721-AD721</f>
        <v>0</v>
      </c>
      <c r="R721" s="10">
        <f t="shared" ref="R721:R753" si="182">+E721-AR721-AE721</f>
        <v>0</v>
      </c>
      <c r="S721" s="10">
        <f t="shared" ref="S721:S753" si="183">+F721-AS721-AF721</f>
        <v>0</v>
      </c>
      <c r="T721" s="10">
        <f t="shared" ref="T721:T753" si="184">+G721-AT721-AG721</f>
        <v>0</v>
      </c>
      <c r="U721" s="10">
        <f t="shared" ref="U721:U753" si="185">+H721-AU721-AH721</f>
        <v>0</v>
      </c>
      <c r="V721" s="10">
        <f t="shared" ref="V721:V753" si="186">+I721-AV721-AI721</f>
        <v>0</v>
      </c>
      <c r="W721" s="10">
        <f t="shared" ref="W721:W753" si="187">+J721-AW721-AJ721</f>
        <v>0</v>
      </c>
      <c r="X721" s="10">
        <f t="shared" ref="X721:X753" si="188">+K721-AX721-AK721</f>
        <v>0</v>
      </c>
      <c r="Y721" s="10">
        <f t="shared" ref="Y721:Y753" si="189">+L721-AY721-AL721</f>
        <v>0</v>
      </c>
      <c r="Z721" s="10">
        <f t="shared" ref="Z721:Z753" si="190">+M721-AZ721-AM721</f>
        <v>0</v>
      </c>
      <c r="AA721" s="10">
        <f t="shared" ref="AA721:AA753" si="191">+N721-BA721-AN721</f>
        <v>0</v>
      </c>
      <c r="AB721" s="10">
        <f t="shared" ref="AB721:AB753" si="192">+O721-BB721-AO721</f>
        <v>0</v>
      </c>
      <c r="AC721" s="13">
        <f t="shared" si="178"/>
        <v>0</v>
      </c>
      <c r="AD721" s="15">
        <v>499.3538461538</v>
      </c>
      <c r="AE721" s="15">
        <v>1862.784</v>
      </c>
      <c r="AF721" s="15">
        <v>403.2</v>
      </c>
      <c r="AG721" s="15">
        <v>465.696</v>
      </c>
      <c r="AH721" s="15">
        <v>1534.7008401031</v>
      </c>
      <c r="AI721" s="15">
        <v>517.6052921593</v>
      </c>
      <c r="AJ721" s="15">
        <v>403.2</v>
      </c>
      <c r="AK721" s="15">
        <v>1396.5202118607</v>
      </c>
      <c r="AL721" s="15">
        <v>126.4843946769</v>
      </c>
      <c r="AM721" s="15">
        <v>1320.3415397425</v>
      </c>
      <c r="AN721" s="15">
        <v>1505.1302870995</v>
      </c>
      <c r="AO721" s="15">
        <v>802.1557263999</v>
      </c>
      <c r="AP721" s="13">
        <f t="shared" si="179"/>
        <v>10837.1721381957</v>
      </c>
      <c r="AQ721" s="16">
        <v>0</v>
      </c>
      <c r="AR721" s="16">
        <v>0</v>
      </c>
      <c r="AS721" s="16">
        <v>0</v>
      </c>
      <c r="AT721" s="16">
        <v>0</v>
      </c>
      <c r="AU721" s="16">
        <v>0</v>
      </c>
      <c r="AV721" s="16">
        <v>0</v>
      </c>
      <c r="AW721" s="16">
        <v>0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3">
        <f t="shared" si="180"/>
        <v>0</v>
      </c>
    </row>
    <row r="722" spans="1:55">
      <c r="A722" s="3" t="s">
        <v>23</v>
      </c>
      <c r="B722" s="3" t="s">
        <v>1432</v>
      </c>
      <c r="C722" s="3" t="s">
        <v>1433</v>
      </c>
      <c r="D722" s="5">
        <v>423.36</v>
      </c>
      <c r="E722" s="5">
        <v>0</v>
      </c>
      <c r="F722" s="5">
        <v>0</v>
      </c>
      <c r="G722" s="5">
        <v>423.36</v>
      </c>
      <c r="H722" s="5">
        <v>203.616</v>
      </c>
      <c r="I722" s="5">
        <v>0</v>
      </c>
      <c r="J722" s="5">
        <v>0</v>
      </c>
      <c r="K722" s="5">
        <v>0</v>
      </c>
      <c r="L722" s="5">
        <v>0</v>
      </c>
      <c r="M722" s="5">
        <v>211.68</v>
      </c>
      <c r="N722" s="5">
        <v>423.36</v>
      </c>
      <c r="O722" s="5">
        <v>0</v>
      </c>
      <c r="P722" s="7">
        <v>1685.376</v>
      </c>
      <c r="Q722" s="10">
        <f t="shared" si="181"/>
        <v>0</v>
      </c>
      <c r="R722" s="10">
        <f t="shared" si="182"/>
        <v>0</v>
      </c>
      <c r="S722" s="10">
        <f t="shared" si="183"/>
        <v>0</v>
      </c>
      <c r="T722" s="10">
        <f t="shared" si="184"/>
        <v>0</v>
      </c>
      <c r="U722" s="10">
        <f t="shared" si="185"/>
        <v>0</v>
      </c>
      <c r="V722" s="10">
        <f t="shared" si="186"/>
        <v>0</v>
      </c>
      <c r="W722" s="10">
        <f t="shared" si="187"/>
        <v>0</v>
      </c>
      <c r="X722" s="10">
        <f t="shared" si="188"/>
        <v>0</v>
      </c>
      <c r="Y722" s="10">
        <f t="shared" si="189"/>
        <v>0</v>
      </c>
      <c r="Z722" s="10">
        <f t="shared" si="190"/>
        <v>0</v>
      </c>
      <c r="AA722" s="10">
        <f t="shared" si="191"/>
        <v>0</v>
      </c>
      <c r="AB722" s="10">
        <f t="shared" si="192"/>
        <v>0</v>
      </c>
      <c r="AC722" s="13">
        <f t="shared" si="178"/>
        <v>0</v>
      </c>
      <c r="AD722" s="15">
        <v>423.36</v>
      </c>
      <c r="AE722" s="15">
        <v>0</v>
      </c>
      <c r="AF722" s="15">
        <v>0</v>
      </c>
      <c r="AG722" s="15">
        <v>423.36</v>
      </c>
      <c r="AH722" s="15">
        <v>203.616</v>
      </c>
      <c r="AI722" s="15">
        <v>0</v>
      </c>
      <c r="AJ722" s="15">
        <v>0</v>
      </c>
      <c r="AK722" s="15">
        <v>0</v>
      </c>
      <c r="AL722" s="15">
        <v>0</v>
      </c>
      <c r="AM722" s="15">
        <v>211.68</v>
      </c>
      <c r="AN722" s="15">
        <v>423.36</v>
      </c>
      <c r="AO722" s="15">
        <v>0</v>
      </c>
      <c r="AP722" s="13">
        <f t="shared" si="179"/>
        <v>1685.376</v>
      </c>
      <c r="AQ722" s="16">
        <v>0</v>
      </c>
      <c r="AR722" s="16">
        <v>0</v>
      </c>
      <c r="AS722" s="16">
        <v>0</v>
      </c>
      <c r="AT722" s="16">
        <v>0</v>
      </c>
      <c r="AU722" s="16">
        <v>0</v>
      </c>
      <c r="AV722" s="16">
        <v>0</v>
      </c>
      <c r="AW722" s="16">
        <v>0</v>
      </c>
      <c r="AX722" s="16">
        <v>0</v>
      </c>
      <c r="AY722" s="16">
        <v>0</v>
      </c>
      <c r="AZ722" s="16">
        <v>0</v>
      </c>
      <c r="BA722" s="16">
        <v>0</v>
      </c>
      <c r="BB722" s="16">
        <v>0</v>
      </c>
      <c r="BC722" s="13">
        <f t="shared" si="180"/>
        <v>0</v>
      </c>
    </row>
    <row r="723" spans="1:55">
      <c r="A723" s="3" t="s">
        <v>23</v>
      </c>
      <c r="B723" s="3" t="s">
        <v>1434</v>
      </c>
      <c r="C723" s="3" t="s">
        <v>1435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7">
        <v>0</v>
      </c>
      <c r="Q723" s="10">
        <f t="shared" si="181"/>
        <v>0</v>
      </c>
      <c r="R723" s="10">
        <f t="shared" si="182"/>
        <v>0</v>
      </c>
      <c r="S723" s="10">
        <f t="shared" si="183"/>
        <v>0</v>
      </c>
      <c r="T723" s="10">
        <f t="shared" si="184"/>
        <v>0</v>
      </c>
      <c r="U723" s="10">
        <f t="shared" si="185"/>
        <v>0</v>
      </c>
      <c r="V723" s="10">
        <f t="shared" si="186"/>
        <v>0</v>
      </c>
      <c r="W723" s="10">
        <f t="shared" si="187"/>
        <v>0</v>
      </c>
      <c r="X723" s="10">
        <f t="shared" si="188"/>
        <v>0</v>
      </c>
      <c r="Y723" s="10">
        <f t="shared" si="189"/>
        <v>0</v>
      </c>
      <c r="Z723" s="10">
        <f t="shared" si="190"/>
        <v>0</v>
      </c>
      <c r="AA723" s="10">
        <f t="shared" si="191"/>
        <v>0</v>
      </c>
      <c r="AB723" s="10">
        <f t="shared" si="192"/>
        <v>0</v>
      </c>
      <c r="AC723" s="13">
        <f t="shared" si="178"/>
        <v>0</v>
      </c>
      <c r="AD723" s="14">
        <v>0</v>
      </c>
      <c r="AE723" s="14">
        <v>0</v>
      </c>
      <c r="AF723" s="14">
        <v>0</v>
      </c>
      <c r="AG723" s="14">
        <v>0</v>
      </c>
      <c r="AH723" s="14">
        <v>0</v>
      </c>
      <c r="AI723" s="14">
        <v>0</v>
      </c>
      <c r="AJ723" s="14">
        <v>0</v>
      </c>
      <c r="AK723" s="14">
        <v>0</v>
      </c>
      <c r="AL723" s="14">
        <v>0</v>
      </c>
      <c r="AM723" s="14">
        <v>0</v>
      </c>
      <c r="AN723" s="14">
        <v>0</v>
      </c>
      <c r="AO723" s="14">
        <v>0</v>
      </c>
      <c r="AP723" s="13">
        <f t="shared" si="179"/>
        <v>0</v>
      </c>
      <c r="AQ723" s="17">
        <v>0</v>
      </c>
      <c r="AR723" s="17">
        <v>0</v>
      </c>
      <c r="AS723" s="17">
        <v>0</v>
      </c>
      <c r="AT723" s="17">
        <v>0</v>
      </c>
      <c r="AU723" s="17">
        <v>0</v>
      </c>
      <c r="AV723" s="17">
        <v>0</v>
      </c>
      <c r="AW723" s="17">
        <v>0</v>
      </c>
      <c r="AX723" s="17">
        <v>0</v>
      </c>
      <c r="AY723" s="17">
        <v>0</v>
      </c>
      <c r="AZ723" s="17">
        <v>0</v>
      </c>
      <c r="BA723" s="17">
        <v>0</v>
      </c>
      <c r="BB723" s="17">
        <v>0</v>
      </c>
      <c r="BC723" s="13">
        <f t="shared" si="180"/>
        <v>0</v>
      </c>
    </row>
    <row r="724" spans="1:55">
      <c r="A724" s="3" t="s">
        <v>23</v>
      </c>
      <c r="B724" s="3" t="s">
        <v>1436</v>
      </c>
      <c r="C724" s="3" t="s">
        <v>1437</v>
      </c>
      <c r="D724" s="5">
        <v>0</v>
      </c>
      <c r="E724" s="5">
        <v>0</v>
      </c>
      <c r="F724" s="5">
        <v>0</v>
      </c>
      <c r="G724" s="5">
        <v>0</v>
      </c>
      <c r="H724" s="5">
        <v>306.72</v>
      </c>
      <c r="I724" s="5">
        <v>340.8</v>
      </c>
      <c r="J724" s="5">
        <v>0</v>
      </c>
      <c r="K724" s="5">
        <v>114.028685957</v>
      </c>
      <c r="L724" s="5">
        <v>249.8129246745</v>
      </c>
      <c r="M724" s="5">
        <v>114.028685957</v>
      </c>
      <c r="N724" s="5">
        <v>121.2684100362</v>
      </c>
      <c r="O724" s="5">
        <v>121.2684100362</v>
      </c>
      <c r="P724" s="7">
        <v>1367.9271166609</v>
      </c>
      <c r="Q724" s="10">
        <f t="shared" si="181"/>
        <v>0</v>
      </c>
      <c r="R724" s="10">
        <f t="shared" si="182"/>
        <v>0</v>
      </c>
      <c r="S724" s="10">
        <f t="shared" si="183"/>
        <v>0</v>
      </c>
      <c r="T724" s="10">
        <f t="shared" si="184"/>
        <v>0</v>
      </c>
      <c r="U724" s="10">
        <f t="shared" si="185"/>
        <v>306.72</v>
      </c>
      <c r="V724" s="10">
        <f t="shared" si="186"/>
        <v>340.8</v>
      </c>
      <c r="W724" s="10">
        <f t="shared" si="187"/>
        <v>0</v>
      </c>
      <c r="X724" s="10">
        <f t="shared" si="188"/>
        <v>114.028685957</v>
      </c>
      <c r="Y724" s="10">
        <f t="shared" si="189"/>
        <v>249.8129246745</v>
      </c>
      <c r="Z724" s="10">
        <f t="shared" si="190"/>
        <v>114.028685957</v>
      </c>
      <c r="AA724" s="10">
        <f t="shared" si="191"/>
        <v>121.2684100362</v>
      </c>
      <c r="AB724" s="10">
        <f t="shared" si="192"/>
        <v>121.2684100362</v>
      </c>
      <c r="AC724" s="13">
        <f t="shared" si="178"/>
        <v>1367.9271166609</v>
      </c>
      <c r="AD724" s="14">
        <v>0</v>
      </c>
      <c r="AE724" s="14">
        <v>0</v>
      </c>
      <c r="AF724" s="14">
        <v>0</v>
      </c>
      <c r="AG724" s="14">
        <v>0</v>
      </c>
      <c r="AH724" s="14">
        <v>0</v>
      </c>
      <c r="AI724" s="14">
        <v>0</v>
      </c>
      <c r="AJ724" s="14">
        <v>0</v>
      </c>
      <c r="AK724" s="14">
        <v>0</v>
      </c>
      <c r="AL724" s="14">
        <v>0</v>
      </c>
      <c r="AM724" s="14">
        <v>0</v>
      </c>
      <c r="AN724" s="14">
        <v>0</v>
      </c>
      <c r="AO724" s="14">
        <v>0</v>
      </c>
      <c r="AP724" s="13">
        <f t="shared" si="179"/>
        <v>0</v>
      </c>
      <c r="AQ724" s="16">
        <v>0</v>
      </c>
      <c r="AR724" s="16">
        <v>0</v>
      </c>
      <c r="AS724" s="16">
        <v>0</v>
      </c>
      <c r="AT724" s="16">
        <v>0</v>
      </c>
      <c r="AU724" s="16">
        <v>0</v>
      </c>
      <c r="AV724" s="16">
        <v>0</v>
      </c>
      <c r="AW724" s="16">
        <v>0</v>
      </c>
      <c r="AX724" s="16">
        <v>0</v>
      </c>
      <c r="AY724" s="16">
        <v>0</v>
      </c>
      <c r="AZ724" s="16">
        <v>0</v>
      </c>
      <c r="BA724" s="16">
        <v>0</v>
      </c>
      <c r="BB724" s="16">
        <v>0</v>
      </c>
      <c r="BC724" s="13">
        <f t="shared" si="180"/>
        <v>0</v>
      </c>
    </row>
    <row r="725" spans="1:55">
      <c r="A725" s="3" t="s">
        <v>23</v>
      </c>
      <c r="B725" s="3" t="s">
        <v>1438</v>
      </c>
      <c r="C725" s="3" t="s">
        <v>1439</v>
      </c>
      <c r="D725" s="5">
        <v>778.0501098901</v>
      </c>
      <c r="E725" s="5">
        <v>230.4</v>
      </c>
      <c r="F725" s="5">
        <v>1069.056</v>
      </c>
      <c r="G725" s="5">
        <v>437.76</v>
      </c>
      <c r="H725" s="5">
        <v>211.4537444934</v>
      </c>
      <c r="I725" s="5">
        <v>290.3</v>
      </c>
      <c r="J725" s="5">
        <v>0</v>
      </c>
      <c r="K725" s="5">
        <v>509.4727267601</v>
      </c>
      <c r="L725" s="5">
        <v>583.0744548483</v>
      </c>
      <c r="M725" s="5">
        <v>276.0306616533</v>
      </c>
      <c r="N725" s="5">
        <v>960.9653845021</v>
      </c>
      <c r="O725" s="5">
        <v>314.6101216884</v>
      </c>
      <c r="P725" s="7">
        <v>5661.1732038357</v>
      </c>
      <c r="Q725" s="10">
        <f t="shared" si="181"/>
        <v>0</v>
      </c>
      <c r="R725" s="10">
        <f t="shared" si="182"/>
        <v>0</v>
      </c>
      <c r="S725" s="10">
        <f t="shared" si="183"/>
        <v>0</v>
      </c>
      <c r="T725" s="10">
        <f t="shared" si="184"/>
        <v>0</v>
      </c>
      <c r="U725" s="10">
        <f t="shared" si="185"/>
        <v>0</v>
      </c>
      <c r="V725" s="10">
        <f t="shared" si="186"/>
        <v>0</v>
      </c>
      <c r="W725" s="10">
        <f t="shared" si="187"/>
        <v>0</v>
      </c>
      <c r="X725" s="10">
        <f t="shared" si="188"/>
        <v>0</v>
      </c>
      <c r="Y725" s="10">
        <f t="shared" si="189"/>
        <v>0</v>
      </c>
      <c r="Z725" s="10">
        <f t="shared" si="190"/>
        <v>0</v>
      </c>
      <c r="AA725" s="10">
        <f t="shared" si="191"/>
        <v>0</v>
      </c>
      <c r="AB725" s="10">
        <f t="shared" si="192"/>
        <v>0</v>
      </c>
      <c r="AC725" s="13">
        <f t="shared" si="178"/>
        <v>0</v>
      </c>
      <c r="AD725" s="15">
        <v>778.0501098901</v>
      </c>
      <c r="AE725" s="15">
        <v>230.4</v>
      </c>
      <c r="AF725" s="15">
        <v>1069.056</v>
      </c>
      <c r="AG725" s="15">
        <v>437.76</v>
      </c>
      <c r="AH725" s="15">
        <v>211.4537444934</v>
      </c>
      <c r="AI725" s="15">
        <v>290.3</v>
      </c>
      <c r="AJ725" s="15">
        <v>0</v>
      </c>
      <c r="AK725" s="15">
        <v>509.4727267601</v>
      </c>
      <c r="AL725" s="15">
        <v>583.0744548483</v>
      </c>
      <c r="AM725" s="15">
        <v>276.0306616533</v>
      </c>
      <c r="AN725" s="15">
        <v>960.9653845021</v>
      </c>
      <c r="AO725" s="15">
        <v>314.6101216884</v>
      </c>
      <c r="AP725" s="13">
        <f t="shared" si="179"/>
        <v>5661.1732038357</v>
      </c>
      <c r="AQ725" s="16">
        <v>0</v>
      </c>
      <c r="AR725" s="16">
        <v>0</v>
      </c>
      <c r="AS725" s="16">
        <v>0</v>
      </c>
      <c r="AT725" s="16">
        <v>0</v>
      </c>
      <c r="AU725" s="16">
        <v>0</v>
      </c>
      <c r="AV725" s="16">
        <v>0</v>
      </c>
      <c r="AW725" s="16">
        <v>0</v>
      </c>
      <c r="AX725" s="16">
        <v>0</v>
      </c>
      <c r="AY725" s="16">
        <v>0</v>
      </c>
      <c r="AZ725" s="16">
        <v>0</v>
      </c>
      <c r="BA725" s="16">
        <v>0</v>
      </c>
      <c r="BB725" s="16">
        <v>0</v>
      </c>
      <c r="BC725" s="13">
        <f t="shared" si="180"/>
        <v>0</v>
      </c>
    </row>
    <row r="726" spans="1:55">
      <c r="A726" s="3" t="s">
        <v>23</v>
      </c>
      <c r="B726" s="3" t="s">
        <v>1440</v>
      </c>
      <c r="C726" s="3" t="s">
        <v>1441</v>
      </c>
      <c r="D726" s="5">
        <v>225.792</v>
      </c>
      <c r="E726" s="5">
        <v>422.9067793154</v>
      </c>
      <c r="F726" s="5">
        <v>460.8</v>
      </c>
      <c r="G726" s="5">
        <v>422.9067793154</v>
      </c>
      <c r="H726" s="5">
        <v>0</v>
      </c>
      <c r="I726" s="5">
        <v>0</v>
      </c>
      <c r="J726" s="5">
        <v>0</v>
      </c>
      <c r="K726" s="5">
        <v>0</v>
      </c>
      <c r="L726" s="5">
        <v>422.9067793154</v>
      </c>
      <c r="M726" s="5">
        <v>0</v>
      </c>
      <c r="N726" s="5">
        <v>903.168</v>
      </c>
      <c r="O726" s="5">
        <v>0</v>
      </c>
      <c r="P726" s="7">
        <v>2858.4803379462</v>
      </c>
      <c r="Q726" s="10">
        <f t="shared" si="181"/>
        <v>0</v>
      </c>
      <c r="R726" s="10">
        <f t="shared" si="182"/>
        <v>0</v>
      </c>
      <c r="S726" s="10">
        <f t="shared" si="183"/>
        <v>0</v>
      </c>
      <c r="T726" s="10">
        <f t="shared" si="184"/>
        <v>0</v>
      </c>
      <c r="U726" s="10">
        <f t="shared" si="185"/>
        <v>0</v>
      </c>
      <c r="V726" s="10">
        <f t="shared" si="186"/>
        <v>0</v>
      </c>
      <c r="W726" s="10">
        <f t="shared" si="187"/>
        <v>0</v>
      </c>
      <c r="X726" s="10">
        <f t="shared" si="188"/>
        <v>0</v>
      </c>
      <c r="Y726" s="10">
        <f t="shared" si="189"/>
        <v>0</v>
      </c>
      <c r="Z726" s="10">
        <f t="shared" si="190"/>
        <v>0</v>
      </c>
      <c r="AA726" s="10">
        <f t="shared" si="191"/>
        <v>0</v>
      </c>
      <c r="AB726" s="10">
        <f t="shared" si="192"/>
        <v>0</v>
      </c>
      <c r="AC726" s="13">
        <f t="shared" si="178"/>
        <v>0</v>
      </c>
      <c r="AD726" s="15">
        <v>225.792</v>
      </c>
      <c r="AE726" s="15">
        <v>422.9067793154</v>
      </c>
      <c r="AF726" s="15">
        <v>460.8</v>
      </c>
      <c r="AG726" s="15">
        <v>422.9067793154</v>
      </c>
      <c r="AH726" s="15">
        <v>0</v>
      </c>
      <c r="AI726" s="15">
        <v>0</v>
      </c>
      <c r="AJ726" s="15">
        <v>0</v>
      </c>
      <c r="AK726" s="15">
        <v>0</v>
      </c>
      <c r="AL726" s="15">
        <v>422.9067793154</v>
      </c>
      <c r="AM726" s="15">
        <v>0</v>
      </c>
      <c r="AN726" s="15">
        <v>903.168</v>
      </c>
      <c r="AO726" s="15">
        <v>0</v>
      </c>
      <c r="AP726" s="13">
        <f t="shared" si="179"/>
        <v>2858.4803379462</v>
      </c>
      <c r="AQ726" s="16">
        <v>0</v>
      </c>
      <c r="AR726" s="16">
        <v>0</v>
      </c>
      <c r="AS726" s="16">
        <v>0</v>
      </c>
      <c r="AT726" s="16">
        <v>0</v>
      </c>
      <c r="AU726" s="16">
        <v>0</v>
      </c>
      <c r="AV726" s="16">
        <v>0</v>
      </c>
      <c r="AW726" s="16">
        <v>0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3">
        <f t="shared" si="180"/>
        <v>0</v>
      </c>
    </row>
    <row r="727" spans="1:55">
      <c r="A727" s="3" t="s">
        <v>23</v>
      </c>
      <c r="B727" s="3" t="s">
        <v>1442</v>
      </c>
      <c r="C727" s="3" t="s">
        <v>1443</v>
      </c>
      <c r="D727" s="5">
        <v>2203.6791832751</v>
      </c>
      <c r="E727" s="5">
        <v>0</v>
      </c>
      <c r="F727" s="5">
        <v>0</v>
      </c>
      <c r="G727" s="5">
        <v>0</v>
      </c>
      <c r="H727" s="5">
        <v>1195.7783318436</v>
      </c>
      <c r="I727" s="5">
        <v>0</v>
      </c>
      <c r="J727" s="5">
        <v>508.7232</v>
      </c>
      <c r="K727" s="5">
        <v>0</v>
      </c>
      <c r="L727" s="5">
        <v>0</v>
      </c>
      <c r="M727" s="5">
        <v>1327.5899805566</v>
      </c>
      <c r="N727" s="5">
        <v>0</v>
      </c>
      <c r="O727" s="5">
        <v>0</v>
      </c>
      <c r="P727" s="7">
        <v>5235.7706956753</v>
      </c>
      <c r="Q727" s="10">
        <f t="shared" si="181"/>
        <v>0</v>
      </c>
      <c r="R727" s="10">
        <f t="shared" si="182"/>
        <v>0</v>
      </c>
      <c r="S727" s="10">
        <f t="shared" si="183"/>
        <v>0</v>
      </c>
      <c r="T727" s="10">
        <f t="shared" si="184"/>
        <v>0</v>
      </c>
      <c r="U727" s="10">
        <f t="shared" si="185"/>
        <v>0</v>
      </c>
      <c r="V727" s="10">
        <f t="shared" si="186"/>
        <v>0</v>
      </c>
      <c r="W727" s="10">
        <f t="shared" si="187"/>
        <v>0</v>
      </c>
      <c r="X727" s="10">
        <f t="shared" si="188"/>
        <v>0</v>
      </c>
      <c r="Y727" s="10">
        <f t="shared" si="189"/>
        <v>0</v>
      </c>
      <c r="Z727" s="10">
        <f t="shared" si="190"/>
        <v>0</v>
      </c>
      <c r="AA727" s="10">
        <f t="shared" si="191"/>
        <v>0</v>
      </c>
      <c r="AB727" s="10">
        <f t="shared" si="192"/>
        <v>0</v>
      </c>
      <c r="AC727" s="13">
        <f t="shared" si="178"/>
        <v>0</v>
      </c>
      <c r="AD727" s="15">
        <v>2203.6791832751</v>
      </c>
      <c r="AE727" s="15">
        <v>0</v>
      </c>
      <c r="AF727" s="15">
        <v>0</v>
      </c>
      <c r="AG727" s="15">
        <v>0</v>
      </c>
      <c r="AH727" s="15">
        <v>1195.7783318436</v>
      </c>
      <c r="AI727" s="15">
        <v>0</v>
      </c>
      <c r="AJ727" s="15">
        <v>508.7232</v>
      </c>
      <c r="AK727" s="15">
        <v>0</v>
      </c>
      <c r="AL727" s="15">
        <v>0</v>
      </c>
      <c r="AM727" s="15">
        <v>1327.5899805566</v>
      </c>
      <c r="AN727" s="15">
        <v>0</v>
      </c>
      <c r="AO727" s="15">
        <v>0</v>
      </c>
      <c r="AP727" s="13">
        <f t="shared" si="179"/>
        <v>5235.7706956753</v>
      </c>
      <c r="AQ727" s="16">
        <v>0</v>
      </c>
      <c r="AR727" s="16">
        <v>0</v>
      </c>
      <c r="AS727" s="16">
        <v>0</v>
      </c>
      <c r="AT727" s="16">
        <v>0</v>
      </c>
      <c r="AU727" s="16">
        <v>0</v>
      </c>
      <c r="AV727" s="16">
        <v>0</v>
      </c>
      <c r="AW727" s="16">
        <v>0</v>
      </c>
      <c r="AX727" s="16">
        <v>0</v>
      </c>
      <c r="AY727" s="16">
        <v>0</v>
      </c>
      <c r="AZ727" s="16">
        <v>0</v>
      </c>
      <c r="BA727" s="16">
        <v>0</v>
      </c>
      <c r="BB727" s="16">
        <v>0</v>
      </c>
      <c r="BC727" s="13">
        <f t="shared" si="180"/>
        <v>0</v>
      </c>
    </row>
    <row r="728" spans="1:55">
      <c r="A728" s="3" t="s">
        <v>23</v>
      </c>
      <c r="B728" s="3" t="s">
        <v>1444</v>
      </c>
      <c r="C728" s="3" t="s">
        <v>1445</v>
      </c>
      <c r="D728" s="5">
        <v>388.4395330434</v>
      </c>
      <c r="E728" s="5">
        <v>0</v>
      </c>
      <c r="F728" s="5">
        <v>194.2197665217</v>
      </c>
      <c r="G728" s="5">
        <v>194.2197665217</v>
      </c>
      <c r="H728" s="5">
        <v>388.4395330434</v>
      </c>
      <c r="I728" s="5">
        <v>0</v>
      </c>
      <c r="J728" s="5">
        <v>388.4395330434</v>
      </c>
      <c r="K728" s="5">
        <v>0</v>
      </c>
      <c r="L728" s="5">
        <v>439.2249243688</v>
      </c>
      <c r="M728" s="5">
        <v>439.2249243688</v>
      </c>
      <c r="N728" s="5">
        <v>388.4395330434</v>
      </c>
      <c r="O728" s="5">
        <v>388.4395330434</v>
      </c>
      <c r="P728" s="7">
        <v>3209.087046998</v>
      </c>
      <c r="Q728" s="10">
        <f t="shared" si="181"/>
        <v>0</v>
      </c>
      <c r="R728" s="10">
        <f t="shared" si="182"/>
        <v>0</v>
      </c>
      <c r="S728" s="10">
        <f t="shared" si="183"/>
        <v>0</v>
      </c>
      <c r="T728" s="10">
        <f t="shared" si="184"/>
        <v>0</v>
      </c>
      <c r="U728" s="10">
        <f t="shared" si="185"/>
        <v>0</v>
      </c>
      <c r="V728" s="10">
        <f t="shared" si="186"/>
        <v>0</v>
      </c>
      <c r="W728" s="10">
        <f t="shared" si="187"/>
        <v>0</v>
      </c>
      <c r="X728" s="10">
        <f t="shared" si="188"/>
        <v>0</v>
      </c>
      <c r="Y728" s="10">
        <f t="shared" si="189"/>
        <v>0</v>
      </c>
      <c r="Z728" s="10">
        <f t="shared" si="190"/>
        <v>0</v>
      </c>
      <c r="AA728" s="10">
        <f t="shared" si="191"/>
        <v>0</v>
      </c>
      <c r="AB728" s="10">
        <f t="shared" si="192"/>
        <v>0</v>
      </c>
      <c r="AC728" s="13">
        <f t="shared" si="178"/>
        <v>0</v>
      </c>
      <c r="AD728" s="15">
        <v>388.4395330434</v>
      </c>
      <c r="AE728" s="15">
        <v>0</v>
      </c>
      <c r="AF728" s="15">
        <v>194.2197665217</v>
      </c>
      <c r="AG728" s="15">
        <v>194.2197665217</v>
      </c>
      <c r="AH728" s="15">
        <v>388.4395330434</v>
      </c>
      <c r="AI728" s="15">
        <v>0</v>
      </c>
      <c r="AJ728" s="15">
        <v>388.4395330434</v>
      </c>
      <c r="AK728" s="15">
        <v>0</v>
      </c>
      <c r="AL728" s="15">
        <v>439.2249243688</v>
      </c>
      <c r="AM728" s="15">
        <v>439.2249243688</v>
      </c>
      <c r="AN728" s="15">
        <v>388.4395330434</v>
      </c>
      <c r="AO728" s="15">
        <v>388.4395330434</v>
      </c>
      <c r="AP728" s="13">
        <f t="shared" si="179"/>
        <v>3209.087046998</v>
      </c>
      <c r="AQ728" s="16">
        <v>0</v>
      </c>
      <c r="AR728" s="16">
        <v>0</v>
      </c>
      <c r="AS728" s="16">
        <v>0</v>
      </c>
      <c r="AT728" s="16">
        <v>0</v>
      </c>
      <c r="AU728" s="16">
        <v>0</v>
      </c>
      <c r="AV728" s="16">
        <v>0</v>
      </c>
      <c r="AW728" s="16">
        <v>0</v>
      </c>
      <c r="AX728" s="16">
        <v>0</v>
      </c>
      <c r="AY728" s="16">
        <v>0</v>
      </c>
      <c r="AZ728" s="16">
        <v>0</v>
      </c>
      <c r="BA728" s="16">
        <v>0</v>
      </c>
      <c r="BB728" s="16">
        <v>0</v>
      </c>
      <c r="BC728" s="13">
        <f t="shared" si="180"/>
        <v>0</v>
      </c>
    </row>
    <row r="729" spans="1:55">
      <c r="A729" s="3" t="s">
        <v>23</v>
      </c>
      <c r="B729" s="3" t="s">
        <v>1446</v>
      </c>
      <c r="C729" s="3" t="s">
        <v>1447</v>
      </c>
      <c r="D729" s="5">
        <v>0</v>
      </c>
      <c r="E729" s="5">
        <v>4878.72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7">
        <v>4878.72</v>
      </c>
      <c r="Q729" s="10">
        <f t="shared" si="181"/>
        <v>0</v>
      </c>
      <c r="R729" s="10">
        <f t="shared" si="182"/>
        <v>0</v>
      </c>
      <c r="S729" s="10">
        <f t="shared" si="183"/>
        <v>0</v>
      </c>
      <c r="T729" s="10">
        <f t="shared" si="184"/>
        <v>0</v>
      </c>
      <c r="U729" s="10">
        <f t="shared" si="185"/>
        <v>0</v>
      </c>
      <c r="V729" s="10">
        <f t="shared" si="186"/>
        <v>0</v>
      </c>
      <c r="W729" s="10">
        <f t="shared" si="187"/>
        <v>0</v>
      </c>
      <c r="X729" s="10">
        <f t="shared" si="188"/>
        <v>0</v>
      </c>
      <c r="Y729" s="10">
        <f t="shared" si="189"/>
        <v>0</v>
      </c>
      <c r="Z729" s="10">
        <f t="shared" si="190"/>
        <v>0</v>
      </c>
      <c r="AA729" s="10">
        <f t="shared" si="191"/>
        <v>0</v>
      </c>
      <c r="AB729" s="10">
        <f t="shared" si="192"/>
        <v>0</v>
      </c>
      <c r="AC729" s="13">
        <f t="shared" si="178"/>
        <v>0</v>
      </c>
      <c r="AD729" s="15">
        <v>0</v>
      </c>
      <c r="AE729" s="15">
        <v>4878.72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O729" s="15">
        <v>0</v>
      </c>
      <c r="AP729" s="13">
        <f t="shared" si="179"/>
        <v>4878.72</v>
      </c>
      <c r="AQ729" s="16">
        <v>0</v>
      </c>
      <c r="AR729" s="16">
        <v>0</v>
      </c>
      <c r="AS729" s="16">
        <v>0</v>
      </c>
      <c r="AT729" s="16">
        <v>0</v>
      </c>
      <c r="AU729" s="16">
        <v>0</v>
      </c>
      <c r="AV729" s="16">
        <v>0</v>
      </c>
      <c r="AW729" s="16">
        <v>0</v>
      </c>
      <c r="AX729" s="16">
        <v>0</v>
      </c>
      <c r="AY729" s="16">
        <v>0</v>
      </c>
      <c r="AZ729" s="16">
        <v>0</v>
      </c>
      <c r="BA729" s="16">
        <v>0</v>
      </c>
      <c r="BB729" s="16">
        <v>0</v>
      </c>
      <c r="BC729" s="13">
        <f t="shared" si="180"/>
        <v>0</v>
      </c>
    </row>
    <row r="730" spans="1:55">
      <c r="A730" s="3" t="s">
        <v>23</v>
      </c>
      <c r="B730" s="3" t="s">
        <v>1448</v>
      </c>
      <c r="C730" s="3" t="s">
        <v>1449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7">
        <v>0</v>
      </c>
      <c r="Q730" s="10">
        <f t="shared" si="181"/>
        <v>0</v>
      </c>
      <c r="R730" s="10">
        <f t="shared" si="182"/>
        <v>0</v>
      </c>
      <c r="S730" s="10">
        <f t="shared" si="183"/>
        <v>0</v>
      </c>
      <c r="T730" s="10">
        <f t="shared" si="184"/>
        <v>0</v>
      </c>
      <c r="U730" s="10">
        <f t="shared" si="185"/>
        <v>0</v>
      </c>
      <c r="V730" s="10">
        <f t="shared" si="186"/>
        <v>0</v>
      </c>
      <c r="W730" s="10">
        <f t="shared" si="187"/>
        <v>0</v>
      </c>
      <c r="X730" s="10">
        <f t="shared" si="188"/>
        <v>0</v>
      </c>
      <c r="Y730" s="10">
        <f t="shared" si="189"/>
        <v>0</v>
      </c>
      <c r="Z730" s="10">
        <f t="shared" si="190"/>
        <v>0</v>
      </c>
      <c r="AA730" s="10">
        <f t="shared" si="191"/>
        <v>0</v>
      </c>
      <c r="AB730" s="10">
        <f t="shared" si="192"/>
        <v>0</v>
      </c>
      <c r="AC730" s="13">
        <f t="shared" si="178"/>
        <v>0</v>
      </c>
      <c r="AD730" s="14">
        <v>0</v>
      </c>
      <c r="AE730" s="14">
        <v>0</v>
      </c>
      <c r="AF730" s="14">
        <v>0</v>
      </c>
      <c r="AG730" s="14">
        <v>0</v>
      </c>
      <c r="AH730" s="14">
        <v>0</v>
      </c>
      <c r="AI730" s="14">
        <v>0</v>
      </c>
      <c r="AJ730" s="14">
        <v>0</v>
      </c>
      <c r="AK730" s="14">
        <v>0</v>
      </c>
      <c r="AL730" s="14">
        <v>0</v>
      </c>
      <c r="AM730" s="14">
        <v>0</v>
      </c>
      <c r="AN730" s="14">
        <v>0</v>
      </c>
      <c r="AO730" s="14">
        <v>0</v>
      </c>
      <c r="AP730" s="13">
        <f t="shared" si="179"/>
        <v>0</v>
      </c>
      <c r="AQ730" s="16">
        <v>0</v>
      </c>
      <c r="AR730" s="16">
        <v>0</v>
      </c>
      <c r="AS730" s="16">
        <v>0</v>
      </c>
      <c r="AT730" s="16">
        <v>0</v>
      </c>
      <c r="AU730" s="16">
        <v>0</v>
      </c>
      <c r="AV730" s="16">
        <v>0</v>
      </c>
      <c r="AW730" s="16">
        <v>0</v>
      </c>
      <c r="AX730" s="16">
        <v>0</v>
      </c>
      <c r="AY730" s="16">
        <v>0</v>
      </c>
      <c r="AZ730" s="16">
        <v>0</v>
      </c>
      <c r="BA730" s="16">
        <v>0</v>
      </c>
      <c r="BB730" s="16">
        <v>0</v>
      </c>
      <c r="BC730" s="13">
        <f t="shared" si="180"/>
        <v>0</v>
      </c>
    </row>
    <row r="731" spans="1:55">
      <c r="A731" s="3" t="s">
        <v>23</v>
      </c>
      <c r="B731" s="3" t="s">
        <v>1450</v>
      </c>
      <c r="C731" s="3" t="s">
        <v>1451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181.44</v>
      </c>
      <c r="J731" s="5">
        <v>0</v>
      </c>
      <c r="K731" s="5">
        <v>36.9504649904</v>
      </c>
      <c r="L731" s="5">
        <v>0</v>
      </c>
      <c r="M731" s="5">
        <v>36.9504649904</v>
      </c>
      <c r="N731" s="5">
        <v>0</v>
      </c>
      <c r="O731" s="5">
        <v>0</v>
      </c>
      <c r="P731" s="7">
        <v>255.3409299808</v>
      </c>
      <c r="Q731" s="10">
        <f t="shared" si="181"/>
        <v>0</v>
      </c>
      <c r="R731" s="10">
        <f t="shared" si="182"/>
        <v>0</v>
      </c>
      <c r="S731" s="10">
        <f t="shared" si="183"/>
        <v>0</v>
      </c>
      <c r="T731" s="10">
        <f t="shared" si="184"/>
        <v>0</v>
      </c>
      <c r="U731" s="10">
        <f t="shared" si="185"/>
        <v>0</v>
      </c>
      <c r="V731" s="10">
        <f t="shared" si="186"/>
        <v>181.44</v>
      </c>
      <c r="W731" s="10">
        <f t="shared" si="187"/>
        <v>0</v>
      </c>
      <c r="X731" s="10">
        <f t="shared" si="188"/>
        <v>36.9504649904</v>
      </c>
      <c r="Y731" s="10">
        <f t="shared" si="189"/>
        <v>0</v>
      </c>
      <c r="Z731" s="10">
        <f t="shared" si="190"/>
        <v>36.9504649904</v>
      </c>
      <c r="AA731" s="10">
        <f t="shared" si="191"/>
        <v>0</v>
      </c>
      <c r="AB731" s="10">
        <f t="shared" si="192"/>
        <v>0</v>
      </c>
      <c r="AC731" s="13">
        <f t="shared" si="178"/>
        <v>255.3409299808</v>
      </c>
      <c r="AD731" s="14">
        <v>0</v>
      </c>
      <c r="AE731" s="14">
        <v>0</v>
      </c>
      <c r="AF731" s="14">
        <v>0</v>
      </c>
      <c r="AG731" s="14">
        <v>0</v>
      </c>
      <c r="AH731" s="14">
        <v>0</v>
      </c>
      <c r="AI731" s="14">
        <v>0</v>
      </c>
      <c r="AJ731" s="14">
        <v>0</v>
      </c>
      <c r="AK731" s="14">
        <v>0</v>
      </c>
      <c r="AL731" s="14">
        <v>0</v>
      </c>
      <c r="AM731" s="14">
        <v>0</v>
      </c>
      <c r="AN731" s="14">
        <v>0</v>
      </c>
      <c r="AO731" s="14">
        <v>0</v>
      </c>
      <c r="AP731" s="13">
        <f t="shared" si="179"/>
        <v>0</v>
      </c>
      <c r="AQ731" s="16">
        <v>0</v>
      </c>
      <c r="AR731" s="16">
        <v>0</v>
      </c>
      <c r="AS731" s="16">
        <v>0</v>
      </c>
      <c r="AT731" s="16">
        <v>0</v>
      </c>
      <c r="AU731" s="16">
        <v>0</v>
      </c>
      <c r="AV731" s="16">
        <v>0</v>
      </c>
      <c r="AW731" s="16">
        <v>0</v>
      </c>
      <c r="AX731" s="16">
        <v>0</v>
      </c>
      <c r="AY731" s="16">
        <v>0</v>
      </c>
      <c r="AZ731" s="16">
        <v>0</v>
      </c>
      <c r="BA731" s="16">
        <v>0</v>
      </c>
      <c r="BB731" s="16">
        <v>0</v>
      </c>
      <c r="BC731" s="13">
        <f t="shared" si="180"/>
        <v>0</v>
      </c>
    </row>
    <row r="732" spans="1:55">
      <c r="A732" s="3" t="s">
        <v>23</v>
      </c>
      <c r="B732" s="3" t="s">
        <v>1452</v>
      </c>
      <c r="C732" s="3" t="s">
        <v>1453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7">
        <v>0</v>
      </c>
      <c r="Q732" s="10">
        <f t="shared" si="181"/>
        <v>0</v>
      </c>
      <c r="R732" s="10">
        <f t="shared" si="182"/>
        <v>0</v>
      </c>
      <c r="S732" s="10">
        <f t="shared" si="183"/>
        <v>0</v>
      </c>
      <c r="T732" s="10">
        <f t="shared" si="184"/>
        <v>0</v>
      </c>
      <c r="U732" s="10">
        <f t="shared" si="185"/>
        <v>0</v>
      </c>
      <c r="V732" s="10">
        <f t="shared" si="186"/>
        <v>0</v>
      </c>
      <c r="W732" s="10">
        <f t="shared" si="187"/>
        <v>0</v>
      </c>
      <c r="X732" s="10">
        <f t="shared" si="188"/>
        <v>0</v>
      </c>
      <c r="Y732" s="10">
        <f t="shared" si="189"/>
        <v>0</v>
      </c>
      <c r="Z732" s="10">
        <f t="shared" si="190"/>
        <v>0</v>
      </c>
      <c r="AA732" s="10">
        <f t="shared" si="191"/>
        <v>0</v>
      </c>
      <c r="AB732" s="10">
        <f t="shared" si="192"/>
        <v>0</v>
      </c>
      <c r="AC732" s="13">
        <f t="shared" si="178"/>
        <v>0</v>
      </c>
      <c r="AD732" s="14">
        <v>0</v>
      </c>
      <c r="AE732" s="14">
        <v>0</v>
      </c>
      <c r="AF732" s="14">
        <v>0</v>
      </c>
      <c r="AG732" s="14">
        <v>0</v>
      </c>
      <c r="AH732" s="14">
        <v>0</v>
      </c>
      <c r="AI732" s="14">
        <v>0</v>
      </c>
      <c r="AJ732" s="14">
        <v>0</v>
      </c>
      <c r="AK732" s="14">
        <v>0</v>
      </c>
      <c r="AL732" s="14">
        <v>0</v>
      </c>
      <c r="AM732" s="14">
        <v>0</v>
      </c>
      <c r="AN732" s="14">
        <v>0</v>
      </c>
      <c r="AO732" s="14">
        <v>0</v>
      </c>
      <c r="AP732" s="13">
        <f t="shared" si="179"/>
        <v>0</v>
      </c>
      <c r="AQ732" s="16">
        <v>0</v>
      </c>
      <c r="AR732" s="16">
        <v>0</v>
      </c>
      <c r="AS732" s="16">
        <v>0</v>
      </c>
      <c r="AT732" s="16">
        <v>0</v>
      </c>
      <c r="AU732" s="16">
        <v>0</v>
      </c>
      <c r="AV732" s="16">
        <v>0</v>
      </c>
      <c r="AW732" s="16">
        <v>0</v>
      </c>
      <c r="AX732" s="16">
        <v>0</v>
      </c>
      <c r="AY732" s="16">
        <v>0</v>
      </c>
      <c r="AZ732" s="16">
        <v>0</v>
      </c>
      <c r="BA732" s="16">
        <v>0</v>
      </c>
      <c r="BB732" s="16">
        <v>0</v>
      </c>
      <c r="BC732" s="13">
        <f t="shared" si="180"/>
        <v>0</v>
      </c>
    </row>
    <row r="733" spans="1:55">
      <c r="A733" s="3" t="s">
        <v>23</v>
      </c>
      <c r="B733" s="3" t="s">
        <v>1454</v>
      </c>
      <c r="C733" s="3" t="s">
        <v>1455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7">
        <v>0</v>
      </c>
      <c r="Q733" s="10">
        <f t="shared" si="181"/>
        <v>0</v>
      </c>
      <c r="R733" s="10">
        <f t="shared" si="182"/>
        <v>0</v>
      </c>
      <c r="S733" s="10">
        <f t="shared" si="183"/>
        <v>0</v>
      </c>
      <c r="T733" s="10">
        <f t="shared" si="184"/>
        <v>0</v>
      </c>
      <c r="U733" s="10">
        <f t="shared" si="185"/>
        <v>0</v>
      </c>
      <c r="V733" s="10">
        <f t="shared" si="186"/>
        <v>0</v>
      </c>
      <c r="W733" s="10">
        <f t="shared" si="187"/>
        <v>0</v>
      </c>
      <c r="X733" s="10">
        <f t="shared" si="188"/>
        <v>0</v>
      </c>
      <c r="Y733" s="10">
        <f t="shared" si="189"/>
        <v>0</v>
      </c>
      <c r="Z733" s="10">
        <f t="shared" si="190"/>
        <v>0</v>
      </c>
      <c r="AA733" s="10">
        <f t="shared" si="191"/>
        <v>0</v>
      </c>
      <c r="AB733" s="10">
        <f t="shared" si="192"/>
        <v>0</v>
      </c>
      <c r="AC733" s="13">
        <f t="shared" si="178"/>
        <v>0</v>
      </c>
      <c r="AD733" s="14">
        <v>0</v>
      </c>
      <c r="AE733" s="14">
        <v>0</v>
      </c>
      <c r="AF733" s="14">
        <v>0</v>
      </c>
      <c r="AG733" s="14">
        <v>0</v>
      </c>
      <c r="AH733" s="14">
        <v>0</v>
      </c>
      <c r="AI733" s="14">
        <v>0</v>
      </c>
      <c r="AJ733" s="14">
        <v>0</v>
      </c>
      <c r="AK733" s="14">
        <v>0</v>
      </c>
      <c r="AL733" s="14">
        <v>0</v>
      </c>
      <c r="AM733" s="14">
        <v>0</v>
      </c>
      <c r="AN733" s="14">
        <v>0</v>
      </c>
      <c r="AO733" s="14">
        <v>0</v>
      </c>
      <c r="AP733" s="13">
        <f t="shared" si="179"/>
        <v>0</v>
      </c>
      <c r="AQ733" s="16">
        <v>0</v>
      </c>
      <c r="AR733" s="16">
        <v>0</v>
      </c>
      <c r="AS733" s="16">
        <v>0</v>
      </c>
      <c r="AT733" s="16">
        <v>0</v>
      </c>
      <c r="AU733" s="16">
        <v>0</v>
      </c>
      <c r="AV733" s="16">
        <v>0</v>
      </c>
      <c r="AW733" s="16">
        <v>0</v>
      </c>
      <c r="AX733" s="16">
        <v>0</v>
      </c>
      <c r="AY733" s="16">
        <v>0</v>
      </c>
      <c r="AZ733" s="16">
        <v>0</v>
      </c>
      <c r="BA733" s="16">
        <v>0</v>
      </c>
      <c r="BB733" s="16">
        <v>0</v>
      </c>
      <c r="BC733" s="13">
        <f t="shared" si="180"/>
        <v>0</v>
      </c>
    </row>
    <row r="734" spans="1:55">
      <c r="A734" s="3" t="s">
        <v>23</v>
      </c>
      <c r="B734" s="3" t="s">
        <v>1456</v>
      </c>
      <c r="C734" s="3" t="s">
        <v>1457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7">
        <v>0</v>
      </c>
      <c r="Q734" s="10">
        <f t="shared" si="181"/>
        <v>0</v>
      </c>
      <c r="R734" s="10">
        <f t="shared" si="182"/>
        <v>0</v>
      </c>
      <c r="S734" s="10">
        <f t="shared" si="183"/>
        <v>0</v>
      </c>
      <c r="T734" s="10">
        <f t="shared" si="184"/>
        <v>0</v>
      </c>
      <c r="U734" s="10">
        <f t="shared" si="185"/>
        <v>0</v>
      </c>
      <c r="V734" s="10">
        <f t="shared" si="186"/>
        <v>0</v>
      </c>
      <c r="W734" s="10">
        <f t="shared" si="187"/>
        <v>0</v>
      </c>
      <c r="X734" s="10">
        <f t="shared" si="188"/>
        <v>0</v>
      </c>
      <c r="Y734" s="10">
        <f t="shared" si="189"/>
        <v>0</v>
      </c>
      <c r="Z734" s="10">
        <f t="shared" si="190"/>
        <v>0</v>
      </c>
      <c r="AA734" s="10">
        <f t="shared" si="191"/>
        <v>0</v>
      </c>
      <c r="AB734" s="10">
        <f t="shared" si="192"/>
        <v>0</v>
      </c>
      <c r="AC734" s="13">
        <f t="shared" si="178"/>
        <v>0</v>
      </c>
      <c r="AD734" s="14">
        <v>0</v>
      </c>
      <c r="AE734" s="14">
        <v>0</v>
      </c>
      <c r="AF734" s="14">
        <v>0</v>
      </c>
      <c r="AG734" s="14">
        <v>0</v>
      </c>
      <c r="AH734" s="14">
        <v>0</v>
      </c>
      <c r="AI734" s="14">
        <v>0</v>
      </c>
      <c r="AJ734" s="14">
        <v>0</v>
      </c>
      <c r="AK734" s="14">
        <v>0</v>
      </c>
      <c r="AL734" s="14">
        <v>0</v>
      </c>
      <c r="AM734" s="14">
        <v>0</v>
      </c>
      <c r="AN734" s="14">
        <v>0</v>
      </c>
      <c r="AO734" s="14">
        <v>0</v>
      </c>
      <c r="AP734" s="13">
        <f t="shared" si="179"/>
        <v>0</v>
      </c>
      <c r="AQ734" s="16">
        <v>0</v>
      </c>
      <c r="AR734" s="16">
        <v>0</v>
      </c>
      <c r="AS734" s="16">
        <v>0</v>
      </c>
      <c r="AT734" s="16">
        <v>0</v>
      </c>
      <c r="AU734" s="16">
        <v>0</v>
      </c>
      <c r="AV734" s="16">
        <v>0</v>
      </c>
      <c r="AW734" s="16">
        <v>0</v>
      </c>
      <c r="AX734" s="16">
        <v>0</v>
      </c>
      <c r="AY734" s="16">
        <v>0</v>
      </c>
      <c r="AZ734" s="16">
        <v>0</v>
      </c>
      <c r="BA734" s="16">
        <v>0</v>
      </c>
      <c r="BB734" s="16">
        <v>0</v>
      </c>
      <c r="BC734" s="13">
        <f t="shared" si="180"/>
        <v>0</v>
      </c>
    </row>
    <row r="735" spans="1:55">
      <c r="A735" s="3" t="s">
        <v>23</v>
      </c>
      <c r="B735" s="3" t="s">
        <v>1458</v>
      </c>
      <c r="C735" s="3" t="s">
        <v>1459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3239.775</v>
      </c>
      <c r="K735" s="5">
        <v>1236.7544062285</v>
      </c>
      <c r="L735" s="5">
        <v>1371.8422099054</v>
      </c>
      <c r="M735" s="5">
        <v>519.3651017211</v>
      </c>
      <c r="N735" s="5">
        <v>650.2958854231</v>
      </c>
      <c r="O735" s="5">
        <v>678.1450418067</v>
      </c>
      <c r="P735" s="7">
        <v>7696.1776450848</v>
      </c>
      <c r="Q735" s="10">
        <f t="shared" si="181"/>
        <v>0</v>
      </c>
      <c r="R735" s="10">
        <f t="shared" si="182"/>
        <v>0</v>
      </c>
      <c r="S735" s="10">
        <f t="shared" si="183"/>
        <v>0</v>
      </c>
      <c r="T735" s="10">
        <f t="shared" si="184"/>
        <v>0</v>
      </c>
      <c r="U735" s="10">
        <f t="shared" si="185"/>
        <v>0</v>
      </c>
      <c r="V735" s="10">
        <f t="shared" si="186"/>
        <v>0</v>
      </c>
      <c r="W735" s="10">
        <f t="shared" si="187"/>
        <v>3239.775</v>
      </c>
      <c r="X735" s="10">
        <f t="shared" si="188"/>
        <v>1236.7544062285</v>
      </c>
      <c r="Y735" s="10">
        <f t="shared" si="189"/>
        <v>1371.8422099054</v>
      </c>
      <c r="Z735" s="10">
        <f t="shared" si="190"/>
        <v>519.3651017211</v>
      </c>
      <c r="AA735" s="10">
        <f t="shared" si="191"/>
        <v>650.2958854231</v>
      </c>
      <c r="AB735" s="10">
        <f t="shared" si="192"/>
        <v>678.1450418067</v>
      </c>
      <c r="AC735" s="13">
        <f t="shared" si="178"/>
        <v>7696.1776450848</v>
      </c>
      <c r="AD735" s="14">
        <v>0</v>
      </c>
      <c r="AE735" s="14">
        <v>0</v>
      </c>
      <c r="AF735" s="14">
        <v>0</v>
      </c>
      <c r="AG735" s="14">
        <v>0</v>
      </c>
      <c r="AH735" s="14">
        <v>0</v>
      </c>
      <c r="AI735" s="14">
        <v>0</v>
      </c>
      <c r="AJ735" s="14">
        <v>0</v>
      </c>
      <c r="AK735" s="14">
        <v>0</v>
      </c>
      <c r="AL735" s="14">
        <v>0</v>
      </c>
      <c r="AM735" s="14">
        <v>0</v>
      </c>
      <c r="AN735" s="14">
        <v>0</v>
      </c>
      <c r="AO735" s="14">
        <v>0</v>
      </c>
      <c r="AP735" s="13">
        <f t="shared" si="179"/>
        <v>0</v>
      </c>
      <c r="AQ735" s="16">
        <v>0</v>
      </c>
      <c r="AR735" s="16">
        <v>0</v>
      </c>
      <c r="AS735" s="16">
        <v>0</v>
      </c>
      <c r="AT735" s="16">
        <v>0</v>
      </c>
      <c r="AU735" s="16">
        <v>0</v>
      </c>
      <c r="AV735" s="16">
        <v>0</v>
      </c>
      <c r="AW735" s="16">
        <v>0</v>
      </c>
      <c r="AX735" s="16">
        <v>0</v>
      </c>
      <c r="AY735" s="16">
        <v>0</v>
      </c>
      <c r="AZ735" s="16">
        <v>0</v>
      </c>
      <c r="BA735" s="16">
        <v>0</v>
      </c>
      <c r="BB735" s="16">
        <v>0</v>
      </c>
      <c r="BC735" s="13">
        <f t="shared" si="180"/>
        <v>0</v>
      </c>
    </row>
    <row r="736" spans="1:55">
      <c r="A736" s="3" t="s">
        <v>23</v>
      </c>
      <c r="B736" s="3" t="s">
        <v>1460</v>
      </c>
      <c r="C736" s="3" t="s">
        <v>1461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7">
        <v>0</v>
      </c>
      <c r="Q736" s="10">
        <f t="shared" si="181"/>
        <v>0</v>
      </c>
      <c r="R736" s="10">
        <f t="shared" si="182"/>
        <v>0</v>
      </c>
      <c r="S736" s="10">
        <f t="shared" si="183"/>
        <v>0</v>
      </c>
      <c r="T736" s="10">
        <f t="shared" si="184"/>
        <v>0</v>
      </c>
      <c r="U736" s="10">
        <f t="shared" si="185"/>
        <v>0</v>
      </c>
      <c r="V736" s="10">
        <f t="shared" si="186"/>
        <v>0</v>
      </c>
      <c r="W736" s="10">
        <f t="shared" si="187"/>
        <v>0</v>
      </c>
      <c r="X736" s="10">
        <f t="shared" si="188"/>
        <v>0</v>
      </c>
      <c r="Y736" s="10">
        <f t="shared" si="189"/>
        <v>0</v>
      </c>
      <c r="Z736" s="10">
        <f t="shared" si="190"/>
        <v>0</v>
      </c>
      <c r="AA736" s="10">
        <f t="shared" si="191"/>
        <v>0</v>
      </c>
      <c r="AB736" s="10">
        <f t="shared" si="192"/>
        <v>0</v>
      </c>
      <c r="AC736" s="13">
        <f t="shared" si="178"/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>
        <v>0</v>
      </c>
      <c r="AM736" s="15">
        <v>0</v>
      </c>
      <c r="AN736" s="15">
        <v>0</v>
      </c>
      <c r="AO736" s="15">
        <v>0</v>
      </c>
      <c r="AP736" s="13">
        <f t="shared" si="179"/>
        <v>0</v>
      </c>
      <c r="AQ736" s="16">
        <v>0</v>
      </c>
      <c r="AR736" s="16">
        <v>0</v>
      </c>
      <c r="AS736" s="16">
        <v>0</v>
      </c>
      <c r="AT736" s="16">
        <v>0</v>
      </c>
      <c r="AU736" s="16">
        <v>0</v>
      </c>
      <c r="AV736" s="16">
        <v>0</v>
      </c>
      <c r="AW736" s="16">
        <v>0</v>
      </c>
      <c r="AX736" s="16">
        <v>0</v>
      </c>
      <c r="AY736" s="16">
        <v>0</v>
      </c>
      <c r="AZ736" s="16">
        <v>0</v>
      </c>
      <c r="BA736" s="16">
        <v>0</v>
      </c>
      <c r="BB736" s="16">
        <v>0</v>
      </c>
      <c r="BC736" s="13">
        <f t="shared" si="180"/>
        <v>0</v>
      </c>
    </row>
    <row r="737" spans="1:55">
      <c r="A737" s="3" t="s">
        <v>23</v>
      </c>
      <c r="B737" s="3" t="s">
        <v>1462</v>
      </c>
      <c r="C737" s="3" t="s">
        <v>1463</v>
      </c>
      <c r="D737" s="5">
        <v>0</v>
      </c>
      <c r="E737" s="5">
        <v>4878.72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7">
        <v>4878.72</v>
      </c>
      <c r="Q737" s="10">
        <f t="shared" si="181"/>
        <v>0</v>
      </c>
      <c r="R737" s="10">
        <f t="shared" si="182"/>
        <v>0</v>
      </c>
      <c r="S737" s="10">
        <f t="shared" si="183"/>
        <v>0</v>
      </c>
      <c r="T737" s="10">
        <f t="shared" si="184"/>
        <v>0</v>
      </c>
      <c r="U737" s="10">
        <f t="shared" si="185"/>
        <v>0</v>
      </c>
      <c r="V737" s="10">
        <f t="shared" si="186"/>
        <v>0</v>
      </c>
      <c r="W737" s="10">
        <f t="shared" si="187"/>
        <v>0</v>
      </c>
      <c r="X737" s="10">
        <f t="shared" si="188"/>
        <v>0</v>
      </c>
      <c r="Y737" s="10">
        <f t="shared" si="189"/>
        <v>0</v>
      </c>
      <c r="Z737" s="10">
        <f t="shared" si="190"/>
        <v>0</v>
      </c>
      <c r="AA737" s="10">
        <f t="shared" si="191"/>
        <v>0</v>
      </c>
      <c r="AB737" s="10">
        <f t="shared" si="192"/>
        <v>0</v>
      </c>
      <c r="AC737" s="13">
        <f t="shared" si="178"/>
        <v>0</v>
      </c>
      <c r="AD737" s="15">
        <v>0</v>
      </c>
      <c r="AE737" s="15">
        <v>4878.72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>
        <v>0</v>
      </c>
      <c r="AM737" s="15">
        <v>0</v>
      </c>
      <c r="AN737" s="15">
        <v>0</v>
      </c>
      <c r="AO737" s="15">
        <v>0</v>
      </c>
      <c r="AP737" s="13">
        <f t="shared" si="179"/>
        <v>4878.72</v>
      </c>
      <c r="AQ737" s="16">
        <v>0</v>
      </c>
      <c r="AR737" s="16">
        <v>0</v>
      </c>
      <c r="AS737" s="16">
        <v>0</v>
      </c>
      <c r="AT737" s="16">
        <v>0</v>
      </c>
      <c r="AU737" s="16">
        <v>0</v>
      </c>
      <c r="AV737" s="16">
        <v>0</v>
      </c>
      <c r="AW737" s="16">
        <v>0</v>
      </c>
      <c r="AX737" s="16">
        <v>0</v>
      </c>
      <c r="AY737" s="16">
        <v>0</v>
      </c>
      <c r="AZ737" s="16">
        <v>0</v>
      </c>
      <c r="BA737" s="16">
        <v>0</v>
      </c>
      <c r="BB737" s="16">
        <v>0</v>
      </c>
      <c r="BC737" s="13">
        <f t="shared" si="180"/>
        <v>0</v>
      </c>
    </row>
    <row r="738" spans="1:55">
      <c r="A738" s="3" t="s">
        <v>23</v>
      </c>
      <c r="B738" s="3" t="s">
        <v>1464</v>
      </c>
      <c r="C738" s="3" t="s">
        <v>1465</v>
      </c>
      <c r="D738" s="5">
        <v>306.8137480831</v>
      </c>
      <c r="E738" s="5">
        <v>40.32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92.8320227408</v>
      </c>
      <c r="L738" s="5">
        <v>65.6227988388</v>
      </c>
      <c r="M738" s="5">
        <v>77.6286185647</v>
      </c>
      <c r="N738" s="5">
        <v>67.4214154686</v>
      </c>
      <c r="O738" s="5">
        <v>58.718431776</v>
      </c>
      <c r="P738" s="7">
        <v>709.357035472</v>
      </c>
      <c r="Q738" s="10">
        <f t="shared" si="181"/>
        <v>306.8137480831</v>
      </c>
      <c r="R738" s="10">
        <f t="shared" si="182"/>
        <v>40.32</v>
      </c>
      <c r="S738" s="10">
        <f t="shared" si="183"/>
        <v>0</v>
      </c>
      <c r="T738" s="10">
        <f t="shared" si="184"/>
        <v>0</v>
      </c>
      <c r="U738" s="10">
        <f t="shared" si="185"/>
        <v>0</v>
      </c>
      <c r="V738" s="10">
        <f t="shared" si="186"/>
        <v>0</v>
      </c>
      <c r="W738" s="10">
        <f t="shared" si="187"/>
        <v>0</v>
      </c>
      <c r="X738" s="10">
        <f t="shared" si="188"/>
        <v>92.8320227408</v>
      </c>
      <c r="Y738" s="10">
        <f t="shared" si="189"/>
        <v>65.6227988388</v>
      </c>
      <c r="Z738" s="10">
        <f t="shared" si="190"/>
        <v>77.6286185647</v>
      </c>
      <c r="AA738" s="10">
        <f t="shared" si="191"/>
        <v>67.4214154686</v>
      </c>
      <c r="AB738" s="10">
        <f t="shared" si="192"/>
        <v>58.718431776</v>
      </c>
      <c r="AC738" s="13">
        <f t="shared" si="178"/>
        <v>709.357035472</v>
      </c>
      <c r="AD738" s="14">
        <v>0</v>
      </c>
      <c r="AE738" s="14">
        <v>0</v>
      </c>
      <c r="AF738" s="14">
        <v>0</v>
      </c>
      <c r="AG738" s="14">
        <v>0</v>
      </c>
      <c r="AH738" s="14">
        <v>0</v>
      </c>
      <c r="AI738" s="14">
        <v>0</v>
      </c>
      <c r="AJ738" s="14">
        <v>0</v>
      </c>
      <c r="AK738" s="14">
        <v>0</v>
      </c>
      <c r="AL738" s="14">
        <v>0</v>
      </c>
      <c r="AM738" s="14">
        <v>0</v>
      </c>
      <c r="AN738" s="14">
        <v>0</v>
      </c>
      <c r="AO738" s="14">
        <v>0</v>
      </c>
      <c r="AP738" s="13">
        <f t="shared" si="179"/>
        <v>0</v>
      </c>
      <c r="AQ738" s="16">
        <v>0</v>
      </c>
      <c r="AR738" s="16">
        <v>0</v>
      </c>
      <c r="AS738" s="16">
        <v>0</v>
      </c>
      <c r="AT738" s="16">
        <v>0</v>
      </c>
      <c r="AU738" s="16">
        <v>0</v>
      </c>
      <c r="AV738" s="16">
        <v>0</v>
      </c>
      <c r="AW738" s="16">
        <v>0</v>
      </c>
      <c r="AX738" s="16">
        <v>0</v>
      </c>
      <c r="AY738" s="16">
        <v>0</v>
      </c>
      <c r="AZ738" s="16">
        <v>0</v>
      </c>
      <c r="BA738" s="16">
        <v>0</v>
      </c>
      <c r="BB738" s="16">
        <v>0</v>
      </c>
      <c r="BC738" s="13">
        <f t="shared" si="180"/>
        <v>0</v>
      </c>
    </row>
    <row r="739" spans="1:55">
      <c r="A739" s="3" t="s">
        <v>23</v>
      </c>
      <c r="B739" s="3" t="s">
        <v>1466</v>
      </c>
      <c r="C739" s="3" t="s">
        <v>1467</v>
      </c>
      <c r="D739" s="5">
        <v>398.857872508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114.7451363448</v>
      </c>
      <c r="L739" s="5">
        <v>79.3731452722</v>
      </c>
      <c r="M739" s="5">
        <v>94.9807109159</v>
      </c>
      <c r="N739" s="5">
        <v>81.7113468909</v>
      </c>
      <c r="O739" s="5">
        <v>70.3974680906</v>
      </c>
      <c r="P739" s="7">
        <v>840.0656800224</v>
      </c>
      <c r="Q739" s="10">
        <f t="shared" si="181"/>
        <v>398.857872508</v>
      </c>
      <c r="R739" s="10">
        <f t="shared" si="182"/>
        <v>0</v>
      </c>
      <c r="S739" s="10">
        <f t="shared" si="183"/>
        <v>0</v>
      </c>
      <c r="T739" s="10">
        <f t="shared" si="184"/>
        <v>0</v>
      </c>
      <c r="U739" s="10">
        <f t="shared" si="185"/>
        <v>0</v>
      </c>
      <c r="V739" s="10">
        <f t="shared" si="186"/>
        <v>0</v>
      </c>
      <c r="W739" s="10">
        <f t="shared" si="187"/>
        <v>0</v>
      </c>
      <c r="X739" s="10">
        <f t="shared" si="188"/>
        <v>114.7451363448</v>
      </c>
      <c r="Y739" s="10">
        <f t="shared" si="189"/>
        <v>79.3731452722</v>
      </c>
      <c r="Z739" s="10">
        <f t="shared" si="190"/>
        <v>94.9807109159</v>
      </c>
      <c r="AA739" s="10">
        <f t="shared" si="191"/>
        <v>81.7113468909</v>
      </c>
      <c r="AB739" s="10">
        <f t="shared" si="192"/>
        <v>70.3974680906</v>
      </c>
      <c r="AC739" s="13">
        <f t="shared" si="178"/>
        <v>840.0656800224</v>
      </c>
      <c r="AD739" s="14">
        <v>0</v>
      </c>
      <c r="AE739" s="14">
        <v>0</v>
      </c>
      <c r="AF739" s="14">
        <v>0</v>
      </c>
      <c r="AG739" s="14">
        <v>0</v>
      </c>
      <c r="AH739" s="14">
        <v>0</v>
      </c>
      <c r="AI739" s="14">
        <v>0</v>
      </c>
      <c r="AJ739" s="14">
        <v>0</v>
      </c>
      <c r="AK739" s="14">
        <v>0</v>
      </c>
      <c r="AL739" s="14">
        <v>0</v>
      </c>
      <c r="AM739" s="14">
        <v>0</v>
      </c>
      <c r="AN739" s="14">
        <v>0</v>
      </c>
      <c r="AO739" s="14">
        <v>0</v>
      </c>
      <c r="AP739" s="13">
        <f t="shared" si="179"/>
        <v>0</v>
      </c>
      <c r="AQ739" s="16">
        <v>0</v>
      </c>
      <c r="AR739" s="16">
        <v>0</v>
      </c>
      <c r="AS739" s="16">
        <v>0</v>
      </c>
      <c r="AT739" s="16">
        <v>0</v>
      </c>
      <c r="AU739" s="16">
        <v>0</v>
      </c>
      <c r="AV739" s="16">
        <v>0</v>
      </c>
      <c r="AW739" s="16">
        <v>0</v>
      </c>
      <c r="AX739" s="16">
        <v>0</v>
      </c>
      <c r="AY739" s="16">
        <v>0</v>
      </c>
      <c r="AZ739" s="16">
        <v>0</v>
      </c>
      <c r="BA739" s="16">
        <v>0</v>
      </c>
      <c r="BB739" s="16">
        <v>0</v>
      </c>
      <c r="BC739" s="13">
        <f t="shared" si="180"/>
        <v>0</v>
      </c>
    </row>
    <row r="740" spans="1:55">
      <c r="A740" s="3" t="s">
        <v>23</v>
      </c>
      <c r="B740" s="3" t="s">
        <v>1468</v>
      </c>
      <c r="C740" s="3" t="s">
        <v>1469</v>
      </c>
      <c r="D740" s="5">
        <v>37.8</v>
      </c>
      <c r="E740" s="5">
        <v>198.2296829468</v>
      </c>
      <c r="F740" s="5">
        <v>250.7184348202</v>
      </c>
      <c r="G740" s="5">
        <v>250.7184348202</v>
      </c>
      <c r="H740" s="5">
        <v>209.6493344291</v>
      </c>
      <c r="I740" s="5">
        <v>310.4493344291</v>
      </c>
      <c r="J740" s="5">
        <v>288.8379564884</v>
      </c>
      <c r="K740" s="5">
        <v>506.6449840298</v>
      </c>
      <c r="L740" s="5">
        <v>405.8449840298</v>
      </c>
      <c r="M740" s="5">
        <v>499.6038688008</v>
      </c>
      <c r="N740" s="5">
        <v>404.882995003</v>
      </c>
      <c r="O740" s="5">
        <v>520.6417369459</v>
      </c>
      <c r="P740" s="7">
        <v>3884.0217467431</v>
      </c>
      <c r="Q740" s="10">
        <f t="shared" si="181"/>
        <v>37.8</v>
      </c>
      <c r="R740" s="10">
        <f t="shared" si="182"/>
        <v>198.2296829468</v>
      </c>
      <c r="S740" s="10">
        <f t="shared" si="183"/>
        <v>250.7184348202</v>
      </c>
      <c r="T740" s="10">
        <f t="shared" si="184"/>
        <v>250.7184348202</v>
      </c>
      <c r="U740" s="10">
        <f t="shared" si="185"/>
        <v>209.6493344291</v>
      </c>
      <c r="V740" s="10">
        <f t="shared" si="186"/>
        <v>310.4493344291</v>
      </c>
      <c r="W740" s="10">
        <f t="shared" si="187"/>
        <v>288.8379564884</v>
      </c>
      <c r="X740" s="10">
        <f t="shared" si="188"/>
        <v>506.6449840298</v>
      </c>
      <c r="Y740" s="10">
        <f t="shared" si="189"/>
        <v>405.8449840298</v>
      </c>
      <c r="Z740" s="10">
        <f t="shared" si="190"/>
        <v>499.6038688008</v>
      </c>
      <c r="AA740" s="10">
        <f t="shared" si="191"/>
        <v>404.882995003</v>
      </c>
      <c r="AB740" s="10">
        <f t="shared" si="192"/>
        <v>520.6417369459</v>
      </c>
      <c r="AC740" s="13">
        <f t="shared" si="178"/>
        <v>3884.0217467431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  <c r="AK740" s="14">
        <v>0</v>
      </c>
      <c r="AL740" s="14">
        <v>0</v>
      </c>
      <c r="AM740" s="14">
        <v>0</v>
      </c>
      <c r="AN740" s="14">
        <v>0</v>
      </c>
      <c r="AO740" s="14">
        <v>0</v>
      </c>
      <c r="AP740" s="13">
        <f t="shared" si="179"/>
        <v>0</v>
      </c>
      <c r="AQ740" s="16">
        <v>0</v>
      </c>
      <c r="AR740" s="16">
        <v>0</v>
      </c>
      <c r="AS740" s="16">
        <v>0</v>
      </c>
      <c r="AT740" s="16">
        <v>0</v>
      </c>
      <c r="AU740" s="16">
        <v>0</v>
      </c>
      <c r="AV740" s="16">
        <v>0</v>
      </c>
      <c r="AW740" s="16">
        <v>0</v>
      </c>
      <c r="AX740" s="16">
        <v>0</v>
      </c>
      <c r="AY740" s="16">
        <v>0</v>
      </c>
      <c r="AZ740" s="16">
        <v>0</v>
      </c>
      <c r="BA740" s="16">
        <v>0</v>
      </c>
      <c r="BB740" s="16">
        <v>0</v>
      </c>
      <c r="BC740" s="13">
        <f t="shared" si="180"/>
        <v>0</v>
      </c>
    </row>
    <row r="741" spans="1:55">
      <c r="A741" s="3" t="s">
        <v>23</v>
      </c>
      <c r="B741" s="3" t="s">
        <v>1470</v>
      </c>
      <c r="C741" s="3" t="s">
        <v>1471</v>
      </c>
      <c r="D741" s="5">
        <v>0</v>
      </c>
      <c r="E741" s="5">
        <v>377.6297105437</v>
      </c>
      <c r="F741" s="5">
        <v>215.1102827834</v>
      </c>
      <c r="G741" s="5">
        <v>225.8172938922</v>
      </c>
      <c r="H741" s="5">
        <v>200.6172938922</v>
      </c>
      <c r="I741" s="5">
        <v>519.7752938922</v>
      </c>
      <c r="J741" s="5">
        <v>556.5093022955</v>
      </c>
      <c r="K741" s="5">
        <v>489.7712378159</v>
      </c>
      <c r="L741" s="5">
        <v>442.7899778784</v>
      </c>
      <c r="M741" s="5">
        <v>463.5200266052</v>
      </c>
      <c r="N741" s="5">
        <v>445.8955892591</v>
      </c>
      <c r="O741" s="5">
        <v>430.8684374167</v>
      </c>
      <c r="P741" s="7">
        <v>4368.3044462745</v>
      </c>
      <c r="Q741" s="10">
        <f t="shared" si="181"/>
        <v>0</v>
      </c>
      <c r="R741" s="10">
        <f t="shared" si="182"/>
        <v>377.6297105437</v>
      </c>
      <c r="S741" s="10">
        <f t="shared" si="183"/>
        <v>215.1102827834</v>
      </c>
      <c r="T741" s="10">
        <f t="shared" si="184"/>
        <v>225.8172938922</v>
      </c>
      <c r="U741" s="10">
        <f t="shared" si="185"/>
        <v>200.6172938922</v>
      </c>
      <c r="V741" s="10">
        <f t="shared" si="186"/>
        <v>519.7752938922</v>
      </c>
      <c r="W741" s="10">
        <f t="shared" si="187"/>
        <v>556.5093022955</v>
      </c>
      <c r="X741" s="10">
        <f t="shared" si="188"/>
        <v>489.7712378159</v>
      </c>
      <c r="Y741" s="10">
        <f t="shared" si="189"/>
        <v>442.7899778784</v>
      </c>
      <c r="Z741" s="10">
        <f t="shared" si="190"/>
        <v>463.5200266052</v>
      </c>
      <c r="AA741" s="10">
        <f t="shared" si="191"/>
        <v>445.8955892591</v>
      </c>
      <c r="AB741" s="10">
        <f t="shared" si="192"/>
        <v>430.8684374167</v>
      </c>
      <c r="AC741" s="13">
        <f t="shared" si="178"/>
        <v>4368.3044462745</v>
      </c>
      <c r="AD741" s="14">
        <v>0</v>
      </c>
      <c r="AE741" s="14">
        <v>0</v>
      </c>
      <c r="AF741" s="14">
        <v>0</v>
      </c>
      <c r="AG741" s="14">
        <v>0</v>
      </c>
      <c r="AH741" s="14">
        <v>0</v>
      </c>
      <c r="AI741" s="14">
        <v>0</v>
      </c>
      <c r="AJ741" s="14">
        <v>0</v>
      </c>
      <c r="AK741" s="14">
        <v>0</v>
      </c>
      <c r="AL741" s="14">
        <v>0</v>
      </c>
      <c r="AM741" s="14">
        <v>0</v>
      </c>
      <c r="AN741" s="14">
        <v>0</v>
      </c>
      <c r="AO741" s="14">
        <v>0</v>
      </c>
      <c r="AP741" s="13">
        <f t="shared" si="179"/>
        <v>0</v>
      </c>
      <c r="AQ741" s="16">
        <v>0</v>
      </c>
      <c r="AR741" s="16">
        <v>0</v>
      </c>
      <c r="AS741" s="16">
        <v>0</v>
      </c>
      <c r="AT741" s="16">
        <v>0</v>
      </c>
      <c r="AU741" s="16">
        <v>0</v>
      </c>
      <c r="AV741" s="16">
        <v>0</v>
      </c>
      <c r="AW741" s="16">
        <v>0</v>
      </c>
      <c r="AX741" s="16">
        <v>0</v>
      </c>
      <c r="AY741" s="16">
        <v>0</v>
      </c>
      <c r="AZ741" s="16">
        <v>0</v>
      </c>
      <c r="BA741" s="16">
        <v>0</v>
      </c>
      <c r="BB741" s="16">
        <v>0</v>
      </c>
      <c r="BC741" s="13">
        <f t="shared" si="180"/>
        <v>0</v>
      </c>
    </row>
    <row r="742" spans="1:55">
      <c r="A742" s="3" t="s">
        <v>23</v>
      </c>
      <c r="B742" s="3" t="s">
        <v>1472</v>
      </c>
      <c r="C742" s="3" t="s">
        <v>1473</v>
      </c>
      <c r="D742" s="5">
        <v>951.1226190575</v>
      </c>
      <c r="E742" s="5">
        <v>219.7379924212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310.2011646769</v>
      </c>
      <c r="L742" s="5">
        <v>219.5037516702</v>
      </c>
      <c r="M742" s="5">
        <v>259.5231507567</v>
      </c>
      <c r="N742" s="5">
        <v>225.4991404361</v>
      </c>
      <c r="O742" s="5">
        <v>196.4891947944</v>
      </c>
      <c r="P742" s="7">
        <v>2382.077013813</v>
      </c>
      <c r="Q742" s="10">
        <f t="shared" si="181"/>
        <v>951.1226190575</v>
      </c>
      <c r="R742" s="10">
        <f t="shared" si="182"/>
        <v>219.7379924212</v>
      </c>
      <c r="S742" s="10">
        <f t="shared" si="183"/>
        <v>0</v>
      </c>
      <c r="T742" s="10">
        <f t="shared" si="184"/>
        <v>0</v>
      </c>
      <c r="U742" s="10">
        <f t="shared" si="185"/>
        <v>0</v>
      </c>
      <c r="V742" s="10">
        <f t="shared" si="186"/>
        <v>0</v>
      </c>
      <c r="W742" s="10">
        <f t="shared" si="187"/>
        <v>0</v>
      </c>
      <c r="X742" s="10">
        <f t="shared" si="188"/>
        <v>310.2011646769</v>
      </c>
      <c r="Y742" s="10">
        <f t="shared" si="189"/>
        <v>219.5037516702</v>
      </c>
      <c r="Z742" s="10">
        <f t="shared" si="190"/>
        <v>259.5231507567</v>
      </c>
      <c r="AA742" s="10">
        <f t="shared" si="191"/>
        <v>225.4991404361</v>
      </c>
      <c r="AB742" s="10">
        <f t="shared" si="192"/>
        <v>196.4891947944</v>
      </c>
      <c r="AC742" s="13">
        <f t="shared" si="178"/>
        <v>2382.077013813</v>
      </c>
      <c r="AD742" s="14">
        <v>0</v>
      </c>
      <c r="AE742" s="14">
        <v>0</v>
      </c>
      <c r="AF742" s="14">
        <v>0</v>
      </c>
      <c r="AG742" s="14">
        <v>0</v>
      </c>
      <c r="AH742" s="14">
        <v>0</v>
      </c>
      <c r="AI742" s="14">
        <v>0</v>
      </c>
      <c r="AJ742" s="14">
        <v>0</v>
      </c>
      <c r="AK742" s="14">
        <v>0</v>
      </c>
      <c r="AL742" s="14">
        <v>0</v>
      </c>
      <c r="AM742" s="14">
        <v>0</v>
      </c>
      <c r="AN742" s="14">
        <v>0</v>
      </c>
      <c r="AO742" s="14">
        <v>0</v>
      </c>
      <c r="AP742" s="13">
        <f t="shared" si="179"/>
        <v>0</v>
      </c>
      <c r="AQ742" s="16">
        <v>0</v>
      </c>
      <c r="AR742" s="16">
        <v>0</v>
      </c>
      <c r="AS742" s="16">
        <v>0</v>
      </c>
      <c r="AT742" s="16">
        <v>0</v>
      </c>
      <c r="AU742" s="16">
        <v>0</v>
      </c>
      <c r="AV742" s="16">
        <v>0</v>
      </c>
      <c r="AW742" s="16">
        <v>0</v>
      </c>
      <c r="AX742" s="16">
        <v>0</v>
      </c>
      <c r="AY742" s="16">
        <v>0</v>
      </c>
      <c r="AZ742" s="16">
        <v>0</v>
      </c>
      <c r="BA742" s="16">
        <v>0</v>
      </c>
      <c r="BB742" s="16">
        <v>0</v>
      </c>
      <c r="BC742" s="13">
        <f t="shared" si="180"/>
        <v>0</v>
      </c>
    </row>
    <row r="743" spans="1:55">
      <c r="A743" s="3" t="s">
        <v>23</v>
      </c>
      <c r="B743" s="3" t="s">
        <v>1474</v>
      </c>
      <c r="C743" s="3" t="s">
        <v>1475</v>
      </c>
      <c r="D743" s="5">
        <v>1329.5262416932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382.483787816</v>
      </c>
      <c r="L743" s="5">
        <v>264.5771509073</v>
      </c>
      <c r="M743" s="5">
        <v>316.6023697197</v>
      </c>
      <c r="N743" s="5">
        <v>272.371156303</v>
      </c>
      <c r="O743" s="5">
        <v>234.6582269687</v>
      </c>
      <c r="P743" s="7">
        <v>2800.2189334079</v>
      </c>
      <c r="Q743" s="10">
        <f t="shared" si="181"/>
        <v>1329.5262416932</v>
      </c>
      <c r="R743" s="10">
        <f t="shared" si="182"/>
        <v>0</v>
      </c>
      <c r="S743" s="10">
        <f t="shared" si="183"/>
        <v>0</v>
      </c>
      <c r="T743" s="10">
        <f t="shared" si="184"/>
        <v>0</v>
      </c>
      <c r="U743" s="10">
        <f t="shared" si="185"/>
        <v>0</v>
      </c>
      <c r="V743" s="10">
        <f t="shared" si="186"/>
        <v>0</v>
      </c>
      <c r="W743" s="10">
        <f t="shared" si="187"/>
        <v>0</v>
      </c>
      <c r="X743" s="10">
        <f t="shared" si="188"/>
        <v>382.483787816</v>
      </c>
      <c r="Y743" s="10">
        <f t="shared" si="189"/>
        <v>264.5771509073</v>
      </c>
      <c r="Z743" s="10">
        <f t="shared" si="190"/>
        <v>316.6023697197</v>
      </c>
      <c r="AA743" s="10">
        <f t="shared" si="191"/>
        <v>272.371156303</v>
      </c>
      <c r="AB743" s="10">
        <f t="shared" si="192"/>
        <v>234.6582269687</v>
      </c>
      <c r="AC743" s="13">
        <f t="shared" si="178"/>
        <v>2800.2189334079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  <c r="AN743" s="14">
        <v>0</v>
      </c>
      <c r="AO743" s="14">
        <v>0</v>
      </c>
      <c r="AP743" s="13">
        <f t="shared" si="179"/>
        <v>0</v>
      </c>
      <c r="AQ743" s="16">
        <v>0</v>
      </c>
      <c r="AR743" s="16">
        <v>0</v>
      </c>
      <c r="AS743" s="16">
        <v>0</v>
      </c>
      <c r="AT743" s="16">
        <v>0</v>
      </c>
      <c r="AU743" s="16">
        <v>0</v>
      </c>
      <c r="AV743" s="16">
        <v>0</v>
      </c>
      <c r="AW743" s="16">
        <v>0</v>
      </c>
      <c r="AX743" s="16">
        <v>0</v>
      </c>
      <c r="AY743" s="16">
        <v>0</v>
      </c>
      <c r="AZ743" s="16">
        <v>0</v>
      </c>
      <c r="BA743" s="16">
        <v>0</v>
      </c>
      <c r="BB743" s="16">
        <v>0</v>
      </c>
      <c r="BC743" s="13">
        <f t="shared" si="180"/>
        <v>0</v>
      </c>
    </row>
    <row r="744" spans="1:55">
      <c r="A744" s="3" t="s">
        <v>23</v>
      </c>
      <c r="B744" s="3" t="s">
        <v>1476</v>
      </c>
      <c r="C744" s="3" t="s">
        <v>1477</v>
      </c>
      <c r="D744" s="5">
        <v>204.542498722</v>
      </c>
      <c r="E744" s="5">
        <v>153.9434634255</v>
      </c>
      <c r="F744" s="5">
        <v>155.423282807</v>
      </c>
      <c r="G744" s="5">
        <v>155.423282807</v>
      </c>
      <c r="H744" s="5">
        <v>114.3541824159</v>
      </c>
      <c r="I744" s="5">
        <v>215.1541824159</v>
      </c>
      <c r="J744" s="5">
        <v>184.0132892738</v>
      </c>
      <c r="K744" s="5">
        <v>394.7681060588</v>
      </c>
      <c r="L744" s="5">
        <v>275.8286234575</v>
      </c>
      <c r="M744" s="5">
        <v>377.5913880458</v>
      </c>
      <c r="N744" s="5">
        <v>276.0657121838</v>
      </c>
      <c r="O744" s="5">
        <v>386.0224649984</v>
      </c>
      <c r="P744" s="7">
        <v>2893.1304766114</v>
      </c>
      <c r="Q744" s="10">
        <f t="shared" si="181"/>
        <v>204.542498722</v>
      </c>
      <c r="R744" s="10">
        <f t="shared" si="182"/>
        <v>153.9434634255</v>
      </c>
      <c r="S744" s="10">
        <f t="shared" si="183"/>
        <v>155.423282807</v>
      </c>
      <c r="T744" s="10">
        <f t="shared" si="184"/>
        <v>155.423282807</v>
      </c>
      <c r="U744" s="10">
        <f t="shared" si="185"/>
        <v>114.3541824159</v>
      </c>
      <c r="V744" s="10">
        <f t="shared" si="186"/>
        <v>215.1541824159</v>
      </c>
      <c r="W744" s="10">
        <f t="shared" si="187"/>
        <v>184.0132892738</v>
      </c>
      <c r="X744" s="10">
        <f t="shared" si="188"/>
        <v>394.7681060588</v>
      </c>
      <c r="Y744" s="10">
        <f t="shared" si="189"/>
        <v>275.8286234575</v>
      </c>
      <c r="Z744" s="10">
        <f t="shared" si="190"/>
        <v>377.5913880458</v>
      </c>
      <c r="AA744" s="10">
        <f t="shared" si="191"/>
        <v>276.0657121838</v>
      </c>
      <c r="AB744" s="10">
        <f t="shared" si="192"/>
        <v>386.0224649984</v>
      </c>
      <c r="AC744" s="13">
        <f t="shared" si="178"/>
        <v>2893.1304766114</v>
      </c>
      <c r="AD744" s="14">
        <v>0</v>
      </c>
      <c r="AE744" s="14">
        <v>0</v>
      </c>
      <c r="AF744" s="14">
        <v>0</v>
      </c>
      <c r="AG744" s="14">
        <v>0</v>
      </c>
      <c r="AH744" s="14">
        <v>0</v>
      </c>
      <c r="AI744" s="14">
        <v>0</v>
      </c>
      <c r="AJ744" s="14">
        <v>0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3">
        <f t="shared" si="179"/>
        <v>0</v>
      </c>
      <c r="AQ744" s="16">
        <v>0</v>
      </c>
      <c r="AR744" s="16">
        <v>0</v>
      </c>
      <c r="AS744" s="16">
        <v>0</v>
      </c>
      <c r="AT744" s="16">
        <v>0</v>
      </c>
      <c r="AU744" s="16">
        <v>0</v>
      </c>
      <c r="AV744" s="16">
        <v>0</v>
      </c>
      <c r="AW744" s="16">
        <v>0</v>
      </c>
      <c r="AX744" s="16">
        <v>0</v>
      </c>
      <c r="AY744" s="16">
        <v>0</v>
      </c>
      <c r="AZ744" s="16">
        <v>0</v>
      </c>
      <c r="BA744" s="16">
        <v>0</v>
      </c>
      <c r="BB744" s="16">
        <v>0</v>
      </c>
      <c r="BC744" s="13">
        <f t="shared" si="180"/>
        <v>0</v>
      </c>
    </row>
    <row r="745" spans="1:55">
      <c r="A745" s="3" t="s">
        <v>23</v>
      </c>
      <c r="B745" s="3" t="s">
        <v>1478</v>
      </c>
      <c r="C745" s="3" t="s">
        <v>1479</v>
      </c>
      <c r="D745" s="5">
        <v>0</v>
      </c>
      <c r="E745" s="5">
        <v>2130.8448608885</v>
      </c>
      <c r="F745" s="5">
        <v>435.7358027589</v>
      </c>
      <c r="G745" s="5">
        <v>387.5213749659</v>
      </c>
      <c r="H745" s="5">
        <v>1387.2053749659</v>
      </c>
      <c r="I745" s="5">
        <v>539.8553749659</v>
      </c>
      <c r="J745" s="5">
        <v>2597.3263260539</v>
      </c>
      <c r="K745" s="5">
        <v>1332.1856307676</v>
      </c>
      <c r="L745" s="5">
        <v>1081.3165863909</v>
      </c>
      <c r="M745" s="5">
        <v>1192.0102442642</v>
      </c>
      <c r="N745" s="5">
        <v>1097.8998317176</v>
      </c>
      <c r="O745" s="5">
        <v>1017.6583220725</v>
      </c>
      <c r="P745" s="7">
        <v>13199.5597298118</v>
      </c>
      <c r="Q745" s="10">
        <f t="shared" si="181"/>
        <v>0</v>
      </c>
      <c r="R745" s="10">
        <f t="shared" si="182"/>
        <v>2130.8448608885</v>
      </c>
      <c r="S745" s="10">
        <f t="shared" si="183"/>
        <v>435.7358027589</v>
      </c>
      <c r="T745" s="10">
        <f t="shared" si="184"/>
        <v>387.5213749659</v>
      </c>
      <c r="U745" s="10">
        <f t="shared" si="185"/>
        <v>1387.2053749659</v>
      </c>
      <c r="V745" s="10">
        <f t="shared" si="186"/>
        <v>539.8553749659</v>
      </c>
      <c r="W745" s="10">
        <f t="shared" si="187"/>
        <v>2597.3263260539</v>
      </c>
      <c r="X745" s="10">
        <f t="shared" si="188"/>
        <v>1332.1856307676</v>
      </c>
      <c r="Y745" s="10">
        <f t="shared" si="189"/>
        <v>1081.3165863909</v>
      </c>
      <c r="Z745" s="10">
        <f t="shared" si="190"/>
        <v>1192.0102442642</v>
      </c>
      <c r="AA745" s="10">
        <f t="shared" si="191"/>
        <v>1097.8998317176</v>
      </c>
      <c r="AB745" s="10">
        <f t="shared" si="192"/>
        <v>1017.6583220725</v>
      </c>
      <c r="AC745" s="13">
        <f t="shared" si="178"/>
        <v>13199.5597298118</v>
      </c>
      <c r="AD745" s="14">
        <v>0</v>
      </c>
      <c r="AE745" s="14">
        <v>0</v>
      </c>
      <c r="AF745" s="14">
        <v>0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0</v>
      </c>
      <c r="AP745" s="13">
        <f t="shared" si="179"/>
        <v>0</v>
      </c>
      <c r="AQ745" s="16">
        <v>0</v>
      </c>
      <c r="AR745" s="16">
        <v>0</v>
      </c>
      <c r="AS745" s="16">
        <v>0</v>
      </c>
      <c r="AT745" s="16">
        <v>0</v>
      </c>
      <c r="AU745" s="16">
        <v>0</v>
      </c>
      <c r="AV745" s="16">
        <v>0</v>
      </c>
      <c r="AW745" s="16">
        <v>0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3">
        <f t="shared" si="180"/>
        <v>0</v>
      </c>
    </row>
    <row r="746" spans="1:55">
      <c r="A746" s="3" t="s">
        <v>23</v>
      </c>
      <c r="B746" s="3" t="s">
        <v>1480</v>
      </c>
      <c r="C746" s="3" t="s">
        <v>1481</v>
      </c>
      <c r="D746" s="5">
        <v>0</v>
      </c>
      <c r="E746" s="5">
        <v>161.28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18.2661329793</v>
      </c>
      <c r="L746" s="5">
        <v>18.2661329793</v>
      </c>
      <c r="M746" s="5">
        <v>18.2661329793</v>
      </c>
      <c r="N746" s="5">
        <v>18.2661329793</v>
      </c>
      <c r="O746" s="5">
        <v>18.2661329793</v>
      </c>
      <c r="P746" s="7">
        <v>252.6106648965</v>
      </c>
      <c r="Q746" s="10">
        <f t="shared" si="181"/>
        <v>0</v>
      </c>
      <c r="R746" s="10">
        <f t="shared" si="182"/>
        <v>161.28</v>
      </c>
      <c r="S746" s="10">
        <f t="shared" si="183"/>
        <v>0</v>
      </c>
      <c r="T746" s="10">
        <f t="shared" si="184"/>
        <v>0</v>
      </c>
      <c r="U746" s="10">
        <f t="shared" si="185"/>
        <v>0</v>
      </c>
      <c r="V746" s="10">
        <f t="shared" si="186"/>
        <v>0</v>
      </c>
      <c r="W746" s="10">
        <f t="shared" si="187"/>
        <v>0</v>
      </c>
      <c r="X746" s="10">
        <f t="shared" si="188"/>
        <v>18.2661329793</v>
      </c>
      <c r="Y746" s="10">
        <f t="shared" si="189"/>
        <v>18.2661329793</v>
      </c>
      <c r="Z746" s="10">
        <f t="shared" si="190"/>
        <v>18.2661329793</v>
      </c>
      <c r="AA746" s="10">
        <f t="shared" si="191"/>
        <v>18.2661329793</v>
      </c>
      <c r="AB746" s="10">
        <f t="shared" si="192"/>
        <v>18.2661329793</v>
      </c>
      <c r="AC746" s="13">
        <f t="shared" si="178"/>
        <v>252.6106648965</v>
      </c>
      <c r="AD746" s="14">
        <v>0</v>
      </c>
      <c r="AE746" s="14">
        <v>0</v>
      </c>
      <c r="AF746" s="14">
        <v>0</v>
      </c>
      <c r="AG746" s="14">
        <v>0</v>
      </c>
      <c r="AH746" s="14">
        <v>0</v>
      </c>
      <c r="AI746" s="14">
        <v>0</v>
      </c>
      <c r="AJ746" s="14">
        <v>0</v>
      </c>
      <c r="AK746" s="14">
        <v>0</v>
      </c>
      <c r="AL746" s="14">
        <v>0</v>
      </c>
      <c r="AM746" s="14">
        <v>0</v>
      </c>
      <c r="AN746" s="14">
        <v>0</v>
      </c>
      <c r="AO746" s="14">
        <v>0</v>
      </c>
      <c r="AP746" s="13">
        <f t="shared" si="179"/>
        <v>0</v>
      </c>
      <c r="AQ746" s="16">
        <v>0</v>
      </c>
      <c r="AR746" s="16">
        <v>0</v>
      </c>
      <c r="AS746" s="16">
        <v>0</v>
      </c>
      <c r="AT746" s="16">
        <v>0</v>
      </c>
      <c r="AU746" s="16">
        <v>0</v>
      </c>
      <c r="AV746" s="16">
        <v>0</v>
      </c>
      <c r="AW746" s="16">
        <v>0</v>
      </c>
      <c r="AX746" s="16">
        <v>0</v>
      </c>
      <c r="AY746" s="16">
        <v>0</v>
      </c>
      <c r="AZ746" s="16">
        <v>0</v>
      </c>
      <c r="BA746" s="16">
        <v>0</v>
      </c>
      <c r="BB746" s="16">
        <v>0</v>
      </c>
      <c r="BC746" s="13">
        <f t="shared" si="180"/>
        <v>0</v>
      </c>
    </row>
    <row r="747" spans="1:55">
      <c r="A747" s="3" t="s">
        <v>23</v>
      </c>
      <c r="B747" s="3" t="s">
        <v>1482</v>
      </c>
      <c r="C747" s="3" t="s">
        <v>1483</v>
      </c>
      <c r="D747" s="5">
        <v>1329.5262416932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382.483787816</v>
      </c>
      <c r="L747" s="5">
        <v>264.5771509073</v>
      </c>
      <c r="M747" s="5">
        <v>316.6023697197</v>
      </c>
      <c r="N747" s="5">
        <v>272.371156303</v>
      </c>
      <c r="O747" s="5">
        <v>234.6582269687</v>
      </c>
      <c r="P747" s="7">
        <v>2800.2189334079</v>
      </c>
      <c r="Q747" s="10">
        <f t="shared" si="181"/>
        <v>1329.5262416932</v>
      </c>
      <c r="R747" s="10">
        <f t="shared" si="182"/>
        <v>0</v>
      </c>
      <c r="S747" s="10">
        <f t="shared" si="183"/>
        <v>0</v>
      </c>
      <c r="T747" s="10">
        <f t="shared" si="184"/>
        <v>0</v>
      </c>
      <c r="U747" s="10">
        <f t="shared" si="185"/>
        <v>0</v>
      </c>
      <c r="V747" s="10">
        <f t="shared" si="186"/>
        <v>0</v>
      </c>
      <c r="W747" s="10">
        <f t="shared" si="187"/>
        <v>0</v>
      </c>
      <c r="X747" s="10">
        <f t="shared" si="188"/>
        <v>382.483787816</v>
      </c>
      <c r="Y747" s="10">
        <f t="shared" si="189"/>
        <v>264.5771509073</v>
      </c>
      <c r="Z747" s="10">
        <f t="shared" si="190"/>
        <v>316.6023697197</v>
      </c>
      <c r="AA747" s="10">
        <f t="shared" si="191"/>
        <v>272.371156303</v>
      </c>
      <c r="AB747" s="10">
        <f t="shared" si="192"/>
        <v>234.6582269687</v>
      </c>
      <c r="AC747" s="13">
        <f t="shared" si="178"/>
        <v>2800.2189334079</v>
      </c>
      <c r="AD747" s="14">
        <v>0</v>
      </c>
      <c r="AE747" s="14">
        <v>0</v>
      </c>
      <c r="AF747" s="14">
        <v>0</v>
      </c>
      <c r="AG747" s="14">
        <v>0</v>
      </c>
      <c r="AH747" s="14">
        <v>0</v>
      </c>
      <c r="AI747" s="14">
        <v>0</v>
      </c>
      <c r="AJ747" s="14">
        <v>0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3">
        <f t="shared" si="179"/>
        <v>0</v>
      </c>
      <c r="AQ747" s="16">
        <v>0</v>
      </c>
      <c r="AR747" s="16">
        <v>0</v>
      </c>
      <c r="AS747" s="16">
        <v>0</v>
      </c>
      <c r="AT747" s="16">
        <v>0</v>
      </c>
      <c r="AU747" s="16">
        <v>0</v>
      </c>
      <c r="AV747" s="16">
        <v>0</v>
      </c>
      <c r="AW747" s="16">
        <v>0</v>
      </c>
      <c r="AX747" s="16">
        <v>0</v>
      </c>
      <c r="AY747" s="16">
        <v>0</v>
      </c>
      <c r="AZ747" s="16">
        <v>0</v>
      </c>
      <c r="BA747" s="16">
        <v>0</v>
      </c>
      <c r="BB747" s="16">
        <v>0</v>
      </c>
      <c r="BC747" s="13">
        <f t="shared" si="180"/>
        <v>0</v>
      </c>
    </row>
    <row r="748" spans="1:55">
      <c r="A748" s="3" t="s">
        <v>23</v>
      </c>
      <c r="B748" s="3" t="s">
        <v>1484</v>
      </c>
      <c r="C748" s="3" t="s">
        <v>1485</v>
      </c>
      <c r="D748" s="5">
        <v>343.142498722</v>
      </c>
      <c r="E748" s="5">
        <v>334.0407561455</v>
      </c>
      <c r="F748" s="5">
        <v>501.8878006029</v>
      </c>
      <c r="G748" s="5">
        <v>501.8878006029</v>
      </c>
      <c r="H748" s="5">
        <v>607.4272243241</v>
      </c>
      <c r="I748" s="5">
        <v>602.6878006029</v>
      </c>
      <c r="J748" s="5">
        <v>610.3002692796</v>
      </c>
      <c r="K748" s="5">
        <v>1086.2917058277</v>
      </c>
      <c r="L748" s="5">
        <v>967.3522232264</v>
      </c>
      <c r="M748" s="5">
        <v>1069.1149878147</v>
      </c>
      <c r="N748" s="5">
        <v>967.5893119527</v>
      </c>
      <c r="O748" s="5">
        <v>1077.5460647673</v>
      </c>
      <c r="P748" s="7">
        <v>8669.2684438687</v>
      </c>
      <c r="Q748" s="10">
        <f t="shared" si="181"/>
        <v>343.142498722</v>
      </c>
      <c r="R748" s="10">
        <f t="shared" si="182"/>
        <v>334.0407561455</v>
      </c>
      <c r="S748" s="10">
        <f t="shared" si="183"/>
        <v>501.8878006029</v>
      </c>
      <c r="T748" s="10">
        <f t="shared" si="184"/>
        <v>501.8878006029</v>
      </c>
      <c r="U748" s="10">
        <f t="shared" si="185"/>
        <v>607.4272243241</v>
      </c>
      <c r="V748" s="10">
        <f t="shared" si="186"/>
        <v>602.6878006029</v>
      </c>
      <c r="W748" s="10">
        <f t="shared" si="187"/>
        <v>610.3002692796</v>
      </c>
      <c r="X748" s="10">
        <f t="shared" si="188"/>
        <v>1086.2917058277</v>
      </c>
      <c r="Y748" s="10">
        <f t="shared" si="189"/>
        <v>967.3522232264</v>
      </c>
      <c r="Z748" s="10">
        <f t="shared" si="190"/>
        <v>1069.1149878147</v>
      </c>
      <c r="AA748" s="10">
        <f t="shared" si="191"/>
        <v>967.5893119527</v>
      </c>
      <c r="AB748" s="10">
        <f t="shared" si="192"/>
        <v>1077.5460647673</v>
      </c>
      <c r="AC748" s="13">
        <f t="shared" si="178"/>
        <v>8669.2684438687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  <c r="AK748" s="14">
        <v>0</v>
      </c>
      <c r="AL748" s="14">
        <v>0</v>
      </c>
      <c r="AM748" s="14">
        <v>0</v>
      </c>
      <c r="AN748" s="14">
        <v>0</v>
      </c>
      <c r="AO748" s="14">
        <v>0</v>
      </c>
      <c r="AP748" s="13">
        <f t="shared" si="179"/>
        <v>0</v>
      </c>
      <c r="AQ748" s="16">
        <v>0</v>
      </c>
      <c r="AR748" s="16">
        <v>0</v>
      </c>
      <c r="AS748" s="16">
        <v>0</v>
      </c>
      <c r="AT748" s="16">
        <v>0</v>
      </c>
      <c r="AU748" s="16">
        <v>0</v>
      </c>
      <c r="AV748" s="16">
        <v>0</v>
      </c>
      <c r="AW748" s="16">
        <v>0</v>
      </c>
      <c r="AX748" s="16">
        <v>0</v>
      </c>
      <c r="AY748" s="16">
        <v>0</v>
      </c>
      <c r="AZ748" s="16">
        <v>0</v>
      </c>
      <c r="BA748" s="16">
        <v>0</v>
      </c>
      <c r="BB748" s="16">
        <v>0</v>
      </c>
      <c r="BC748" s="13">
        <f t="shared" si="180"/>
        <v>0</v>
      </c>
    </row>
    <row r="749" spans="1:55">
      <c r="A749" s="3" t="s">
        <v>23</v>
      </c>
      <c r="B749" s="3" t="s">
        <v>1486</v>
      </c>
      <c r="C749" s="3" t="s">
        <v>1487</v>
      </c>
      <c r="D749" s="5">
        <v>0</v>
      </c>
      <c r="E749" s="5">
        <v>3743.2220079625</v>
      </c>
      <c r="F749" s="5">
        <v>1330.1178501757</v>
      </c>
      <c r="G749" s="5">
        <v>1274.3494001651</v>
      </c>
      <c r="H749" s="5">
        <v>1539.2014001651</v>
      </c>
      <c r="I749" s="5">
        <v>1386.8674001651</v>
      </c>
      <c r="J749" s="5">
        <v>3295.2188747589</v>
      </c>
      <c r="K749" s="5">
        <v>3135.0430909689</v>
      </c>
      <c r="L749" s="5">
        <v>2825.4021229638</v>
      </c>
      <c r="M749" s="5">
        <v>2962.0283514452</v>
      </c>
      <c r="N749" s="5">
        <v>2845.8703802108</v>
      </c>
      <c r="O749" s="5">
        <v>2746.8304257899</v>
      </c>
      <c r="P749" s="7">
        <v>27084.151304771</v>
      </c>
      <c r="Q749" s="10">
        <f t="shared" si="181"/>
        <v>0</v>
      </c>
      <c r="R749" s="10">
        <f t="shared" si="182"/>
        <v>3743.2220079625</v>
      </c>
      <c r="S749" s="10">
        <f t="shared" si="183"/>
        <v>1330.1178501757</v>
      </c>
      <c r="T749" s="10">
        <f t="shared" si="184"/>
        <v>1274.3494001651</v>
      </c>
      <c r="U749" s="10">
        <f t="shared" si="185"/>
        <v>1539.2014001651</v>
      </c>
      <c r="V749" s="10">
        <f t="shared" si="186"/>
        <v>1386.8674001651</v>
      </c>
      <c r="W749" s="10">
        <f t="shared" si="187"/>
        <v>3295.2188747589</v>
      </c>
      <c r="X749" s="10">
        <f t="shared" si="188"/>
        <v>3135.0430909689</v>
      </c>
      <c r="Y749" s="10">
        <f t="shared" si="189"/>
        <v>2825.4021229638</v>
      </c>
      <c r="Z749" s="10">
        <f t="shared" si="190"/>
        <v>2962.0283514452</v>
      </c>
      <c r="AA749" s="10">
        <f t="shared" si="191"/>
        <v>2845.8703802108</v>
      </c>
      <c r="AB749" s="10">
        <f t="shared" si="192"/>
        <v>2746.8304257899</v>
      </c>
      <c r="AC749" s="13">
        <f t="shared" si="178"/>
        <v>27084.151304771</v>
      </c>
      <c r="AD749" s="14">
        <v>0</v>
      </c>
      <c r="AE749" s="14">
        <v>0</v>
      </c>
      <c r="AF749" s="14">
        <v>0</v>
      </c>
      <c r="AG749" s="14">
        <v>0</v>
      </c>
      <c r="AH749" s="14">
        <v>0</v>
      </c>
      <c r="AI749" s="14">
        <v>0</v>
      </c>
      <c r="AJ749" s="14">
        <v>0</v>
      </c>
      <c r="AK749" s="14">
        <v>0</v>
      </c>
      <c r="AL749" s="14">
        <v>0</v>
      </c>
      <c r="AM749" s="14">
        <v>0</v>
      </c>
      <c r="AN749" s="14">
        <v>0</v>
      </c>
      <c r="AO749" s="14">
        <v>0</v>
      </c>
      <c r="AP749" s="13">
        <f t="shared" si="179"/>
        <v>0</v>
      </c>
      <c r="AQ749" s="16">
        <v>0</v>
      </c>
      <c r="AR749" s="16">
        <v>0</v>
      </c>
      <c r="AS749" s="16">
        <v>0</v>
      </c>
      <c r="AT749" s="16">
        <v>0</v>
      </c>
      <c r="AU749" s="16">
        <v>0</v>
      </c>
      <c r="AV749" s="16">
        <v>0</v>
      </c>
      <c r="AW749" s="16">
        <v>0</v>
      </c>
      <c r="AX749" s="16">
        <v>0</v>
      </c>
      <c r="AY749" s="16">
        <v>0</v>
      </c>
      <c r="AZ749" s="16">
        <v>0</v>
      </c>
      <c r="BA749" s="16">
        <v>0</v>
      </c>
      <c r="BB749" s="16">
        <v>0</v>
      </c>
      <c r="BC749" s="13">
        <f t="shared" si="180"/>
        <v>0</v>
      </c>
    </row>
    <row r="750" spans="1:55">
      <c r="A750" s="3" t="s">
        <v>23</v>
      </c>
      <c r="B750" s="3" t="s">
        <v>1488</v>
      </c>
      <c r="C750" s="3" t="s">
        <v>1489</v>
      </c>
      <c r="D750" s="5">
        <v>0</v>
      </c>
      <c r="E750" s="5">
        <v>83.9428149855</v>
      </c>
      <c r="F750" s="5">
        <v>0</v>
      </c>
      <c r="G750" s="5">
        <v>0</v>
      </c>
      <c r="H750" s="5">
        <v>127.26</v>
      </c>
      <c r="I750" s="5">
        <v>0</v>
      </c>
      <c r="J750" s="5">
        <v>0</v>
      </c>
      <c r="K750" s="5">
        <v>0</v>
      </c>
      <c r="L750" s="5">
        <v>31.3915186349</v>
      </c>
      <c r="M750" s="5">
        <v>163.6915186349</v>
      </c>
      <c r="N750" s="5">
        <v>31.3915186349</v>
      </c>
      <c r="O750" s="5">
        <v>31.3915186349</v>
      </c>
      <c r="P750" s="7">
        <v>469.0688895251</v>
      </c>
      <c r="Q750" s="10">
        <f t="shared" si="181"/>
        <v>0</v>
      </c>
      <c r="R750" s="10">
        <f t="shared" si="182"/>
        <v>83.9428149855</v>
      </c>
      <c r="S750" s="10">
        <f t="shared" si="183"/>
        <v>0</v>
      </c>
      <c r="T750" s="10">
        <f t="shared" si="184"/>
        <v>0</v>
      </c>
      <c r="U750" s="10">
        <f t="shared" si="185"/>
        <v>127.26</v>
      </c>
      <c r="V750" s="10">
        <f t="shared" si="186"/>
        <v>0</v>
      </c>
      <c r="W750" s="10">
        <f t="shared" si="187"/>
        <v>0</v>
      </c>
      <c r="X750" s="10">
        <f t="shared" si="188"/>
        <v>0</v>
      </c>
      <c r="Y750" s="10">
        <f t="shared" si="189"/>
        <v>31.3915186349</v>
      </c>
      <c r="Z750" s="10">
        <f t="shared" si="190"/>
        <v>163.6915186349</v>
      </c>
      <c r="AA750" s="10">
        <f t="shared" si="191"/>
        <v>31.3915186349</v>
      </c>
      <c r="AB750" s="10">
        <f t="shared" si="192"/>
        <v>31.3915186349</v>
      </c>
      <c r="AC750" s="13">
        <f t="shared" si="178"/>
        <v>469.0688895251</v>
      </c>
      <c r="AD750" s="14">
        <v>0</v>
      </c>
      <c r="AE750" s="14">
        <v>0</v>
      </c>
      <c r="AF750" s="14">
        <v>0</v>
      </c>
      <c r="AG750" s="14">
        <v>0</v>
      </c>
      <c r="AH750" s="14">
        <v>0</v>
      </c>
      <c r="AI750" s="14">
        <v>0</v>
      </c>
      <c r="AJ750" s="14">
        <v>0</v>
      </c>
      <c r="AK750" s="14">
        <v>0</v>
      </c>
      <c r="AL750" s="14">
        <v>0</v>
      </c>
      <c r="AM750" s="14">
        <v>0</v>
      </c>
      <c r="AN750" s="14">
        <v>0</v>
      </c>
      <c r="AO750" s="14">
        <v>0</v>
      </c>
      <c r="AP750" s="13">
        <f t="shared" si="179"/>
        <v>0</v>
      </c>
      <c r="AQ750" s="16">
        <v>0</v>
      </c>
      <c r="AR750" s="16">
        <v>0</v>
      </c>
      <c r="AS750" s="16">
        <v>0</v>
      </c>
      <c r="AT750" s="16">
        <v>0</v>
      </c>
      <c r="AU750" s="16">
        <v>0</v>
      </c>
      <c r="AV750" s="16">
        <v>0</v>
      </c>
      <c r="AW750" s="16">
        <v>0</v>
      </c>
      <c r="AX750" s="16">
        <v>0</v>
      </c>
      <c r="AY750" s="16">
        <v>0</v>
      </c>
      <c r="AZ750" s="16">
        <v>0</v>
      </c>
      <c r="BA750" s="16">
        <v>0</v>
      </c>
      <c r="BB750" s="16">
        <v>0</v>
      </c>
      <c r="BC750" s="13">
        <f t="shared" si="180"/>
        <v>0</v>
      </c>
    </row>
    <row r="751" spans="1:55">
      <c r="A751" s="3" t="s">
        <v>23</v>
      </c>
      <c r="B751" s="3" t="s">
        <v>1490</v>
      </c>
      <c r="C751" s="3" t="s">
        <v>1491</v>
      </c>
      <c r="D751" s="5">
        <v>0</v>
      </c>
      <c r="E751" s="5">
        <v>0</v>
      </c>
      <c r="F751" s="5">
        <v>0</v>
      </c>
      <c r="G751" s="5">
        <v>4391.574480982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7">
        <v>4391.574480982</v>
      </c>
      <c r="Q751" s="10">
        <f t="shared" si="181"/>
        <v>0</v>
      </c>
      <c r="R751" s="10">
        <f t="shared" si="182"/>
        <v>0</v>
      </c>
      <c r="S751" s="10">
        <f t="shared" si="183"/>
        <v>0</v>
      </c>
      <c r="T751" s="10">
        <f t="shared" si="184"/>
        <v>4391.574480982</v>
      </c>
      <c r="U751" s="10">
        <f t="shared" si="185"/>
        <v>0</v>
      </c>
      <c r="V751" s="10">
        <f t="shared" si="186"/>
        <v>0</v>
      </c>
      <c r="W751" s="10">
        <f t="shared" si="187"/>
        <v>0</v>
      </c>
      <c r="X751" s="10">
        <f t="shared" si="188"/>
        <v>0</v>
      </c>
      <c r="Y751" s="10">
        <f t="shared" si="189"/>
        <v>0</v>
      </c>
      <c r="Z751" s="10">
        <f t="shared" si="190"/>
        <v>0</v>
      </c>
      <c r="AA751" s="10">
        <f t="shared" si="191"/>
        <v>0</v>
      </c>
      <c r="AB751" s="10">
        <f t="shared" si="192"/>
        <v>0</v>
      </c>
      <c r="AC751" s="13">
        <f t="shared" si="178"/>
        <v>4391.574480982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  <c r="AN751" s="14">
        <v>0</v>
      </c>
      <c r="AO751" s="14">
        <v>0</v>
      </c>
      <c r="AP751" s="13">
        <f t="shared" si="179"/>
        <v>0</v>
      </c>
      <c r="AQ751" s="16">
        <v>0</v>
      </c>
      <c r="AR751" s="16">
        <v>0</v>
      </c>
      <c r="AS751" s="16">
        <v>0</v>
      </c>
      <c r="AT751" s="16">
        <v>0</v>
      </c>
      <c r="AU751" s="16">
        <v>0</v>
      </c>
      <c r="AV751" s="16">
        <v>0</v>
      </c>
      <c r="AW751" s="16">
        <v>0</v>
      </c>
      <c r="AX751" s="16">
        <v>0</v>
      </c>
      <c r="AY751" s="16">
        <v>0</v>
      </c>
      <c r="AZ751" s="16">
        <v>0</v>
      </c>
      <c r="BA751" s="16">
        <v>0</v>
      </c>
      <c r="BB751" s="16">
        <v>0</v>
      </c>
      <c r="BC751" s="13">
        <f t="shared" si="180"/>
        <v>0</v>
      </c>
    </row>
    <row r="752" spans="1:55">
      <c r="A752" s="3" t="s">
        <v>23</v>
      </c>
      <c r="B752" s="3" t="s">
        <v>1492</v>
      </c>
      <c r="C752" s="3" t="s">
        <v>1493</v>
      </c>
      <c r="D752" s="5">
        <v>0</v>
      </c>
      <c r="E752" s="5">
        <v>0</v>
      </c>
      <c r="F752" s="5">
        <v>0</v>
      </c>
      <c r="G752" s="5">
        <v>381.8760418245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7">
        <v>381.8760418245</v>
      </c>
      <c r="Q752" s="10">
        <f t="shared" si="181"/>
        <v>0</v>
      </c>
      <c r="R752" s="10">
        <f t="shared" si="182"/>
        <v>0</v>
      </c>
      <c r="S752" s="10">
        <f t="shared" si="183"/>
        <v>0</v>
      </c>
      <c r="T752" s="10">
        <f t="shared" si="184"/>
        <v>381.8760418245</v>
      </c>
      <c r="U752" s="10">
        <f t="shared" si="185"/>
        <v>0</v>
      </c>
      <c r="V752" s="10">
        <f t="shared" si="186"/>
        <v>0</v>
      </c>
      <c r="W752" s="10">
        <f t="shared" si="187"/>
        <v>0</v>
      </c>
      <c r="X752" s="10">
        <f t="shared" si="188"/>
        <v>0</v>
      </c>
      <c r="Y752" s="10">
        <f t="shared" si="189"/>
        <v>0</v>
      </c>
      <c r="Z752" s="10">
        <f t="shared" si="190"/>
        <v>0</v>
      </c>
      <c r="AA752" s="10">
        <f t="shared" si="191"/>
        <v>0</v>
      </c>
      <c r="AB752" s="10">
        <f t="shared" si="192"/>
        <v>0</v>
      </c>
      <c r="AC752" s="13">
        <f t="shared" si="178"/>
        <v>381.8760418245</v>
      </c>
      <c r="AD752" s="14">
        <v>0</v>
      </c>
      <c r="AE752" s="14">
        <v>0</v>
      </c>
      <c r="AF752" s="14">
        <v>0</v>
      </c>
      <c r="AG752" s="14">
        <v>0</v>
      </c>
      <c r="AH752" s="14">
        <v>0</v>
      </c>
      <c r="AI752" s="14">
        <v>0</v>
      </c>
      <c r="AJ752" s="14">
        <v>0</v>
      </c>
      <c r="AK752" s="14">
        <v>0</v>
      </c>
      <c r="AL752" s="14">
        <v>0</v>
      </c>
      <c r="AM752" s="14">
        <v>0</v>
      </c>
      <c r="AN752" s="14">
        <v>0</v>
      </c>
      <c r="AO752" s="14">
        <v>0</v>
      </c>
      <c r="AP752" s="13">
        <f t="shared" si="179"/>
        <v>0</v>
      </c>
      <c r="AQ752" s="16">
        <v>0</v>
      </c>
      <c r="AR752" s="16">
        <v>0</v>
      </c>
      <c r="AS752" s="16">
        <v>0</v>
      </c>
      <c r="AT752" s="16">
        <v>0</v>
      </c>
      <c r="AU752" s="16">
        <v>0</v>
      </c>
      <c r="AV752" s="16">
        <v>0</v>
      </c>
      <c r="AW752" s="16">
        <v>0</v>
      </c>
      <c r="AX752" s="16">
        <v>0</v>
      </c>
      <c r="AY752" s="16">
        <v>0</v>
      </c>
      <c r="AZ752" s="16">
        <v>0</v>
      </c>
      <c r="BA752" s="16">
        <v>0</v>
      </c>
      <c r="BB752" s="16">
        <v>0</v>
      </c>
      <c r="BC752" s="13">
        <f t="shared" si="180"/>
        <v>0</v>
      </c>
    </row>
    <row r="753" spans="1:55">
      <c r="A753" s="3" t="s">
        <v>23</v>
      </c>
      <c r="B753" s="3" t="s">
        <v>1494</v>
      </c>
      <c r="C753" s="3" t="s">
        <v>1495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5975.28</v>
      </c>
      <c r="J753" s="5">
        <v>0</v>
      </c>
      <c r="K753" s="5">
        <v>1050.1725598124</v>
      </c>
      <c r="L753" s="5">
        <v>1182.320848507</v>
      </c>
      <c r="M753" s="5">
        <v>1145.2784538165</v>
      </c>
      <c r="N753" s="5">
        <v>1210.8641825071</v>
      </c>
      <c r="O753" s="5">
        <v>1000.4901940632</v>
      </c>
      <c r="P753" s="7">
        <v>11564.4062387062</v>
      </c>
      <c r="Q753" s="10">
        <f t="shared" si="181"/>
        <v>0</v>
      </c>
      <c r="R753" s="10">
        <f t="shared" si="182"/>
        <v>0</v>
      </c>
      <c r="S753" s="10">
        <f t="shared" si="183"/>
        <v>0</v>
      </c>
      <c r="T753" s="10">
        <f t="shared" si="184"/>
        <v>0</v>
      </c>
      <c r="U753" s="10">
        <f t="shared" si="185"/>
        <v>0</v>
      </c>
      <c r="V753" s="10">
        <f t="shared" si="186"/>
        <v>5975.28</v>
      </c>
      <c r="W753" s="10">
        <f t="shared" si="187"/>
        <v>0</v>
      </c>
      <c r="X753" s="10">
        <f t="shared" si="188"/>
        <v>1050.1725598124</v>
      </c>
      <c r="Y753" s="10">
        <f t="shared" si="189"/>
        <v>1182.320848507</v>
      </c>
      <c r="Z753" s="10">
        <f t="shared" si="190"/>
        <v>1145.2784538165</v>
      </c>
      <c r="AA753" s="10">
        <f t="shared" si="191"/>
        <v>1210.8641825071</v>
      </c>
      <c r="AB753" s="10">
        <f t="shared" si="192"/>
        <v>1000.4901940632</v>
      </c>
      <c r="AC753" s="13">
        <f t="shared" si="178"/>
        <v>11564.4062387062</v>
      </c>
      <c r="AD753" s="14">
        <v>0</v>
      </c>
      <c r="AE753" s="14">
        <v>0</v>
      </c>
      <c r="AF753" s="14">
        <v>0</v>
      </c>
      <c r="AG753" s="14">
        <v>0</v>
      </c>
      <c r="AH753" s="14">
        <v>0</v>
      </c>
      <c r="AI753" s="14">
        <v>0</v>
      </c>
      <c r="AJ753" s="14">
        <v>0</v>
      </c>
      <c r="AK753" s="14">
        <v>0</v>
      </c>
      <c r="AL753" s="14">
        <v>0</v>
      </c>
      <c r="AM753" s="14">
        <v>0</v>
      </c>
      <c r="AN753" s="14">
        <v>0</v>
      </c>
      <c r="AO753" s="14">
        <v>0</v>
      </c>
      <c r="AP753" s="13">
        <f t="shared" si="179"/>
        <v>0</v>
      </c>
      <c r="AQ753" s="16">
        <v>0</v>
      </c>
      <c r="AR753" s="16">
        <v>0</v>
      </c>
      <c r="AS753" s="16">
        <v>0</v>
      </c>
      <c r="AT753" s="16">
        <v>0</v>
      </c>
      <c r="AU753" s="16">
        <v>0</v>
      </c>
      <c r="AV753" s="16">
        <v>0</v>
      </c>
      <c r="AW753" s="16">
        <v>0</v>
      </c>
      <c r="AX753" s="16">
        <v>0</v>
      </c>
      <c r="AY753" s="16">
        <v>0</v>
      </c>
      <c r="AZ753" s="16">
        <v>0</v>
      </c>
      <c r="BA753" s="16">
        <v>0</v>
      </c>
      <c r="BB753" s="16">
        <v>0</v>
      </c>
      <c r="BC753" s="13">
        <f t="shared" si="180"/>
        <v>0</v>
      </c>
    </row>
    <row r="755" spans="16:55">
      <c r="P755" s="18"/>
      <c r="AC755" s="18"/>
      <c r="AP755" s="18"/>
      <c r="BC755" s="18"/>
    </row>
    <row r="756" spans="16:17">
      <c r="P756" s="19"/>
      <c r="Q756" s="20"/>
    </row>
    <row r="757" spans="16:17">
      <c r="P757" s="19"/>
      <c r="Q757" s="20"/>
    </row>
    <row r="758" spans="16:17">
      <c r="P758" s="19"/>
      <c r="Q758" s="20"/>
    </row>
    <row r="760" spans="16:17">
      <c r="P760" s="19"/>
      <c r="Q760" s="21"/>
    </row>
  </sheetData>
  <sheetProtection formatCells="0" formatColumns="0" formatRows="0" insertRows="0" insertColumns="0" insertHyperlinks="0" deleteColumns="0" deleteRows="0" sort="0" autoFilter="0" pivotTables="0"/>
  <mergeCells count="4">
    <mergeCell ref="D1:P1"/>
    <mergeCell ref="Q1:AC1"/>
    <mergeCell ref="AD1:AP1"/>
    <mergeCell ref="AQ1:BC1"/>
  </mergeCells>
  <pageMargins left="0.699305555555556" right="0.699305555555556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zenio.yulandanu</cp:lastModifiedBy>
  <dcterms:created xsi:type="dcterms:W3CDTF">2025-09-29T09:26:00Z</dcterms:created>
  <dcterms:modified xsi:type="dcterms:W3CDTF">2025-10-07T09:57:30Z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