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Kuliah Semester 7\Docling\data\active\"/>
    </mc:Choice>
  </mc:AlternateContent>
  <xr:revisionPtr revIDLastSave="0" documentId="13_ncr:1_{7ACF5DE1-CC80-4DCD-A084-7BA756984851}" xr6:coauthVersionLast="47" xr6:coauthVersionMax="47" xr10:uidLastSave="{00000000-0000-0000-0000-000000000000}"/>
  <bookViews>
    <workbookView xWindow="-108" yWindow="-108" windowWidth="23256" windowHeight="12576" xr2:uid="{00000000-000D-0000-FFFF-FFFF00000000}"/>
  </bookViews>
  <sheets>
    <sheet name="UU" sheetId="1" r:id="rId1"/>
    <sheet name="PP" sheetId="2" r:id="rId2"/>
    <sheet name="PERMENKOMINFO"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0" i="3" l="1"/>
  <c r="G19" i="2"/>
  <c r="G11" i="1"/>
</calcChain>
</file>

<file path=xl/sharedStrings.xml><?xml version="1.0" encoding="utf-8"?>
<sst xmlns="http://schemas.openxmlformats.org/spreadsheetml/2006/main" count="972" uniqueCount="781">
  <si>
    <t>name</t>
  </si>
  <si>
    <t>about</t>
  </si>
  <si>
    <t>subjects</t>
  </si>
  <si>
    <t>url_1</t>
  </si>
  <si>
    <t>url_2</t>
  </si>
  <si>
    <t>good_pdf</t>
  </si>
  <si>
    <t>used</t>
  </si>
  <si>
    <t>pic</t>
  </si>
  <si>
    <t>notes</t>
  </si>
  <si>
    <t>UU_1999_036</t>
  </si>
  <si>
    <t>Telekomunikasi</t>
  </si>
  <si>
    <t>['Ilmu Pengetahuan dan Teknologi']</t>
  </si>
  <si>
    <t>https://peraturan.bpk.go.id/Details/45357/uu-no-36-tahun-1999</t>
  </si>
  <si>
    <t>https://jdih.komdigi.go.id/produk_hukum/view/id/564/t/undangundang+nomor+36+tahun+1999</t>
  </si>
  <si>
    <t>Bayu</t>
  </si>
  <si>
    <t>UU_1999_040</t>
  </si>
  <si>
    <t>Pers</t>
  </si>
  <si>
    <t>['Pers, Pos, dan Periklanan']</t>
  </si>
  <si>
    <t>https://peraturan.bpk.go.id/Details/45370/uu-no-40-tahun-1999</t>
  </si>
  <si>
    <t>Ilham</t>
  </si>
  <si>
    <t>JDIH KOMDIGI TIDAK ADA, PENDEK SIH CUMA 21 PASAL</t>
  </si>
  <si>
    <t>UU_2008_011</t>
  </si>
  <si>
    <t>Informasi dan Transaksi Elektronik</t>
  </si>
  <si>
    <t>['Pers, Pos, dan Periklanan', 'Telekomunikasi, Informatika, Siber, dan Internet']</t>
  </si>
  <si>
    <r>
      <rPr>
        <u/>
        <sz val="11"/>
        <color rgb="FF1155CC"/>
        <rFont val="Calibri, sans-serif"/>
      </rPr>
      <t>https://peraturan.bpk.go.id/Details/37589/uu-no-11-tahun-2008</t>
    </r>
  </si>
  <si>
    <t>https://jdih.komdigi.go.id/produk_hukum/view/id/167/t/undangundang+nomor+11+tahun+2008</t>
  </si>
  <si>
    <t>UU_2009_038</t>
  </si>
  <si>
    <t>Pos</t>
  </si>
  <si>
    <t>https://peraturan.bpk.go.id/Details/38783/uu-no-38-tahun-2009</t>
  </si>
  <si>
    <t>UU_2014_007</t>
  </si>
  <si>
    <t>Perdagangan</t>
  </si>
  <si>
    <t>['Perlindungan Usaha, Perusahaan, Badan Usaha, Perdagangan']</t>
  </si>
  <si>
    <t>https://peraturan.bpk.go.id/Details/38584/uu-no-7-tahun-2014</t>
  </si>
  <si>
    <t>UU_2016_019</t>
  </si>
  <si>
    <t>Perubahan Atas Undang-Undang Nomor 11 Tahun 2008 Tentang Informasi Dan Transaksi Elektronik</t>
  </si>
  <si>
    <r>
      <rPr>
        <u/>
        <sz val="11"/>
        <color rgb="FF1155CC"/>
        <rFont val="Calibri, sans-serif"/>
      </rPr>
      <t>https://peraturan.bpk.go.id/Details/37582/uu-no-19-tahun-2016</t>
    </r>
  </si>
  <si>
    <t>https://jdih.komdigi.go.id/produk_hukum/view/id/555/t/undangundang+nomor+19+tahun+2016</t>
  </si>
  <si>
    <t>JDIH KOMDIGI: TIDAK BERATURAN TAPI PDF NYA BAGUS</t>
  </si>
  <si>
    <t>UU_2020_011</t>
  </si>
  <si>
    <t>Cipta Kerja</t>
  </si>
  <si>
    <t>['Informasi, Pers, Pos, dan Periklanan', 'Keagamaan, Ibadah, dan Penyelenggaraan Haji', 'Kehutanan dan Perkebunan', 'Kesehatan', 'Ketenagakerjaan', 'Konstruksi, Sipil, Arsitek, Bangunan, dan Infrastruktur', 'Pariwisata dan Kebudayaan', 'Penanaman Modal dan Investasi', 'Pendidikan', 'Perikanan dan Kelautan', 'Perlindungan Usaha, Perusahaan, Badan Usaha, Perdagangan', 'Pertambangan Migas, Mineral dan Energi', 'Pangan, Pertanian dan Peternakan', 'Telekomunikasi, Informatika, dan Internet', 'Transportasi Darat/Laut/Udara', 'Pertahanan dan Keamanan, Militer', 'Perizinan, Pelayanan Publik', 'Perindustrian', 'Perumahan, Permukiman', 'Cipta Kerja']</t>
  </si>
  <si>
    <r>
      <rPr>
        <u/>
        <sz val="11"/>
        <color rgb="FF1155CC"/>
        <rFont val="Calibri, sans-serif"/>
      </rPr>
      <t>https://peraturan.bpk.go.id/Details/149750/uu-no-11-tahun-2020</t>
    </r>
  </si>
  <si>
    <t>UU_2022_027</t>
  </si>
  <si>
    <t>Pelindungan Data Pribadi</t>
  </si>
  <si>
    <t>['Hak Asasi Manusia', 'Telekomunikasi, Informatika, Siber, dan Internet']</t>
  </si>
  <si>
    <r>
      <rPr>
        <u/>
        <sz val="11"/>
        <color rgb="FF1155CC"/>
        <rFont val="Calibri, sans-serif"/>
      </rPr>
      <t>https://peraturan.bpk.go.id/Details/229798/uu-no-27-tahun-2022</t>
    </r>
  </si>
  <si>
    <t>https://jdih.komdigi.go.id/produk_hukum/view/id/832/t/undangundang+nomor+27+tahun+2022</t>
  </si>
  <si>
    <t>UU_2024_001</t>
  </si>
  <si>
    <t>Perubahan Kedua atas Undang-Undang Nomor 11 Tahun 2008 tentang Informasi dan Transaksi Elektronik</t>
  </si>
  <si>
    <t>['Telekomunikasi, Informatika, Siber, dan Internet', 'Informasi Publik']</t>
  </si>
  <si>
    <r>
      <rPr>
        <u/>
        <sz val="11"/>
        <color rgb="FF1155CC"/>
        <rFont val="Calibri, sans-serif"/>
      </rPr>
      <t>https://peraturan.bpk.go.id/Details/274494/uu-no-1-tahun-2024</t>
    </r>
  </si>
  <si>
    <t>https://jdih.komdigi.go.id/produk_hukum/view/id/884/t/undangundang+nomor+1+tahun+2024</t>
  </si>
  <si>
    <t>JDIH KOMDIGI: TIDAK BERATURAN</t>
  </si>
  <si>
    <t>TOTAL</t>
  </si>
  <si>
    <t>HATI-HATI DENGAN HTML JDIH KOMDIGI UNTUK PERATURAN REVISI, BANYAK YANG RUSAK</t>
  </si>
  <si>
    <t>PP_1948_024</t>
  </si>
  <si>
    <t>Militairisasi Jawatan Kereta Api, Jawatan Pos, Telegrap dan Telepon</t>
  </si>
  <si>
    <t>['Telekomunikasi, Informatika, Siber, dan Internet', 'Transportasi Darat/Laut/Udara']</t>
  </si>
  <si>
    <r>
      <rPr>
        <u/>
        <sz val="11"/>
        <color rgb="FF1155CC"/>
        <rFont val="Calibri, sans-serif"/>
      </rPr>
      <t>https://peraturan.bpk.go.id/Details/63390/pp-no-24-tahun-1948</t>
    </r>
  </si>
  <si>
    <t>PP_1959_041</t>
  </si>
  <si>
    <t>Nasionalisasi Perusahaan Kereta-Api dan Tilpon Milik Belanda</t>
  </si>
  <si>
    <t>['Perlindungan Usaha, Perusahaan, Badan Usaha, Perdagangan', 'Telekomunikasi, Informatika, Siber, dan Internet', 'Transportasi Darat/Laut/Udara']</t>
  </si>
  <si>
    <r>
      <rPr>
        <u/>
        <sz val="11"/>
        <color rgb="FF1155CC"/>
        <rFont val="Calibri, sans-serif"/>
      </rPr>
      <t>https://peraturan.bpk.go.id/Details/75803/pp-no-41-tahun-1959</t>
    </r>
  </si>
  <si>
    <t>PP_1961_245</t>
  </si>
  <si>
    <t>Pendirian Badan Pimpinan Umum Pos Dan Telekomunikasi</t>
  </si>
  <si>
    <t>['Pers, Pos, dan Periklanan', 'Perlindungan Usaha, Perusahaan, Badan Usaha, Perdagangan', 'Telekomunikasi, Informatika, Siber, dan Internet']</t>
  </si>
  <si>
    <r>
      <rPr>
        <u/>
        <sz val="11"/>
        <color rgb="FF1155CC"/>
        <rFont val="Calibri, sans-serif"/>
      </rPr>
      <t>https://peraturan.bpk.go.id/Details/76833/pp-no-245-tahun-1961</t>
    </r>
  </si>
  <si>
    <t>PP_1964_016</t>
  </si>
  <si>
    <t>Penyelenggaraan Sensus Perindustrian</t>
  </si>
  <si>
    <t>['Perlindungan Usaha, Perusahaan, Badan Usaha, Perdagangan', 'Program, Rencana Pembangunan dan Rencana Kerja', 'Telekomunikasi, Informatika, Siber, dan Internet']</t>
  </si>
  <si>
    <r>
      <rPr>
        <u/>
        <sz val="11"/>
        <color rgb="FF1155CC"/>
        <rFont val="Calibri, sans-serif"/>
      </rPr>
      <t>https://peraturan.bpk.go.id/Details/71534/pp-no-16-tahun-1964</t>
    </r>
  </si>
  <si>
    <t>PP_1965_035</t>
  </si>
  <si>
    <t>Pedoman Pokok Mengenai Kebijaksanaan Dalam Bidang Telekomunikasi</t>
  </si>
  <si>
    <t>['Telekomunikasi, Informatika, Siber, dan Internet']</t>
  </si>
  <si>
    <r>
      <rPr>
        <u/>
        <sz val="11"/>
        <color rgb="FF1155CC"/>
        <rFont val="Calibri, sans-serif"/>
      </rPr>
      <t>https://peraturan.bpk.go.id/Details/71430/pp-no-35-tahun-1965</t>
    </r>
  </si>
  <si>
    <t>PP_1974_034</t>
  </si>
  <si>
    <t>Penyertaan Modal Negara Republik Indonesia Untuk Pendirian Perusahaan Perseroan (Persero) Di Bidang Industri Telekomunikasi</t>
  </si>
  <si>
    <t>['Penanaman Modal dan Investasi', 'Telekomunikasi, Informatika, Siber, dan Internet']</t>
  </si>
  <si>
    <r>
      <rPr>
        <u/>
        <sz val="11"/>
        <color rgb="FF1155CC"/>
        <rFont val="Calibri, sans-serif"/>
      </rPr>
      <t>https://peraturan.bpk.go.id/Details/67950/pp-no-34-tahun-1974</t>
    </r>
  </si>
  <si>
    <t>PP_1986_011</t>
  </si>
  <si>
    <t>Obligasi Perusahaan Umum Telekomunikasi</t>
  </si>
  <si>
    <t>['Perlindungan Usaha, Perusahaan, Badan Usaha, Perdagangan', 'Telekomunikasi, Informatika, Siber, dan Internet']</t>
  </si>
  <si>
    <r>
      <rPr>
        <u/>
        <sz val="11"/>
        <color rgb="FF1155CC"/>
        <rFont val="Calibri, sans-serif"/>
      </rPr>
      <t>https://peraturan.bpk.go.id/Details/64365/pp-no-11-tahun-1986</t>
    </r>
  </si>
  <si>
    <t>PP_1990_023</t>
  </si>
  <si>
    <t>Penambahan Penyertaan Modal Negara Republik Indonesia Ke Dalam Modal Saham Perusahaan Umum (Perum) Telekomunikasi</t>
  </si>
  <si>
    <r>
      <rPr>
        <u/>
        <sz val="11"/>
        <color rgb="FF1155CC"/>
        <rFont val="Calibri, sans-serif"/>
      </rPr>
      <t>https://peraturan.bpk.go.id/Details/60822/pp-no-23-tahun-1990</t>
    </r>
  </si>
  <si>
    <t>PP_1991_052</t>
  </si>
  <si>
    <t>Penambahan Penyertaan Modal Negara Republik Indonesia Ke Dalam Modal Saham Perusahaan Perseroan (Persero) Telekomunikasi</t>
  </si>
  <si>
    <r>
      <rPr>
        <u/>
        <sz val="11"/>
        <color rgb="FF1155CC"/>
        <rFont val="Calibri, sans-serif"/>
      </rPr>
      <t>https://peraturan.bpk.go.id/Details/58369/pp-no-52-tahun-1991</t>
    </r>
  </si>
  <si>
    <t>PP_2000_026</t>
  </si>
  <si>
    <t>Penambahan Penyertaan Modal Negara Republik Indonesia Ke Dalam Modal Saham Perusahaan Perseroan (Persero) PT Telekomunikasi Tbk.</t>
  </si>
  <si>
    <t>['BUMN', 'Penanaman Modal dan Investasi', 'Telekomunikasi, Informatika, Siber, dan Internet']</t>
  </si>
  <si>
    <r>
      <rPr>
        <u/>
        <sz val="11"/>
        <color rgb="FF1155CC"/>
        <rFont val="Calibri, sans-serif"/>
      </rPr>
      <t>https://peraturan.bpk.go.id/Details/53204/pp-no-26-tahun-2000</t>
    </r>
  </si>
  <si>
    <t>PP_2000_052</t>
  </si>
  <si>
    <t>Penyelenggaraan Telekomunikasi</t>
  </si>
  <si>
    <r>
      <rPr>
        <u/>
        <sz val="11"/>
        <color rgb="FF1155CC"/>
        <rFont val="Calibri, sans-serif"/>
      </rPr>
      <t>https://peraturan.bpk.go.id/Details/53323/pp-no-52-tahun-2000</t>
    </r>
  </si>
  <si>
    <t>JDIH KOMDIGI: HANYA PDF</t>
  </si>
  <si>
    <t>PP_2000_053</t>
  </si>
  <si>
    <t>Penggunaan Spektrum Frekuensi Radio Dan Orbit Satelit</t>
  </si>
  <si>
    <t>['Ilmu Pengetahuan dan Teknologi', 'Telekomunikasi, Informatika, Siber, dan Internet']</t>
  </si>
  <si>
    <r>
      <rPr>
        <u/>
        <sz val="11"/>
        <color rgb="FF1155CC"/>
        <rFont val="Calibri, sans-serif"/>
      </rPr>
      <t>https://peraturan.bpk.go.id/Details/53326/pp-no-53-tahun-2000</t>
    </r>
  </si>
  <si>
    <t>PP_2001_078</t>
  </si>
  <si>
    <t>Penjualan Saham Milik Negara Republik Indonesia Pada PT Telekomunikasi Indonesia Tbk.</t>
  </si>
  <si>
    <t>['BUMN', 'Pasar Modal dan Perdagangan Berjangka Komoditi', 'Telekomunikasi, Informatika, dan Internet']</t>
  </si>
  <si>
    <r>
      <rPr>
        <u/>
        <sz val="11"/>
        <color rgb="FF1155CC"/>
        <rFont val="Calibri, sans-serif"/>
      </rPr>
      <t>https://peraturan.bpk.go.id/Details/53092/pp-no-78-tahun-2001</t>
    </r>
  </si>
  <si>
    <t>PP_2002_030</t>
  </si>
  <si>
    <t>Penjualan Saham Milik Negara Republik Indonesia Pada Perusahaan Perseroan (Persero) PT Indosat Tbk.</t>
  </si>
  <si>
    <r>
      <rPr>
        <u/>
        <sz val="11"/>
        <color rgb="FF1155CC"/>
        <rFont val="Calibri, sans-serif"/>
      </rPr>
      <t>https://peraturan.bpk.go.id/Details/52429/pp-no-30-tahun-2002</t>
    </r>
  </si>
  <si>
    <t>PP_2019_071</t>
  </si>
  <si>
    <t>Penyelenggaraan Sistem dan Transaksi Elektronik</t>
  </si>
  <si>
    <r>
      <rPr>
        <u/>
        <sz val="11"/>
        <color rgb="FF1155CC"/>
        <rFont val="Calibri, sans-serif"/>
      </rPr>
      <t>https://peraturan.bpk.go.id/Details/122030/pp-no-71-tahun-2019</t>
    </r>
  </si>
  <si>
    <t>https://jdih.komdigi.go.id/produk_hukum/view/id/695/t/peraturan+pemerintah+nomor+71+tahun+2019</t>
  </si>
  <si>
    <t>PP_2019_080</t>
  </si>
  <si>
    <t>Perdagangan Melalui Sistem Elektronik</t>
  </si>
  <si>
    <t>['Ilmu Pengetahuan dan Teknologi', 'Perlindungan Usaha, Perusahaan, Badan Usaha, Perdagangan', 'Telekomunikasi, Informatika, Siber, dan Internet']</t>
  </si>
  <si>
    <r>
      <rPr>
        <u/>
        <sz val="11"/>
        <color rgb="FF1155CC"/>
        <rFont val="Calibri, sans-serif"/>
      </rPr>
      <t>https://peraturan.bpk.go.id/Details/126143/pp-no-80-tahun-2019</t>
    </r>
  </si>
  <si>
    <t>JDIH KOMDIGI: TIDAK ADA</t>
  </si>
  <si>
    <t>PP_2021_046</t>
  </si>
  <si>
    <t>Pos, Telekomunikasi, dan Penyiaran</t>
  </si>
  <si>
    <t>['Pers, Pos, dan Periklanan', 'Telekomunikasi, Informatika, Siber, dan Internet', 'Cipta Kerja']</t>
  </si>
  <si>
    <r>
      <rPr>
        <u/>
        <sz val="11"/>
        <color rgb="FF1155CC"/>
        <rFont val="Calibri, sans-serif"/>
      </rPr>
      <t>https://peraturan.bpk.go.id/Details/161970/pp-no-46-tahun-2021</t>
    </r>
  </si>
  <si>
    <t>https://jdih.komdigi.go.id/produk_hukum/view/id/762/t/peraturan+pemerintah+nomor+46+tahun+2021</t>
  </si>
  <si>
    <t>PERMENKOMINFO_2007_011</t>
  </si>
  <si>
    <t>Penyediaan Kewajiban Pelayanan Universal Telekomunikasi</t>
  </si>
  <si>
    <t>['Telekomunikasi, Informatika, Siber, dan Internet', 'Perizinan, Pelayanan Publik']</t>
  </si>
  <si>
    <r>
      <rPr>
        <u/>
        <sz val="11"/>
        <color rgb="FF1155CC"/>
        <rFont val="Calibri, sans-serif"/>
      </rPr>
      <t>https://peraturan.bpk.go.id/Details/159911/permenkominfo-no-11permkominfo42007-tahun-200</t>
    </r>
  </si>
  <si>
    <t>https://jdih.komdigi.go.id/produk_hukum/view/id/431/t/peraturan+menteri+komunikasi+dan+informatika+nomor+11permkominfo042007+tanggal+13+april+2007</t>
  </si>
  <si>
    <t>PERMENKOMINFO_2007_026</t>
  </si>
  <si>
    <t>Pengamanan Pemanfaatan Jaringan Telekomunikasi Berbasis Protokol Internet</t>
  </si>
  <si>
    <t>['Telekomunikasi, Informatika, dan Internet']</t>
  </si>
  <si>
    <r>
      <rPr>
        <u/>
        <sz val="11"/>
        <color rgb="FF1155CC"/>
        <rFont val="Calibri, sans-serif"/>
      </rPr>
      <t>https://peraturan.bpk.go.id/Details/159930/permenkominfo-no-26permkominfo52007-tahun-200</t>
    </r>
  </si>
  <si>
    <t>CEK REVISINYA</t>
  </si>
  <si>
    <t>PERMENKOMINFO_2007_038</t>
  </si>
  <si>
    <t>Perubahan atas Peraturan Menteri Komunikasi dan Informatika Nomor 11/PER/M.KOMINFO/04/2007 tentang Penyediaan Kewajiban Pelayanan Universal Telekomunikasi</t>
  </si>
  <si>
    <r>
      <rPr>
        <u/>
        <sz val="11"/>
        <color rgb="FF1155CC"/>
        <rFont val="Calibri, sans-serif"/>
      </rPr>
      <t>https://peraturan.bpk.go.id/Details/159937/permenkominfo-no-38permkominfo92007-tahun-200</t>
    </r>
  </si>
  <si>
    <t>https://jdih.komdigi.go.id/produk_hukum/view/id/449/t/peraturan+menteri+komunikasi+dan+informatika+nomor+32permkominfo092007+tanggal+20+september+2007</t>
  </si>
  <si>
    <t>PERMENKOMINFO_2009_041</t>
  </si>
  <si>
    <t>Tata Cara Penilaian Pencapaian Tingkat Komponen Dalam Negeri pada Penyelenggaraan Telekomunikasi</t>
  </si>
  <si>
    <r>
      <rPr>
        <u/>
        <sz val="11"/>
        <color rgb="FF1155CC"/>
        <rFont val="Calibri, sans-serif"/>
      </rPr>
      <t>https://peraturan.bpk.go.id/Details/159035/permenkominfo-no-41permkominfo102009-tahun-20</t>
    </r>
  </si>
  <si>
    <t>https://jdih.komdigi.go.id/produk_hukum/view/id/399/t/peraturan+menteri+komunikasi+dan+informatika+nomor+41permkominfo102009+tanggal+16+oktober+2009</t>
  </si>
  <si>
    <t>JDIH KOMDIGI: KACAU, ADA TABEL DI PASAL NYA</t>
  </si>
  <si>
    <t>PERMENKOMINFO_2009_042</t>
  </si>
  <si>
    <t>Tata Cara Memperoleh Izin bagi Lembaga Penyiaran Asing yang Melakukan Kegiatan Peliputan di Indonesia</t>
  </si>
  <si>
    <t>['Informasi, Pers, Pos, dan Periklanan', 'Telekomunikasi, Informatika, dan Internet', 'Perizinan, Pelayanan Publik']</t>
  </si>
  <si>
    <r>
      <rPr>
        <u/>
        <sz val="11"/>
        <color rgb="FF1155CC"/>
        <rFont val="Calibri, sans-serif"/>
      </rPr>
      <t>https://peraturan.bpk.go.id/Details/159038/permenkominfo-no-42permkominfo102009-tahun-20</t>
    </r>
  </si>
  <si>
    <t>https://jdih.komdigi.go.id/produk_hukum/view/id/400/t/peraturan+menteri+komunikasi+dan+informatika+nomor+42permkominfo102009+tanggal+19+oktober+2009</t>
  </si>
  <si>
    <t>JDIH KOMDIGI: TIDAK SEMPURNA</t>
  </si>
  <si>
    <t>PERMENKOMINFO_2010_001</t>
  </si>
  <si>
    <t>Penyelenggaraan Jaringan Telekomunikasi</t>
  </si>
  <si>
    <r>
      <rPr>
        <u/>
        <sz val="11"/>
        <color rgb="FF1155CC"/>
        <rFont val="Calibri, sans-serif"/>
      </rPr>
      <t>https://peraturan.bpk.go.id/Details/158049/permenkominfo-no-1permkominfo12010-tahun-2010</t>
    </r>
  </si>
  <si>
    <t>https://jdih.komdigi.go.id/produk_hukum/view/id/243/t/peraturan+menteri+komunikasi+dan+informatika+nomor+01permkominfo012010+tanggal+25+januari+2010</t>
  </si>
  <si>
    <t>JDIH KOMDIGI: TERPOTONG</t>
  </si>
  <si>
    <t>PERMENKOMINFO_2010_016</t>
  </si>
  <si>
    <t>Perubahan atas Peraturan Menteri Komunikasi dan Informatika Nomor 26/PER/M.KOMINFO/5/2007 tentang Pengamanan Pemanfaatan Jaringan Telekomunikasi Berbasis Protokol Internet</t>
  </si>
  <si>
    <r>
      <rPr>
        <u/>
        <sz val="11"/>
        <color rgb="FF1155CC"/>
        <rFont val="Calibri, sans-serif"/>
      </rPr>
      <t>https://peraturan.bpk.go.id/Details/158237/permenkominfo-no-16permkominfo102010-tahun-20</t>
    </r>
  </si>
  <si>
    <t>https://jdih.komdigi.go.id/produk_hukum/view/id/246/t/peraturan+menteri+komunikasi+dan+informatika+nomor+16permkominfo102010+tanggal+20+oktober+2010</t>
  </si>
  <si>
    <t>PERMENKOMINFO_2010_029</t>
  </si>
  <si>
    <t>Perubahan Kedua atas Peraturan Menteri Komunikasi dan Informatika Nomor : 26/PER/M.KOMINFO/5/2007 tentang Pengamanan Pemanfaatan Jaringan Telekomunikasi Berbasis Protokol Internet</t>
  </si>
  <si>
    <r>
      <rPr>
        <u/>
        <sz val="11"/>
        <color rgb="FF1155CC"/>
        <rFont val="Calibri, sans-serif"/>
      </rPr>
      <t>https://peraturan.bpk.go.id/Details/158417/permenkominfo-no-29permkominfo122010-tahun-20</t>
    </r>
  </si>
  <si>
    <t>https://jdih.komdigi.go.id/produk_hukum/view/id/271/t/peraturan+menteri+komunikasi+dan+informatika+nomor+29permkominfo122010+tanggal+30+desember+2010</t>
  </si>
  <si>
    <t>JDIH KOMIDIGI: SANGAT TIDAK SEMPURNA</t>
  </si>
  <si>
    <t>PERMENKOMINFO_2011_002</t>
  </si>
  <si>
    <t>Sertifikasi Radio Elektronika dan Operator Radio</t>
  </si>
  <si>
    <t>['Telekomunikasi, Informatika, Siber, dan Internet', 'Jabatan/Profesi/Keahlian/Sertifikasi']</t>
  </si>
  <si>
    <r>
      <rPr>
        <u/>
        <sz val="11"/>
        <color rgb="FF1155CC"/>
        <rFont val="Calibri, sans-serif"/>
      </rPr>
      <t>https://peraturan.bpk.go.id/Details/157623/permenkominfo-no-2permkominfo32011-tahun-2011</t>
    </r>
  </si>
  <si>
    <t>[RADIO]</t>
  </si>
  <si>
    <t>PERMENKOMINFO_2011_024</t>
  </si>
  <si>
    <t>Perubahan Ketiga atas Peraturan Menteri Komunikasi dan Informatika Nomor 26/Per/M.Kominfo/5/2007 tentang Pengamanan Pemanfaatan Jaringan Telekomunikasi Berbasis Protokol Internet</t>
  </si>
  <si>
    <r>
      <rPr>
        <u/>
        <sz val="11"/>
        <color rgb="FF1155CC"/>
        <rFont val="Calibri, sans-serif"/>
      </rPr>
      <t>https://peraturan.bpk.go.id/Details/157635/permenkominfo-no-24permkominfo122011-tahun-20</t>
    </r>
  </si>
  <si>
    <t>https://jdih.komdigi.go.id/produk_hukum/view/id/316/t/peraturan+menteri+komunikasi+dan+informatika+nomor+24permkominfo122011+tanggal+7+desember+2011</t>
  </si>
  <si>
    <t>JDIH KOMDIGI: ADA PASAL YANG TERLEWAT</t>
  </si>
  <si>
    <t>PERMENKOMINFO_2012_041</t>
  </si>
  <si>
    <t>Penyelenggaraan Penyiaran Lembaga Penyiaran Berlangganan Melalui Satelit, Kabel, dan Terestrial</t>
  </si>
  <si>
    <r>
      <rPr>
        <u/>
        <sz val="11"/>
        <color rgb="FF1155CC"/>
        <rFont val="Calibri, sans-serif"/>
      </rPr>
      <t>https://peraturan.bpk.go.id/Details/161640/permenkominfo-no-41-tahun-2012</t>
    </r>
  </si>
  <si>
    <t>https://jdih.komdigi.go.id/produk_hukum/view/id/64/t/peraturan+menteri+komunikasi+dan+informatika+nomor+41+tahun+2012</t>
  </si>
  <si>
    <t>PERMENKOMINFO_2013_020</t>
  </si>
  <si>
    <t>Jaringan Dokumentasi dan Informasi Hukum Kementerian Komunikasi dan Informatika</t>
  </si>
  <si>
    <t>['Pers, Pos, dan Periklanan', 'Telekomunikasi, Informatika, Siber, dan Internet', 'Jaringan Dokumentasi dan Informasi Hukum/JDIH']</t>
  </si>
  <si>
    <r>
      <rPr>
        <u/>
        <sz val="11"/>
        <color rgb="FF1155CC"/>
        <rFont val="Calibri, sans-serif"/>
      </rPr>
      <t>https://peraturan.bpk.go.id/Details/155397/permenkominfo-no-20-tahun-2013</t>
    </r>
  </si>
  <si>
    <t>https://jdih.komdigi.go.id/produk_hukum/view/id/87/t/peraturan+menteri+komunikasi+dan+informatika++nomor+20+tahun+2013+tanggal+25+juni+2013</t>
  </si>
  <si>
    <t>PERMENKOMINFO_2013_023</t>
  </si>
  <si>
    <t>Pengelolaan Nama Domain</t>
  </si>
  <si>
    <r>
      <rPr>
        <u/>
        <sz val="11"/>
        <color rgb="FF1155CC"/>
        <rFont val="Calibri, sans-serif"/>
      </rPr>
      <t>https://peraturan.bpk.go.id/Details/155401/permenkominfo-no-23-tahun-2013</t>
    </r>
  </si>
  <si>
    <t>https://jdih.komdigi.go.id/produk_hukum/view/id/180/t/peraturan+menteri+komunikasi+dan+informatika+nomor+23+tahun+2013+tanggal+7+oktober+2013</t>
  </si>
  <si>
    <t>PERMENKOMINFO_2013_024</t>
  </si>
  <si>
    <t>Layanan Jelajah (Roaming) Internasional</t>
  </si>
  <si>
    <r>
      <rPr>
        <u/>
        <sz val="11"/>
        <color rgb="FF1155CC"/>
        <rFont val="Calibri, sans-serif"/>
      </rPr>
      <t>https://peraturan.bpk.go.id/Details/161671/permenkominfo-no-24-tahun-2013</t>
    </r>
  </si>
  <si>
    <t>https://jdih.komdigi.go.id/produk_hukum/view/id/181/t/peraturan+menteri+komunikasi+dan+informatika+nomor+24+tahun+2013</t>
  </si>
  <si>
    <t>PERMENKOMINFO_2014_014</t>
  </si>
  <si>
    <t>Kampanye Pemilihan Umum melalui Penggunaan Jasa Telekomunikasi</t>
  </si>
  <si>
    <t>['Partai Politik dan Pemilu', 'Telekomunikasi, Informatika, Siber, dan Internet', 'Pemilihan Umum Daerah, DPRD, Pemilihan Kepala Daerah']</t>
  </si>
  <si>
    <r>
      <rPr>
        <u/>
        <sz val="11"/>
        <color rgb="FF1155CC"/>
        <rFont val="Calibri, sans-serif"/>
      </rPr>
      <t>https://peraturan.bpk.go.id/Details/161730/permenkominfo-no-14-tahun-2014</t>
    </r>
  </si>
  <si>
    <t>https://jdih.komdigi.go.id/produk_hukum/view/id/208/t/peraturan+menteri+komunikasi+dan+informatika+nomor+14+tahun+2014+tanggal+24+maret+2014</t>
  </si>
  <si>
    <t>PERMENKOMINFO_2014_038</t>
  </si>
  <si>
    <t>Perubahan atas Peraturan Menteri Komunikasi dan Informatika Nomor 1/PER/M.KOMINFO/1/2010 Tentang Penyelenggaraan Jaringan Telekomunikasi</t>
  </si>
  <si>
    <r>
      <rPr>
        <u/>
        <sz val="11"/>
        <color rgb="FF1155CC"/>
        <rFont val="Calibri, sans-serif"/>
      </rPr>
      <t>https://peraturan.bpk.go.id/Details/151479/permenkominfo-no-38-tahun-2014</t>
    </r>
  </si>
  <si>
    <t>https://jdih.komdigi.go.id/produk_hukum/view/id/237/t/peraturan+menteri+komunikasi+dan+informatika+nomor+38+tahun+2014</t>
  </si>
  <si>
    <t>PERMENKOMINFO_2015_007</t>
  </si>
  <si>
    <t>Perubahan Kedua Atas Peraturan Menteri Komunikasi Dan Informatika Nomor : 01/Per/M.Kominfo/01/2010 Tentang Penyelenggaraan Jaringan Telekomunikasi</t>
  </si>
  <si>
    <r>
      <rPr>
        <u/>
        <sz val="11"/>
        <color rgb="FF1155CC"/>
        <rFont val="Calibri, sans-serif"/>
      </rPr>
      <t>https://peraturan.bpk.go.id/Details/150682/permenkominfo-no-7-tahun-2015</t>
    </r>
  </si>
  <si>
    <t>https://jdih.komdigi.go.id/produk_hukum/view/id/302/t/peraturan+menteri+komunikasi+dan+informatika+nomor+7+tahun+2015</t>
  </si>
  <si>
    <t>PERMENKOMINFO_2015_017</t>
  </si>
  <si>
    <t>Persyaratan Teknis Pembaca Kartu Cerdas Nirkontak (Contactless Smart Card Reader)</t>
  </si>
  <si>
    <r>
      <rPr>
        <u/>
        <sz val="11"/>
        <color rgb="FF1155CC"/>
        <rFont val="Calibri, sans-serif"/>
      </rPr>
      <t>https://peraturan.bpk.go.id/Details/161772/permenkominfo-no-17-tahun-2015</t>
    </r>
  </si>
  <si>
    <t>https://jdih.komdigi.go.id/produk_hukum/view/id/340/t/peraturan+menteri+komunikasi+dan+informatika+nomor+17+tahun+2015+tanggal+27+april+2015</t>
  </si>
  <si>
    <t>[PERSYARATAN TEKNIS]</t>
  </si>
  <si>
    <t>PERMENKOMINFO_2015_026</t>
  </si>
  <si>
    <t>Pelaksanaan Penutupan Konten dan/atau Hak Akses Pengguna Pelanggaran Hak Cipta dan/atau Hak Terkait Dalam Sistem Elektronik</t>
  </si>
  <si>
    <t>['Hak atas Kekayaan Intelektual', 'Telekomunikasi, Informatika, dan Internet']</t>
  </si>
  <si>
    <r>
      <rPr>
        <u/>
        <sz val="11"/>
        <color rgb="FF1155CC"/>
        <rFont val="Calibri, sans-serif"/>
      </rPr>
      <t>https://peraturan.bpk.go.id/Details/151097/permenkominfo-no-26-tahun-2015</t>
    </r>
  </si>
  <si>
    <t>https://jdih.komdigi.go.id/produk_hukum/view/id/475/t/peraturan+bersama+menkumham+dan+menteri+komunikasi+dan+informatika+nomor+14+tahun+2015+dan+nomor+26+thn+2015+tanggal+2+juli+2015</t>
  </si>
  <si>
    <t>PERMENKOMINFO_2015_032</t>
  </si>
  <si>
    <t>Pengelolaan Nomor Protokol Internet</t>
  </si>
  <si>
    <r>
      <rPr>
        <u/>
        <sz val="11"/>
        <color rgb="FF1155CC"/>
        <rFont val="Calibri, sans-serif"/>
      </rPr>
      <t>https://peraturan.bpk.go.id/Details/151143/permenkominfo-no-32-tahun-2015</t>
    </r>
  </si>
  <si>
    <t>https://jdih.komdigi.go.id/produk_hukum/view/id/502/t/peraturan+menteri+komunikasi+dan+informatika+nomor+32+tahun+2015+tanggal+2+desember+2015</t>
  </si>
  <si>
    <t>PERMENKOMINFO_2015_035</t>
  </si>
  <si>
    <t>Persyaratan Teknis Alat dan Perangkat Telekomunikasi Jarak Dekat</t>
  </si>
  <si>
    <r>
      <rPr>
        <u/>
        <sz val="11"/>
        <color rgb="FF1155CC"/>
        <rFont val="Calibri, sans-serif"/>
      </rPr>
      <t>https://peraturan.bpk.go.id/Details/151148/permenkominfo-no-35-tahun-2015</t>
    </r>
  </si>
  <si>
    <t>https://jdih.komdigi.go.id/produk_hukum/view/id/510/t/peraturan+menteri+komunikasi+dan+informatika+nomor+35+tahun+2015+tanggal+31+desember+2015</t>
  </si>
  <si>
    <t>PERMENKOMINFO_2016_004</t>
  </si>
  <si>
    <t>Sistem Manajemen Pengamanan Informasi</t>
  </si>
  <si>
    <r>
      <rPr>
        <u/>
        <sz val="11"/>
        <color rgb="FF1155CC"/>
        <rFont val="Calibri, sans-serif"/>
      </rPr>
      <t>https://peraturan.bpk.go.id/Details/150525/permenkominfo-no-4-tahun-2016</t>
    </r>
  </si>
  <si>
    <t>https://jdih.komdigi.go.id/produk_hukum/view/id/532/t/peraturan+menteri+komunikasi+dan+informatika+nomor+4+tahun+2016+tanggal+11+april+2016</t>
  </si>
  <si>
    <t>[LAMPIRAN]</t>
  </si>
  <si>
    <t>PERMENKOMINFO_2016_005</t>
  </si>
  <si>
    <t>Uji Coba Teknologi Telekomunikasi, Informatika, Dan Penyiaran</t>
  </si>
  <si>
    <t>['Ilmu Pengetahuan dan Teknologi', 'Pers, Pos, dan Periklanan', 'Telekomunikasi, Informatika, Siber, dan Internet']</t>
  </si>
  <si>
    <r>
      <rPr>
        <u/>
        <sz val="11"/>
        <color rgb="FF1155CC"/>
        <rFont val="Calibri, sans-serif"/>
      </rPr>
      <t>https://peraturan.bpk.go.id/Details/150526/permenkominfo-no-5-tahun-2016</t>
    </r>
  </si>
  <si>
    <t>https://jdih.komdigi.go.id/produk_hukum/view/id/533/t/peraturan+menteri+komunikasi+dan+informatika+nomor+5+tahun+2016+tanggal+11+april+2016</t>
  </si>
  <si>
    <t>PERMENKOMINFO_2016_010</t>
  </si>
  <si>
    <t>Layanan Nomor Tunggal Panggilan Darurat</t>
  </si>
  <si>
    <r>
      <rPr>
        <u/>
        <sz val="11"/>
        <color rgb="FF1155CC"/>
        <rFont val="Calibri, sans-serif"/>
      </rPr>
      <t>https://peraturan.bpk.go.id/Details/150531/permenkominfo-no-10-tahun-2016</t>
    </r>
  </si>
  <si>
    <t>https://jdih.komdigi.go.id/produk_hukum/view/id/539/t/peraturan+menteri+komunikasi+dan+informatika+nomor+10+tahun+2016+tanggal+15+juli+2016</t>
  </si>
  <si>
    <t>[LAMPIRAN TIDAK DIPAKAI]</t>
  </si>
  <si>
    <t>PERMENKOMINFO_2016_013</t>
  </si>
  <si>
    <t>Hasil Pemetaan Urusan Pemerintahan Daerah di Bidang Komunikasi dan Informatika</t>
  </si>
  <si>
    <t>['Otonomi Daerah dan Pemerintah Daerah', 'Telekomunikasi, Informatika, Siber, dan Internet']</t>
  </si>
  <si>
    <r>
      <rPr>
        <u/>
        <sz val="11"/>
        <color rgb="FF1155CC"/>
        <rFont val="Calibri, sans-serif"/>
      </rPr>
      <t>https://peraturan.bpk.go.id/Details/150535/permenkominfo-no-13-tahun-2016</t>
    </r>
  </si>
  <si>
    <t>CEK LAGI [BINGUNG PAKAI APA NGGA]</t>
  </si>
  <si>
    <t>PERMENKOMINFO_2016_014</t>
  </si>
  <si>
    <t>Pedoman Nomenklatur Perangkat Daerah Bidang Komunikasi dan Informatika</t>
  </si>
  <si>
    <t>['Otonomi Daerah dan Pemerintah Daerah', 'Telekomunikasi, Informatika, Siber, dan Internet', 'Struktur Organisasi', 'Standar/Pedoman']</t>
  </si>
  <si>
    <r>
      <rPr>
        <u/>
        <sz val="11"/>
        <color rgb="FF1155CC"/>
        <rFont val="Calibri, sans-serif"/>
      </rPr>
      <t>https://peraturan.bpk.go.id/Details/150536/permenkominfo-no-14-tahun-2016</t>
    </r>
  </si>
  <si>
    <t>https://jdih.komdigi.go.id/produk_hukum/view/id/544/t/peraturan+menteri+komunikasi+dan+informatika++nomor+14+tahun+2016+tanggal+1++september+2016</t>
  </si>
  <si>
    <t>PERMENKOMINFO_2016_020</t>
  </si>
  <si>
    <t>Perlindungan Data Pribadi Dalam Sistem Elektronik</t>
  </si>
  <si>
    <t>['Perlindungan Konsumen', 'Telekomunikasi, Informatika, Siber, dan Internet']</t>
  </si>
  <si>
    <r>
      <rPr>
        <u/>
        <sz val="11"/>
        <color rgb="FF1155CC"/>
        <rFont val="Calibri, sans-serif"/>
      </rPr>
      <t>https://peraturan.bpk.go.id/Details/150543/permenkominfo-no-20-tahun-2016</t>
    </r>
  </si>
  <si>
    <t>https://jdih.komdigi.go.id/produk_hukum/view/id/553/t/peraturan+menteri+komunikasi+dan+informatika+nomor+20+tahun+2016+tanggal+1+desember+2016</t>
  </si>
  <si>
    <t>PERMENKOMINFO_2017_005</t>
  </si>
  <si>
    <t>Perubahan Keempat atas Peraturan Menteri Komunikasi dan Informatika Nomor 26/PER/M.KOMINFO/5/2007 tentang Pengamanan Pemanfaatan Jaringan Telekomunikasi Berbasis Protokol Internet</t>
  </si>
  <si>
    <r>
      <rPr>
        <u/>
        <sz val="11"/>
        <color rgb="FF1155CC"/>
        <rFont val="Calibri, sans-serif"/>
      </rPr>
      <t>https://peraturan.bpk.go.id/Details/150097/permenkominfo-no-5-tahun-2017</t>
    </r>
  </si>
  <si>
    <t>https://jdih.komdigi.go.id/produk_hukum/view/id/563/t/peraturan+menteri+komunikasi+dan+informatika+nomor+5+tahun+2017+tanggal+24+januari+2017</t>
  </si>
  <si>
    <t>PERMENKOMINFO_2017_006</t>
  </si>
  <si>
    <t>Penyelenggaraan Layanan Televisi Protokol Internet (Internet Protocol Television)</t>
  </si>
  <si>
    <r>
      <rPr>
        <u/>
        <sz val="11"/>
        <color rgb="FF1155CC"/>
        <rFont val="Calibri, sans-serif"/>
      </rPr>
      <t>https://peraturan.bpk.go.id/Details/150102/permenkominfo-no-6-tahun-2017</t>
    </r>
  </si>
  <si>
    <t>https://jdih.komdigi.go.id/produk_hukum/view/id/567/t/peraturan+menteri+komunikasi+dan+informatika+nomor+6+tahun+2017+tanggal+7+februari+2017</t>
  </si>
  <si>
    <t>PERMENKOMINFO_2018_001</t>
  </si>
  <si>
    <t>Akreditasi Lembaga Pelatihan Teknis Bidang Teknologi Informasi dan Komunikasi</t>
  </si>
  <si>
    <t>['Ilmu Pengetahuan dan Teknologi', 'Pers, Pos, dan Periklanan', 'Pendidikan', 'Telekomunikasi, Informatika, Siber, dan Internet']</t>
  </si>
  <si>
    <r>
      <rPr>
        <u/>
        <sz val="11"/>
        <color rgb="FF1155CC"/>
        <rFont val="Calibri, sans-serif"/>
      </rPr>
      <t>https://peraturan.bpk.go.id/Details/149083/permenkominfo-no-1-tahun-2018</t>
    </r>
  </si>
  <si>
    <t>https://jdih.komdigi.go.id/produk_hukum/view/id/604/t/peraturan+menteri+komunikasi+dan+informatika+nomor+1+tahun+2018+tanggal+12+april+2018</t>
  </si>
  <si>
    <t>PERMENKOMINFO_2018_003</t>
  </si>
  <si>
    <t>Organisasi Dan Tata Kerja Badan Aksesibilitas Telekomunikasi dan Informasi</t>
  </si>
  <si>
    <t>['Program, Rencana Pembangunan dan Rencana Kerja', 'Telekomunikasi, Informatika, Siber, dan Internet', 'Struktur Organisasi']</t>
  </si>
  <si>
    <r>
      <rPr>
        <u/>
        <sz val="11"/>
        <color rgb="FF1155CC"/>
        <rFont val="Calibri, sans-serif"/>
      </rPr>
      <t>https://peraturan.bpk.go.id/Details/149634/permenkominfo-no-3-tahun-2018</t>
    </r>
  </si>
  <si>
    <t>https://jdih.komdigi.go.id/produk_hukum/view/id/607/t/peraturan+menteri+komunikasi+dan+informatika+nomor+3+tahun+2018+tanggal+5+juni+2018</t>
  </si>
  <si>
    <t>JDIH KOMDIGI: TIDAK SEMPURNA [BINGUNG PAKAI APA NGGA]</t>
  </si>
  <si>
    <t>PERMENKOMINFO_2018_010</t>
  </si>
  <si>
    <t>Pelaksanaan Kewajiban Pelayanan Universal Telekomunikasi dan Informatika</t>
  </si>
  <si>
    <r>
      <rPr>
        <u/>
        <sz val="11"/>
        <color rgb="FF1155CC"/>
        <rFont val="Calibri, sans-serif"/>
      </rPr>
      <t>https://peraturan.bpk.go.id/Details/149653/permenkominfo-no-10-tahun-2018</t>
    </r>
  </si>
  <si>
    <t>https://jdih.komdigi.go.id/produk_hukum/view/id/616/t/peraturan+menteri+komunikasi+dan+informatika+nomor+10+tahun+2018</t>
  </si>
  <si>
    <t>PERMENKOMINFO_2018_011</t>
  </si>
  <si>
    <t>Penyelenggaraan Sertifikasi Elektronik</t>
  </si>
  <si>
    <r>
      <rPr>
        <u/>
        <sz val="11"/>
        <color rgb="FF1155CC"/>
        <rFont val="Calibri, sans-serif"/>
      </rPr>
      <t>https://peraturan.bpk.go.id/Details/149655/permenkominfo-no-11-tahun-2018</t>
    </r>
  </si>
  <si>
    <t>https://jdih.komdigi.go.id/index.php/produk_hukum/view/id/617/t/peraturan+menteri+komunikasi+dan+informatika+nomor+11+tahun+2018+tanggal+6+september+2018</t>
  </si>
  <si>
    <t>PERMENKOMINFO_2018_012</t>
  </si>
  <si>
    <t>Penyelenggaraan Telekomunikasi Khusus Untuk Keperluan Instansi Pemerintah atau Badan Hukum</t>
  </si>
  <si>
    <t>['Administrasi dan Tata Usaha Negara', 'Telekomunikasi, Informatika, Siber, dan Internet']</t>
  </si>
  <si>
    <r>
      <rPr>
        <u/>
        <sz val="11"/>
        <color rgb="FF1155CC"/>
        <rFont val="Calibri, sans-serif"/>
      </rPr>
      <t>https://peraturan.bpk.go.id/Details/149726/permenkominfo-no-12-tahun-2018</t>
    </r>
  </si>
  <si>
    <t>https://jdih.komdigi.go.id/produk_hukum/view/id/618/t/peraturan+menteri+komunikasi+dan+informatika+nomor+12+tahun+2018+tanggal+24+september+2018</t>
  </si>
  <si>
    <t>PERMENKOMINFO_2018_016</t>
  </si>
  <si>
    <t>Ketentuan Operasional Sertifikasi Alat dan/atau Perangkat Telekomunikasi</t>
  </si>
  <si>
    <r>
      <rPr>
        <u/>
        <sz val="11"/>
        <color rgb="FF1155CC"/>
        <rFont val="Calibri, sans-serif"/>
      </rPr>
      <t>https://peraturan.bpk.go.id/Details/149737/permenkominfo-no-16-tahun-2018</t>
    </r>
  </si>
  <si>
    <t>https://jdih.komdigi.go.id/produk_hukum/view/id/625/t/peraturan+menteri+komunikasi+dan+informatika+nomor+16+tahun+2018</t>
  </si>
  <si>
    <t>PERMENKOMINFO_2019_004</t>
  </si>
  <si>
    <t>Persyaratan Teknis Alat dan/atau Perangkat Telekomunikasi untuk Keperluan Penyelenggaraan Televisi Siaran dan Radio Siaran</t>
  </si>
  <si>
    <t>['Telekomunikasi, Informatika, Siber, dan Internet', 'Sistem Pengendalian Intern']</t>
  </si>
  <si>
    <r>
      <rPr>
        <u/>
        <sz val="11"/>
        <color rgb="FF1155CC"/>
        <rFont val="Calibri, sans-serif"/>
      </rPr>
      <t>https://peraturan.bpk.go.id/Details/255619/permenkominfo-no-4-tahun-2019</t>
    </r>
  </si>
  <si>
    <t>https://jdih.komdigi.go.id/produk_hukum/view/id/684/t/peraturan+menteri+komunikasi+dan+informatika+nomor+4+tahun+2019+tanggal+28+juni+2019</t>
  </si>
  <si>
    <t>[RADIO] [PERSYARATAN TEKNIS]</t>
  </si>
  <si>
    <t>PERMENKOMINFO_2019_005</t>
  </si>
  <si>
    <t>Optimalisasi Penggunaan Spektrum Frekuensi Radio</t>
  </si>
  <si>
    <r>
      <rPr>
        <u/>
        <sz val="11"/>
        <color rgb="FF1155CC"/>
        <rFont val="Calibri, sans-serif"/>
      </rPr>
      <t>https://peraturan.bpk.go.id/Details/255658/permenkominfo-no-5-tahun-2019</t>
    </r>
  </si>
  <si>
    <t>https://jdih.komdigi.go.id/produk_hukum/view/id/688/t/peraturan+menteri+komunikasi+dan+informatika+nomor+5+tahun+2019+tanggal+31+juli+2019</t>
  </si>
  <si>
    <t>JDIH KOMDIGI: TIDAK SEMPURNA [RADIO]</t>
  </si>
  <si>
    <t>PERMENKOMINFO_2019_013</t>
  </si>
  <si>
    <t>Penyelenggaraan Jasa Telekomunikasi</t>
  </si>
  <si>
    <r>
      <rPr>
        <u/>
        <sz val="11"/>
        <color rgb="FF1155CC"/>
        <rFont val="Calibri, sans-serif"/>
      </rPr>
      <t>https://peraturan.bpk.go.id/Details/203113/permenkominfo-no-13-tahun-2019</t>
    </r>
  </si>
  <si>
    <t>https://jdih.komdigi.go.id/produk_hukum/view/id/714/t/peraturan+menteri+komunikasi+dan+informatika+nomor+13+tahun+2019</t>
  </si>
  <si>
    <t>PERMENKOMINFO_2020_001</t>
  </si>
  <si>
    <t>Pengendalian Alat Dan/Atau Perangkat Telekomunikasi Yang Tersambung Ke Jaringan Bergerak Seluler Melalui Identifikasi International Mobile Equipment Identity</t>
  </si>
  <si>
    <r>
      <rPr>
        <u/>
        <sz val="11"/>
        <color rgb="FF1155CC"/>
        <rFont val="Calibri, sans-serif"/>
      </rPr>
      <t>https://peraturan.bpk.go.id/Details/169165/permenkominfo-no-1-tahun-2020</t>
    </r>
  </si>
  <si>
    <t>https://jdih.komdigi.go.id/produk_hukum/view/id/729/t/peraturan+menteri+komunikasi+dan+informatika+nomor+1+tahun+2020</t>
  </si>
  <si>
    <t>PERMENKOMINFO_2020_002</t>
  </si>
  <si>
    <t>Perubahan Atas Peraturan Menteri Komunikasi Dan Informatika Nomor 13 Tahun 2019 Tentang Penyelenggaraan Jasa Telekomunikasi</t>
  </si>
  <si>
    <t>['Pengadaan Barang/Jasa', 'Telekomunikasi, Informatika, Siber, dan Internet']</t>
  </si>
  <si>
    <r>
      <rPr>
        <u/>
        <sz val="11"/>
        <color rgb="FF1155CC"/>
        <rFont val="Calibri, sans-serif"/>
      </rPr>
      <t>https://peraturan.bpk.go.id/Details/169167/permenkominfo-no-2-tahun-2020</t>
    </r>
  </si>
  <si>
    <t>https://jdih.komdigi.go.id/produk_hukum/view/id/736/t/peraturan+menteri+komunikasi+dan+informatika+nomor+2+tahun+2020</t>
  </si>
  <si>
    <t>PERMENKOMINFO_2020_005</t>
  </si>
  <si>
    <t>Penyelenggara Sistem Elektronik Lingkup Privat</t>
  </si>
  <si>
    <r>
      <rPr>
        <u/>
        <sz val="11"/>
        <color rgb="FF1155CC"/>
        <rFont val="Calibri, sans-serif"/>
      </rPr>
      <t>https://peraturan.bpk.go.id/Details/203049/permenkominfo-no-5-tahun-2020</t>
    </r>
  </si>
  <si>
    <t>https://jdih.komdigi.go.id/produk_hukum/view/id/759/t/peraturan+menteri+komunikasi+dan+informatika+nomor+5+tahun+2020</t>
  </si>
  <si>
    <t>PERMENKOMINFO_2021_001</t>
  </si>
  <si>
    <t>Perubahan Kedua atas Peraturan Menteri Komunikasi dan Informatika Nomor 13 Tahun 2019 tentang Penyelenggaraan Jasa Telekomunikasi</t>
  </si>
  <si>
    <t>['Telekomunikasi, Informatika, Siber, dan Internet', 'Cipta Kerja']</t>
  </si>
  <si>
    <r>
      <rPr>
        <u/>
        <sz val="11"/>
        <color rgb="FF1155CC"/>
        <rFont val="Calibri, sans-serif"/>
      </rPr>
      <t>https://peraturan.bpk.go.id/Details/203112/permenkominfo-no-1-tahun-2021</t>
    </r>
  </si>
  <si>
    <t>https://jdih.komdigi.go.id/produk_hukum/view/id/760/t/peraturan+menteri+komunikasi+dan+informatika+nomor+1+tahun+2021</t>
  </si>
  <si>
    <t>PERMENKOMINFO_2021_005</t>
  </si>
  <si>
    <r>
      <rPr>
        <u/>
        <sz val="11"/>
        <color rgb="FF1155CC"/>
        <rFont val="Calibri, sans-serif"/>
      </rPr>
      <t>https://peraturan.bpk.go.id/Details/203070/permenkominfo-no-5-tahun-2021</t>
    </r>
  </si>
  <si>
    <t>https://jdih.komdigi.go.id/produk_hukum/view/id/768/t/peraturan+menteri+komunikasi+dan+informatika+nomor+5+tahun+2021</t>
  </si>
  <si>
    <t>[LAMPIRAN KEBANYAKAN 900 HALAMAN]</t>
  </si>
  <si>
    <t>PERMENKOMINFO_2021_006</t>
  </si>
  <si>
    <t>Penyelenggaraan Penyiaran</t>
  </si>
  <si>
    <r>
      <rPr>
        <u/>
        <sz val="11"/>
        <color rgb="FF1155CC"/>
        <rFont val="Calibri, sans-serif"/>
      </rPr>
      <t>https://peraturan.bpk.go.id/Details/203116/permenkominfo-no-6-tahun-2021</t>
    </r>
  </si>
  <si>
    <t>https://jdih.komdigi.go.id/index.php/produk_hukum/view/id/769/t/peraturan+menteri+komunikasi+dan+informatika+nomor+6+tahun+2021</t>
  </si>
  <si>
    <t>[LAMPIRAN KEBANYAKAN]</t>
  </si>
  <si>
    <t>PERMENKOMINFO_2021_007</t>
  </si>
  <si>
    <t>Penggunaan Spektrum Frekuensi Radio</t>
  </si>
  <si>
    <r>
      <rPr>
        <u/>
        <sz val="11"/>
        <color rgb="FF1155CC"/>
        <rFont val="Calibri, sans-serif"/>
      </rPr>
      <t>https://peraturan.bpk.go.id/Details/203118/permenkominfo-no-7-tahun-2021</t>
    </r>
  </si>
  <si>
    <t>https://jdih.komdigi.go.id/produk_hukum/view/id/770/t/peraturan+menteri+komunikasi+dan+informatika+nomor+7+tahun+2021</t>
  </si>
  <si>
    <t>PERMENKOMINFO_2021_010</t>
  </si>
  <si>
    <t>Perubahan atas Peraturan Menteri Komunikasi dan Informatika Nomor 5 Tahun 2020 tentang Penyelenggara Sistem Elektronik Lingkup Privat</t>
  </si>
  <si>
    <r>
      <rPr>
        <u/>
        <sz val="11"/>
        <color rgb="FF1155CC"/>
        <rFont val="Calibri, sans-serif"/>
      </rPr>
      <t>https://peraturan.bpk.go.id/Details/203121/permenkominfo-no-10-tahun-2021</t>
    </r>
  </si>
  <si>
    <t>https://jdih.komdigi.go.id/produk_hukum/view/id/774/t/peraturan+menteri+komunikasi+dan+informatika+nomor+10+tahun+2021</t>
  </si>
  <si>
    <t>PERMENKOMINFO_2021_011</t>
  </si>
  <si>
    <t>Perubahan atas Peraturan Menteri Komunikasi dan Informatika Nomor 6 Tahun 2021 tentang Penyelenggaraan Penyiaran</t>
  </si>
  <si>
    <r>
      <rPr>
        <u/>
        <sz val="11"/>
        <color rgb="FF1155CC"/>
        <rFont val="Calibri, sans-serif"/>
      </rPr>
      <t>https://peraturan.bpk.go.id/Details/203122/permenkominfo-no-11-tahun-2021</t>
    </r>
  </si>
  <si>
    <t>https://jdih.komdigi.go.id/produk_hukum/view/id/778/t/peraturan+menteri+komunikasi+dan+informatika+nomor+11+tahun+2021</t>
  </si>
  <si>
    <t>JDIH KOMDIGI: PERATURANNYA TERULANG [LAMPIRAN ISINYA TABEL SEMUA]</t>
  </si>
  <si>
    <t>PERMENKOMINFO_2021_013</t>
  </si>
  <si>
    <t>Standar Teknis Alat Telekomunikasi dan/atau Perangkat Telekomunikasi Bergerak Seluler Berbasis Standar Teknologi Long Term Evolution dan Standar Teknologi International Mobile Telecommunication-2020</t>
  </si>
  <si>
    <t>['Telekomunikasi, Informatika, Siber, dan Internet', 'Standar/Pedoman', 'Cipta Kerja']</t>
  </si>
  <si>
    <r>
      <rPr>
        <u/>
        <sz val="11"/>
        <color rgb="FF1155CC"/>
        <rFont val="Calibri, sans-serif"/>
      </rPr>
      <t>https://peraturan.bpk.go.id/Details/203124/permenkominfo-no-13-tahun-2021</t>
    </r>
  </si>
  <si>
    <t>https://jdih.komdigi.go.id/produk_hukum/view/id/782/t/peraturan+menteri+komunikasi+dan+informatika+nomor+13+tahun+2021</t>
  </si>
  <si>
    <t>PERMENKOMINFO_2021_014</t>
  </si>
  <si>
    <t>Perubahan Ketiga atas Peraturan Menteri Komunikasi dan Informatika Nomor 13 Tahun 2019 tentang Penyelenggaraan Jasa Telekomunikasi</t>
  </si>
  <si>
    <r>
      <rPr>
        <u/>
        <sz val="11"/>
        <color rgb="FF1155CC"/>
        <rFont val="Calibri, sans-serif"/>
      </rPr>
      <t>https://peraturan.bpk.go.id/Details/203125/permenkominfo-no-14-tahun-2021</t>
    </r>
  </si>
  <si>
    <t>https://jdih.komdigi.go.id/produk_hukum/view/id/783/t/peraturan+menteri+komunikasi+dan+informatika+nomor+14+tahun+2021</t>
  </si>
  <si>
    <t>JDIH KOMDIGI: PERATURANNYA TERULANG</t>
  </si>
  <si>
    <t>PERMENKOMINFO_2022_016</t>
  </si>
  <si>
    <t>Kebijakan Umum Penyelenggaraan Audit Teknologi Informasi dan Komunikasi</t>
  </si>
  <si>
    <r>
      <rPr>
        <u/>
        <sz val="11"/>
        <color rgb="FF1155CC"/>
        <rFont val="Calibri, sans-serif"/>
      </rPr>
      <t>https://peraturan.bpk.go.id/Details/255601/permenkominfo-no-16-tahun-2022</t>
    </r>
  </si>
  <si>
    <t>https://jdih.komdigi.go.id/produk_hukum/view/id/850/t/peraturan+menteri+komunikasi+dan+informatika+nomor+16+tahun+2022</t>
  </si>
  <si>
    <t>PERMENKOMINFO_2024_003</t>
  </si>
  <si>
    <t>Sertifikasi Alat Telekomunikasi dan/atau Perangkat Telekomunikasi</t>
  </si>
  <si>
    <r>
      <rPr>
        <u/>
        <sz val="11"/>
        <color rgb="FF1155CC"/>
        <rFont val="Calibri, sans-serif"/>
      </rPr>
      <t>https://peraturan.bpk.go.id/Details/282035/permenkominfo-no-3-tahun-2024</t>
    </r>
  </si>
  <si>
    <t>https://jdih.komdigi.go.id/produk_hukum/view/id/892/t/peraturan+menteri+komunikasi+dan+informatika+nomor+3+tahun+2024</t>
  </si>
  <si>
    <t>JDIH KOMDIGI: TIDAK SEMPURNA [LAMPIRAN]</t>
  </si>
  <si>
    <t>PERMENKOMINFO_2024_004</t>
  </si>
  <si>
    <t>PENYELENGGARAAN URUSAN PEMERINTAHAN KONKUREN BIDANG KOMUNIKASI DAN INFORMATIKA</t>
  </si>
  <si>
    <r>
      <rPr>
        <u/>
        <sz val="11"/>
        <color rgb="FF1155CC"/>
        <rFont val="Calibri, sans-serif"/>
      </rPr>
      <t>https://peraturan.bpk.go.id/Details/299331/permenkominfo-no-4-tahun-2024</t>
    </r>
  </si>
  <si>
    <t>PERMENKOMINFO_2024_006</t>
  </si>
  <si>
    <t>Tata Cara Seleksi Pengguna Pita Frekuensi Radio</t>
  </si>
  <si>
    <r>
      <rPr>
        <u/>
        <sz val="11"/>
        <color rgb="FF1155CC"/>
        <rFont val="Calibri, sans-serif"/>
      </rPr>
      <t>https://peraturan.bpk.go.id/Details/305569/permenkominfo-no-6-tahun-2024</t>
    </r>
  </si>
  <si>
    <t>PERMENKOMINFO_2005_003</t>
  </si>
  <si>
    <t>Penyesuaian Kata Sebutan pada Beberapa Keputusan/Peraturan Menteri Perhubungan yang Mengatur Materi Muatan Khusus di Bidang Pos dan Telekomunikasi</t>
  </si>
  <si>
    <r>
      <rPr>
        <u/>
        <sz val="11"/>
        <color rgb="FF1155CC"/>
        <rFont val="Calibri, sans-serif"/>
      </rPr>
      <t>https://peraturan.bpk.go.id/Details/160673/permenkominfo-no-3pmkominfo52005-tahun-2005</t>
    </r>
  </si>
  <si>
    <t>PERMENKOMINFO_2005_019</t>
  </si>
  <si>
    <t>Petunjuk Pelaksanaan Tarif Atas Penerimaan Negara Bukan Pajak Dari Biaya Hak Penggunaan Spektrum Frekuensi Radio</t>
  </si>
  <si>
    <t>['PNBP / Penerimaan Negara Bukan Pajak', 'Telekomunikasi, Informatika, Siber, dan Internet']</t>
  </si>
  <si>
    <r>
      <rPr>
        <u/>
        <sz val="11"/>
        <color rgb="FF1155CC"/>
        <rFont val="Calibri, sans-serif"/>
      </rPr>
      <t>https://peraturan.bpk.go.id/Details/160709/permenkominfo-no-19perkominfo102005-tahun-200</t>
    </r>
  </si>
  <si>
    <t>PERMENKOMINFO_2005_021</t>
  </si>
  <si>
    <t>Petunjuk Pelaksanaan Tarif atas Penerimaan Negara Bukan Pajak dari Biaya Sertifikasi dan Permohonan Pengujian Alat/Perangkat Telekomunikasi</t>
  </si>
  <si>
    <r>
      <rPr>
        <u/>
        <sz val="11"/>
        <color rgb="FF1155CC"/>
        <rFont val="Calibri, sans-serif"/>
      </rPr>
      <t>https://peraturan.bpk.go.id/Details/160712/permenkominfo-no-21permkominfo102005-tahun-20</t>
    </r>
  </si>
  <si>
    <t>PERMENKOMINFO_2005_025</t>
  </si>
  <si>
    <t>Perubahan Pertama atas Keputusan Menteri Perhubungan Nomor : Km. 31 Tahun 2003 Tentang Penetapan Badan Regulasi Telekomunikasi Indonesia</t>
  </si>
  <si>
    <t>['Pembentukan, Perubahan, dan Pembubaran Komisi/Komite/Badan/Dewan/Staf Khusus/Tim/Panitia', 'Telekomunikasi, Informatika, Siber, dan Internet']</t>
  </si>
  <si>
    <r>
      <rPr>
        <u/>
        <sz val="11"/>
        <color rgb="FF1155CC"/>
        <rFont val="Calibri, sans-serif"/>
      </rPr>
      <t>https://peraturan.bpk.go.id/Details/160717/permenkominfo-no-25pmkominfo112005-tahun-2005</t>
    </r>
  </si>
  <si>
    <t>PERMENKOMINFO_2005_027</t>
  </si>
  <si>
    <t>Rencana Strategis Departemen Komunikasi dan Informatika Tahun 2004-2009</t>
  </si>
  <si>
    <t>['Program, Rencana Pembangunan dan Rencana Kerja', 'Telekomunikasi, Informatika, Siber, dan Internet']</t>
  </si>
  <si>
    <r>
      <rPr>
        <u/>
        <sz val="11"/>
        <color rgb="FF1155CC"/>
        <rFont val="Calibri, sans-serif"/>
      </rPr>
      <t>https://peraturan.bpk.go.id/Details/160718/permenkominfo-no-27pmkominfo122005-tahun-2005</t>
    </r>
  </si>
  <si>
    <t>PERMENKOMINFO_2006_002</t>
  </si>
  <si>
    <t>Seleksi Penyelenggara Jaringan Bergerak Seluler IMT-2000 pada Pita Frekuensi Radio 2.1 GHz</t>
  </si>
  <si>
    <r>
      <rPr>
        <u/>
        <sz val="11"/>
        <color rgb="FF1155CC"/>
        <rFont val="Calibri, sans-serif"/>
      </rPr>
      <t>https://peraturan.bpk.go.id/Details/160956/permenkominfo-no-2pmkominfo12006-tahun-2006</t>
    </r>
  </si>
  <si>
    <t>PERMENKOMINFO_2006_004</t>
  </si>
  <si>
    <t>Tatacara Lelang Pita Spektrum Frekuensi Radio 2,1 Ghz Untuk Penyelenggaraan Jaringan Bergerak Selular IMT-2000</t>
  </si>
  <si>
    <r>
      <rPr>
        <u/>
        <sz val="11"/>
        <color rgb="FF1155CC"/>
        <rFont val="Calibri, sans-serif"/>
      </rPr>
      <t>https://peraturan.bpk.go.id/Details/160500/permenkominfo-no-4permkominfo12006-tahun-2006</t>
    </r>
  </si>
  <si>
    <t>PERMENKOMINFO_2006_009</t>
  </si>
  <si>
    <t>Tata Cara Penetapan Tarif Awal dan Tarif Perubahan Jasa Teleponi Dasar Melalui Jaringan Tetap</t>
  </si>
  <si>
    <r>
      <rPr>
        <u/>
        <sz val="11"/>
        <color rgb="FF1155CC"/>
        <rFont val="Calibri, sans-serif"/>
      </rPr>
      <t>https://peraturan.bpk.go.id/Details/160504/permenkominfo-no-9permkominfo22006-tahun-2006</t>
    </r>
  </si>
  <si>
    <t>PERMENKOMINFO_2006_020</t>
  </si>
  <si>
    <t>Peringatan Dini Tsunami atau Bencana Lainnya Melalui Lembaga Penyiaran di Seluruh Indonesia</t>
  </si>
  <si>
    <t>['Bantuan, Sumbangan, Bencana/Kebencanaan, dan Penanggulangan Bencana', 'Telekomunikasi, Informatika, dan Internet']</t>
  </si>
  <si>
    <r>
      <rPr>
        <u/>
        <sz val="11"/>
        <color rgb="FF1155CC"/>
        <rFont val="Calibri, sans-serif"/>
      </rPr>
      <t>https://peraturan.bpk.go.id/Details/160972/permenkominfo-no-20pmkominfo82006-tahun-2006</t>
    </r>
  </si>
  <si>
    <t>https://jdih.komdigi.go.id/produk_hukum/view/id/463/t/peraturan+menteri+komunikasi+dan+informatika+nomor+20pmkominfo82006+tanggal+14+agustus+2006</t>
  </si>
  <si>
    <t>PERMENKOMINFO_2006_026</t>
  </si>
  <si>
    <t>Perubahan atas Peraturan Menteri Komunikasi dan Informatika Nomor 19/PER.KOMINFO/10/2005 tentang Petunjuk Pelaksanaan Tarif atas Penerimaan Negara Bukan Pajak dari Biaya Hak Penggunaan Spektrum Frekuensi Radio</t>
  </si>
  <si>
    <t>['PNBP / Penerimaan Negara Bukan Pajak', 'Telekomunikasi, Informatika, dan Internet']</t>
  </si>
  <si>
    <r>
      <rPr>
        <u/>
        <sz val="11"/>
        <color rgb="FF1155CC"/>
        <rFont val="Calibri, sans-serif"/>
      </rPr>
      <t>https://peraturan.bpk.go.id/Details/160508/permenkominfo-no-26perkominfo92006-tahun-2006</t>
    </r>
  </si>
  <si>
    <t>PERMENKOMINFO_2006_040</t>
  </si>
  <si>
    <t>Perubahan Kedua atas Keputusan Menteri Perhubungan Nomor: Km.20 Tahun 2001 tentang Penyelenggaraan Jaringan Telekomunikasi</t>
  </si>
  <si>
    <r>
      <rPr>
        <u/>
        <sz val="11"/>
        <color rgb="FF1155CC"/>
        <rFont val="Calibri, sans-serif"/>
      </rPr>
      <t>https://peraturan.bpk.go.id/Details/160519/permenkominfo-no-40pmkominfo122006-tahun-2006</t>
    </r>
  </si>
  <si>
    <t>PERMENKOMINFO_2006_042</t>
  </si>
  <si>
    <t>Perubahan atas Peraturan Menteri Komunikasi dan Informatika Nomor : 01/PER/M.KOMINFO/1/2006 tentang Penataan Pita Frekuensi Radio 2,1 GHZ Untuk Penyelenggaraan Jaringan Bergerak Seluler IMT-2000</t>
  </si>
  <si>
    <t>['Informasi, Pers, Pos, dan Periklanan', 'Telekomunikasi, Informatika, dan Internet']</t>
  </si>
  <si>
    <r>
      <rPr>
        <u/>
        <sz val="11"/>
        <color rgb="FF1155CC"/>
        <rFont val="Calibri, sans-serif"/>
      </rPr>
      <t>https://peraturan.bpk.go.id/Details/160529/permenkominfo-no-42permkominfo122006-tahun-20</t>
    </r>
  </si>
  <si>
    <t>PERMENKOMINFO_2006_043</t>
  </si>
  <si>
    <t>Perubahan atas Peraturan Menteri Komunikasi dan Informatika Nomor 7/PER/M.KOMINFO/2/2006 tentang Penggunaan Pita Frekuensi Radio 2,1 Ghz untuk Penyelenggaraan Jaringan Bergerak Seluler</t>
  </si>
  <si>
    <r>
      <rPr>
        <u/>
        <sz val="11"/>
        <color rgb="FF1155CC"/>
        <rFont val="Calibri, sans-serif"/>
      </rPr>
      <t>https://peraturan.bpk.go.id/Details/160974/permenkominfo-no-43permkominfo122006-tahun-20</t>
    </r>
  </si>
  <si>
    <t>PERMENKOMINFO_2007_014</t>
  </si>
  <si>
    <t>Tata Cara dan Kriteria Seleksi Pengguna Spektrum Frekuensi Radio untuk Penyelenggaraan Penyiaran</t>
  </si>
  <si>
    <r>
      <rPr>
        <u/>
        <sz val="11"/>
        <color rgb="FF1155CC"/>
        <rFont val="Calibri, sans-serif"/>
      </rPr>
      <t>https://peraturan.bpk.go.id/Details/159914/permenkominfo-no-14pmkominfo42007-tahun-2007</t>
    </r>
  </si>
  <si>
    <t>CEK LAGI</t>
  </si>
  <si>
    <t>PERMENKOMINFO_2007_025</t>
  </si>
  <si>
    <t>Penggunaan Sumber Daya Dalam Negeri Untuk Produk Iklan yang Disiarkan Melalui Lembaga Penyiaran</t>
  </si>
  <si>
    <r>
      <rPr>
        <u/>
        <sz val="11"/>
        <color rgb="FF1155CC"/>
        <rFont val="Calibri, sans-serif"/>
      </rPr>
      <t>https://peraturan.bpk.go.id/Details/159929/permenkominfo-no-25permkominfo52007-tahun-200</t>
    </r>
  </si>
  <si>
    <t>PERMENKOMINFO_2007_027</t>
  </si>
  <si>
    <t>Dokumen Seleksi Penyelenggaraan Jaringan Tetap Sambungan Internasional</t>
  </si>
  <si>
    <r>
      <rPr>
        <u/>
        <sz val="11"/>
        <color rgb="FF1155CC"/>
        <rFont val="Calibri, sans-serif"/>
      </rPr>
      <t>https://peraturan.bpk.go.id/Details/159931/permenkominfo-no-27pmkominfo62007-tahun-2007</t>
    </r>
  </si>
  <si>
    <t>PERMENKOMINFO_2007_029</t>
  </si>
  <si>
    <t>Perubahan atas Peraturan Menteri Komunikasi dan Informatika Nomor : 27/P/M.KOMINFO/6/2007 tentang Dokumen Seleksi Penyelenggara Jaringan Tetap Sambungan Internasional</t>
  </si>
  <si>
    <r>
      <rPr>
        <u/>
        <sz val="11"/>
        <color rgb="FF1155CC"/>
        <rFont val="Calibri, sans-serif"/>
      </rPr>
      <t>https://peraturan.bpk.go.id/Details/159933/permenkominfo-no-29pmkominfo62007-tahun-2007</t>
    </r>
  </si>
  <si>
    <t>PERMENKOMINFO_2007_032</t>
  </si>
  <si>
    <t>Penyesuaian Penerapan Sistem Stasiun Jaringan Lembaga Penyiaran Jasa Penyiaran Televisi</t>
  </si>
  <si>
    <r>
      <rPr>
        <u/>
        <sz val="11"/>
        <color rgb="FF1155CC"/>
        <rFont val="Calibri, sans-serif"/>
      </rPr>
      <t>https://peraturan.bpk.go.id/Details/159935/permenkominfo-no-32permkominfo122007-tahun-20</t>
    </r>
  </si>
  <si>
    <t>PERMENKOMINFO_2007_043</t>
  </si>
  <si>
    <t>Perubahan Keempat atas Keputusan Menteri Perhubungan Nomor: Km.4 Tahun 2001 Tentang Penetapan Rencana Dasar Teknis Nasional 2000 (Fundamental Technical Plan National 2000) Pembangunan Telekomunikasi Nasional</t>
  </si>
  <si>
    <r>
      <rPr>
        <u/>
        <sz val="11"/>
        <color rgb="FF1155CC"/>
        <rFont val="Calibri, sans-serif"/>
      </rPr>
      <t>https://peraturan.bpk.go.id/Details/159941/permenkominfo-no-43pmkominfo122007-tahun-2007</t>
    </r>
  </si>
  <si>
    <t>PERMENKOMINFO_2007_044</t>
  </si>
  <si>
    <t>Perubahan Peraturan Menteri Komunikasi dan Informatika Nomor: 25/PER/M.KOMINFO/5/2007 tentang Penggunaan Sumber Daya Dalam Negeri Untuk Produk Iklan yang Disiarkan Melalui Lembaga Penyiaran</t>
  </si>
  <si>
    <r>
      <rPr>
        <u/>
        <sz val="11"/>
        <color rgb="FF1155CC"/>
        <rFont val="Calibri, sans-serif"/>
      </rPr>
      <t>https://peraturan.bpk.go.id/Details/159944/permenkominfo-no-44permkominfo122007-tahun-20</t>
    </r>
  </si>
  <si>
    <t>PERMENKOMINFO_2008_003</t>
  </si>
  <si>
    <t>Pedoman Penyusunan Formasi Jabatan Fungsional Pranata Humas</t>
  </si>
  <si>
    <t>['Telekomunikasi, Informatika, dan Internet', 'Jabatan/Profesi/Keahlian/Sertifikasi', 'Standar/Pedoman']</t>
  </si>
  <si>
    <r>
      <rPr>
        <u/>
        <sz val="11"/>
        <color rgb="FF1155CC"/>
        <rFont val="Calibri, sans-serif"/>
      </rPr>
      <t>https://peraturan.bpk.go.id/Details/159673/permenkominfo-no-3permkominfo32008-tahun-2008</t>
    </r>
  </si>
  <si>
    <t>PERMENKOMINFO_2008_005</t>
  </si>
  <si>
    <t>Tata Kerja dan Tata Cara Penilaian Angka Kredit Jabatan Fungsional Pranata Humas</t>
  </si>
  <si>
    <t>['Telekomunikasi, Informatika, dan Internet', 'Jabatan/Profesi/Keahlian/Sertifikasi']</t>
  </si>
  <si>
    <r>
      <rPr>
        <u/>
        <sz val="11"/>
        <color rgb="FF1155CC"/>
        <rFont val="Calibri, sans-serif"/>
      </rPr>
      <t>https://peraturan.bpk.go.id/Details/159677/permenkominfo-no-5permkominfo32008-tahun-2008</t>
    </r>
  </si>
  <si>
    <t>PERMENKOMINFO_2008_006</t>
  </si>
  <si>
    <t>Perubahan Ketiga atas Keputusan Menteri Perhubungan Nomor KM 20 Tahun 2001 Tentang Penyelenggaraan Jaringan Telekomunikasi</t>
  </si>
  <si>
    <r>
      <rPr>
        <u/>
        <sz val="11"/>
        <color rgb="FF1155CC"/>
        <rFont val="Calibri, sans-serif"/>
      </rPr>
      <t>https://peraturan.bpk.go.id/Details/159679/permenkominfo-no-6pmkominfo42008-tahun-2008</t>
    </r>
  </si>
  <si>
    <t>PERMENKOMINFO_2008_020</t>
  </si>
  <si>
    <t>Penggunaan Sumber Daya Dalam Negeri Untuk Produksi Film Iklan yang Disiarkan dan Diperuntukan di Indonesia</t>
  </si>
  <si>
    <r>
      <rPr>
        <u/>
        <sz val="11"/>
        <color rgb="FF1155CC"/>
        <rFont val="Calibri, sans-serif"/>
      </rPr>
      <t>https://peraturan.bpk.go.id/Details/159716/permenkominfo-no-20permkominfo52008-tahun-200</t>
    </r>
  </si>
  <si>
    <t>PERMENKOMINFO_2008_023</t>
  </si>
  <si>
    <t>Pengadaan Barang / Jasa Pemerintah Secara Elektronik Dengan Sistem E-Pengadaan Pemerintah di Lingkungan Departemen Komunikasi dan Informatika</t>
  </si>
  <si>
    <t>['Pengadaan Barang/Jasa', 'Telekomunikasi, Informatika, dan Internet']</t>
  </si>
  <si>
    <r>
      <rPr>
        <u/>
        <sz val="11"/>
        <color rgb="FF1155CC"/>
        <rFont val="Calibri, sans-serif"/>
      </rPr>
      <t>https://peraturan.bpk.go.id/Details/159732/permenkominfo-no-23permkominfo62008-tahun-200</t>
    </r>
  </si>
  <si>
    <t>PERMENKOMINFO_2008_026</t>
  </si>
  <si>
    <t>Pedoman Penyusunan Formasi Jabatan Fungsional Pengendali Frekuensi Radio</t>
  </si>
  <si>
    <r>
      <rPr>
        <u/>
        <sz val="11"/>
        <color rgb="FF1155CC"/>
        <rFont val="Calibri, sans-serif"/>
      </rPr>
      <t>https://peraturan.bpk.go.id/Details/159744/permenkominfo-no-26a-tahun-2008</t>
    </r>
  </si>
  <si>
    <t>PERMENKOMINFO_2008_027</t>
  </si>
  <si>
    <t>Uji Coba Lapangan Penyelenggaraan Siaran Televisi Digital</t>
  </si>
  <si>
    <r>
      <rPr>
        <u/>
        <sz val="11"/>
        <color rgb="FF1155CC"/>
        <rFont val="Calibri, sans-serif"/>
      </rPr>
      <t>https://peraturan.bpk.go.id/Details/159759/permenkominfo-no-27permkominfo82008-tahun-200</t>
    </r>
  </si>
  <si>
    <t>PERMENKOMINFO_2008_030</t>
  </si>
  <si>
    <t>Perubahan Keempat atas Keputusan Menteri Perhubungan Nomor; KM 20 Tahun 2001 Tentang Penyelengaaraan Jaringan Telekomunikasi</t>
  </si>
  <si>
    <r>
      <rPr>
        <u/>
        <sz val="11"/>
        <color rgb="FF1155CC"/>
        <rFont val="Calibri, sans-serif"/>
      </rPr>
      <t>https://peraturan.bpk.go.id/Details/159777/permenkominfo-no-30permkominfo92008-tahun-200</t>
    </r>
  </si>
  <si>
    <t>PERMENKOMINFO_2008_033</t>
  </si>
  <si>
    <t>Perubahan Kedua atas Keputusan Menteri Perhubungan Nomor; KM 31 Tahun 2003 Tentang Penetapan Badan Regulasi Telekomunikasi Indonesia</t>
  </si>
  <si>
    <t>['Pembentukan, Perubahan, dan Pembubaran Komisi/Komite/Badan/Dewan/Staf Khusus/Tim/Panitia', 'Telekomunikasi, Informatika, dan Internet']</t>
  </si>
  <si>
    <r>
      <rPr>
        <u/>
        <sz val="11"/>
        <color rgb="FF1155CC"/>
        <rFont val="Calibri, sans-serif"/>
      </rPr>
      <t>https://peraturan.bpk.go.id/Details/159792/permenkominfo-no-33permkominfo102008-tahun-20</t>
    </r>
  </si>
  <si>
    <t>PERMENKOMINFO_2008_034</t>
  </si>
  <si>
    <t>Tata Cara Penilaian Dalam Evaluasi Pada Seleksi Dokumen Permohonan Uji Coba Lapangan Penyelenggaraan Siaran Televisi Digital</t>
  </si>
  <si>
    <r>
      <rPr>
        <u/>
        <sz val="11"/>
        <color rgb="FF1155CC"/>
        <rFont val="Calibri, sans-serif"/>
      </rPr>
      <t>https://peraturan.bpk.go.id/Details/159797/permenkominfo-no-34pmkominfo102008-tahun-2008</t>
    </r>
  </si>
  <si>
    <t>PERMENKOMINFO_2008_036</t>
  </si>
  <si>
    <t>Penetapan Badan Regulasi Telekomunikasi Indonesia</t>
  </si>
  <si>
    <t>['Telekomunikasi, Informatika, dan Internet', 'Dasar Pembentukan Kementerian/Lembaga/Badan/Organisasi']</t>
  </si>
  <si>
    <r>
      <rPr>
        <u/>
        <sz val="11"/>
        <color rgb="FF1155CC"/>
        <rFont val="Calibri, sans-serif"/>
      </rPr>
      <t>https://peraturan.bpk.go.id/Details/159803/permenkominfo-no-36permkominfo102008-tahun-20</t>
    </r>
  </si>
  <si>
    <t>https://jdih.komdigi.go.id/produk_hukum/view/id/439/t/peraturan+menteri+komunikasi+dan+informatika+nomor+36permkominfo102008+tanggal++31+oktober+2008</t>
  </si>
  <si>
    <t>CEK REVISINYA [BINGUNG PAKAI APA NGGA], TERNYATA SUDAH DICABUT PERMENKOMINFO_2018_015 =&gt; PERPRES_2020_112</t>
  </si>
  <si>
    <t>PERMENKOMINFO_2008_038</t>
  </si>
  <si>
    <t>Rencana Kegiatan Strategis Departemen Komunikasi Dan Informatika Tahun 2009 Sebagai Penyempurnaan Rencana Strategis Departemen Komunikasi Dan Informatika Tahun 2004-2009</t>
  </si>
  <si>
    <t>['Program, Rencana Pembangunan dan Rencana Kerja', 'Telekomunikasi, Informatika, dan Internet']</t>
  </si>
  <si>
    <r>
      <rPr>
        <u/>
        <sz val="11"/>
        <color rgb="FF1155CC"/>
        <rFont val="Calibri, sans-serif"/>
      </rPr>
      <t>https://peraturan.bpk.go.id/Details/159809/permenkominfo-no-38permkominfo122008-tahun-20</t>
    </r>
  </si>
  <si>
    <t>PERMENKOMINFO_2009_007</t>
  </si>
  <si>
    <t>Penataan Pita Frekuensi Radio untuk Keperluan Layanan Pita Lebar Nirkabel (Wireless Broadband)</t>
  </si>
  <si>
    <r>
      <rPr>
        <u/>
        <sz val="11"/>
        <color rgb="FF1155CC"/>
        <rFont val="Calibri, sans-serif"/>
      </rPr>
      <t>https://peraturan.bpk.go.id/Details/158673/permenkominfo-no-7permkominfo12009-tahun-2009</t>
    </r>
  </si>
  <si>
    <t>PERMENKOMINFO_2009_008</t>
  </si>
  <si>
    <t>Penetapan Pita Frekuensi Radio Untuk Keperluan Layanan Pita lebar Nirkabel (Wireless Broadband) pada Pita Frekuensi Radio 2.3 GHz</t>
  </si>
  <si>
    <r>
      <rPr>
        <u/>
        <sz val="11"/>
        <color rgb="FF1155CC"/>
        <rFont val="Calibri, sans-serif"/>
      </rPr>
      <t>https://peraturan.bpk.go.id/Details/158676/permenkominfo-no-8permkominfo12009-tahun-2009</t>
    </r>
  </si>
  <si>
    <t>PERMENKOMINFO_2009_009</t>
  </si>
  <si>
    <t>Penetapan Pita Frekuensi Radio Untuk Keperluan Layanan Pita Lembar Nirkabel (Wireless Broadband) pada Pita Frekuensi radio 3.3. GHz dan Migrasi Pengguna Frekuensi Radio Eksisting untuk Keperluan Layanan Pita Lebar Nirkabel (Wireless Broadband) dari Pita Frekuensi Radio 3.4 - 3.6 GHz ke Pita Frekuensi Radio 3.3 GHz</t>
  </si>
  <si>
    <r>
      <rPr>
        <u/>
        <sz val="11"/>
        <color rgb="FF1155CC"/>
        <rFont val="Calibri, sans-serif"/>
      </rPr>
      <t>https://peraturan.bpk.go.id/Details/158679/permenkominfo-no-9permkominfo12009-tahun-2009</t>
    </r>
  </si>
  <si>
    <t>PERMENKOMINFO_2009_014</t>
  </si>
  <si>
    <t>Kliring Trafik Telekomunikasi</t>
  </si>
  <si>
    <r>
      <rPr>
        <u/>
        <sz val="11"/>
        <color rgb="FF1155CC"/>
        <rFont val="Calibri, sans-serif"/>
      </rPr>
      <t>https://peraturan.bpk.go.id/Details/158688/permenkominfo-no-14permkominfo22009-tahun-200</t>
    </r>
  </si>
  <si>
    <t>PERMENKOMINFO_2009_020</t>
  </si>
  <si>
    <t>Kebijakan Teknis Pelaksanaan Pembinaan Jabatan Fungsional Penata Humas</t>
  </si>
  <si>
    <r>
      <rPr>
        <u/>
        <sz val="11"/>
        <color rgb="FF1155CC"/>
        <rFont val="Calibri, sans-serif"/>
      </rPr>
      <t>https://peraturan.bpk.go.id/Details/158708/permenkominfo-no-20permkominfo42009-tahun-200</t>
    </r>
  </si>
  <si>
    <t>PERMENKOMINFO_2009_022</t>
  </si>
  <si>
    <t>Dokumen Seleksi Penyelenggaraan Jaringan Tetap Lokal Berbasis Packet Switched yang Menggunakan Pita Frekuensi Radio 2,3 GHz Untuk Keperluan Layanan Pita Lebar Nirkabel (Wireless Broadband)</t>
  </si>
  <si>
    <t>['Arsip', 'Telekomunikasi, Informatika, Siber, dan Internet']</t>
  </si>
  <si>
    <r>
      <rPr>
        <u/>
        <sz val="11"/>
        <color rgb="FF1155CC"/>
        <rFont val="Calibri, sans-serif"/>
      </rPr>
      <t>https://peraturan.bpk.go.id/Details/158710/permenkominfo-no-22permkominfo42009-tahun-200</t>
    </r>
  </si>
  <si>
    <t>PERMENKOMINFO_2009_025</t>
  </si>
  <si>
    <t>Perubahan Kedua atas Peraturan Menteri Komunikasi dan Informatika Nomor 19/PER/M.KOMINFO/10/2005 tentang Petunjuk Pelaksanaan Tarif atas Penerimaan Negara Bukan Pajak dari Biaya Hak Penggunaan Spektrum Frekuensi Radio</t>
  </si>
  <si>
    <r>
      <rPr>
        <u/>
        <sz val="11"/>
        <color rgb="FF1155CC"/>
        <rFont val="Calibri, sans-serif"/>
      </rPr>
      <t>https://peraturan.bpk.go.id/Details/158714/permenkominfo-no-25permkominfo62009-tahun-200</t>
    </r>
  </si>
  <si>
    <t>PERMENKOMINFO_2009_026</t>
  </si>
  <si>
    <t>Penetapan Pita Frekuensi Radio Untuk Keperluan Layanan Pita Lebar Nirkabel (Wireless Broadband) pada Pita Frekuensi Radio 2 GHz</t>
  </si>
  <si>
    <r>
      <rPr>
        <u/>
        <sz val="11"/>
        <color rgb="FF1155CC"/>
        <rFont val="Calibri, sans-serif"/>
      </rPr>
      <t>https://peraturan.bpk.go.id/Details/158716/permenkominfo-no-26permkominfo62009-tahun-200</t>
    </r>
  </si>
  <si>
    <t>PERMENKOMINFO_2009_027</t>
  </si>
  <si>
    <t>Penetapan Pita Frekuensi Radio Untuk Keperluan Layanan Pita Lebar Nirkabel (Wireless Broadband) pada Pita Frekuensi Radio 5.8 GHz</t>
  </si>
  <si>
    <r>
      <rPr>
        <u/>
        <sz val="11"/>
        <color rgb="FF1155CC"/>
        <rFont val="Calibri, sans-serif"/>
      </rPr>
      <t>https://peraturan.bpk.go.id/Details/158718/permenkominfo-no-27permkominfo62009-tahun-200</t>
    </r>
  </si>
  <si>
    <t>PERMENKOMINFO_2009_031</t>
  </si>
  <si>
    <t>Perubahan atas Peraturan Menteri Komunikasi dan Informatika Nomor 36/PER/M.KOMINFO/10/2008 tentang Penetapan Badan Regulasi Telekomunikasi Indonesia</t>
  </si>
  <si>
    <t>['Pembentukan, Perubahan, dan Pembubaran Komisi/Komite/Badan/Dewan/Staf Khusus/Tim/Panitia', 'Telekomunikasi, Informatika, dan Internet', 'Dasar Pembentukan Kementerian/Lembaga/Badan/Organisasi']</t>
  </si>
  <si>
    <r>
      <rPr>
        <u/>
        <sz val="11"/>
        <color rgb="FF1155CC"/>
        <rFont val="Calibri, sans-serif"/>
      </rPr>
      <t>https://peraturan.bpk.go.id/Details/158723/permenkominfo-no-31permkominfo82009-tahun-200</t>
    </r>
  </si>
  <si>
    <t>PERMENKOMINFO_2009_035</t>
  </si>
  <si>
    <t>Perubahan atas Peraturan Menteri Komunikasi dan Informatika Nomor: 09/Per/M.Kominfo/1/2009 tentang Penetapan Pita Frekuensi Radio untuk Keperluan Layanan Pita Lebar Nirkabel (Wireless Broadband) pada Pita Frekuensi Radio 3.3 Ghz dan Migrasi Pengguna Frekuensi Radio Eksisting untuk Keperluan Layanan Pita Lebar Nirkabel (Wireless Broadband) dari Pita Frekuensi Radio 3.4 - 3.6 Ghz ke Pita Frekuensi Radio 3.3 Ghz</t>
  </si>
  <si>
    <r>
      <rPr>
        <u/>
        <sz val="11"/>
        <color rgb="FF1155CC"/>
        <rFont val="Calibri, sans-serif"/>
      </rPr>
      <t>https://peraturan.bpk.go.id/Details/159023/permenkominfo-no-35permkominfo82009-tahun-200</t>
    </r>
  </si>
  <si>
    <t>PERMENKOMINFO_2010_002</t>
  </si>
  <si>
    <t>Rencana Strategis Kementerian Komunikasi dan Informatika Tahun 2010-2014</t>
  </si>
  <si>
    <r>
      <rPr>
        <u/>
        <sz val="11"/>
        <color rgb="FF1155CC"/>
        <rFont val="Calibri, sans-serif"/>
      </rPr>
      <t>https://peraturan.bpk.go.id/Details/158050/permenkominfo-no-2permkominfo12010-tahun-2010</t>
    </r>
  </si>
  <si>
    <t>PERMENKOMINFO_2010_007</t>
  </si>
  <si>
    <t>Pedoman Pengembangan Kemitraan Media</t>
  </si>
  <si>
    <r>
      <rPr>
        <u/>
        <sz val="11"/>
        <color rgb="FF1155CC"/>
        <rFont val="Calibri, sans-serif"/>
      </rPr>
      <t>https://peraturan.bpk.go.id/Details/158229/permenkominfo-no-7permkominfo62010-tahun-2010</t>
    </r>
  </si>
  <si>
    <t>PERMENKOMINFO_2010_008</t>
  </si>
  <si>
    <t>Pedoman Pengembangan dan Pemberdayaan Lembaga Komunikasi Sosial</t>
  </si>
  <si>
    <t>['Telekomunikasi, Informatika, Siber, dan Internet', 'Standar/Pedoman']</t>
  </si>
  <si>
    <r>
      <rPr>
        <u/>
        <sz val="11"/>
        <color rgb="FF1155CC"/>
        <rFont val="Calibri, sans-serif"/>
      </rPr>
      <t>https://peraturan.bpk.go.id/Details/158230/permenkominfo-no-8permkominfo62010-tahun-2010</t>
    </r>
  </si>
  <si>
    <t>PERMENKOMINFO_2010_014</t>
  </si>
  <si>
    <t>Tata Cara Penilaian Pencapaian Tingkat Komponen Dalam Negeri Belanja Operasional (Operation Expenditure/Opex) pada Penyelenggaraan Telekomunikasi</t>
  </si>
  <si>
    <r>
      <rPr>
        <u/>
        <sz val="11"/>
        <color rgb="FF1155CC"/>
        <rFont val="Calibri, sans-serif"/>
      </rPr>
      <t>https://peraturan.bpk.go.id/Details/158235/permenkominfo-no-14permkominfo092010-tahun-20</t>
    </r>
  </si>
  <si>
    <t>PERMENKOMINFO_2010_018</t>
  </si>
  <si>
    <t>Organlsasl dan Tata Kerja Balal Penyedia dan Pengelola Pembiayaan Telekomunikasi dan Informatika</t>
  </si>
  <si>
    <t>['Telekomunikasi, Informatika, Siber, dan Internet', 'Dasar Pembentukan Kementerian/Lembaga/Badan/Organisasi', 'Struktur Organisasi']</t>
  </si>
  <si>
    <r>
      <rPr>
        <u/>
        <sz val="11"/>
        <color rgb="FF1155CC"/>
        <rFont val="Calibri, sans-serif"/>
      </rPr>
      <t>https://peraturan.bpk.go.id/Details/158404/permenkominfo-no-18permkominfo112010-tahun-20</t>
    </r>
  </si>
  <si>
    <t>PERMENKOMINFO_2010_024</t>
  </si>
  <si>
    <t>Perubahan Ketiga atas Peraturan Menteri Komunikasi dan Informatika Nomor 19/PER/KOMINFO/102005 tentang Petunjuk Pelaksanaan Tarif atas Penerimaan Negara Bukan Pajak dari Biaya Hak Penggunaan Spektrum Frekuensi Radio</t>
  </si>
  <si>
    <r>
      <rPr>
        <u/>
        <sz val="11"/>
        <color rgb="FF1155CC"/>
        <rFont val="Calibri, sans-serif"/>
      </rPr>
      <t>https://peraturan.bpk.go.id/Details/158412/permenkominfo-no-24permkominfo122010-tahun-20</t>
    </r>
  </si>
  <si>
    <t>PERMENKOMINFO_2010_026</t>
  </si>
  <si>
    <t>Perencanaan Penggunaan Pita Frekuensi Radio (Band Plan) pada Pita Frekuensi Radio 300 MHz Untuk Sistem Komunikasi Radio Konvensional dan Studio- Transmitter Link</t>
  </si>
  <si>
    <r>
      <rPr>
        <u/>
        <sz val="11"/>
        <color rgb="FF1155CC"/>
        <rFont val="Calibri, sans-serif"/>
      </rPr>
      <t>https://peraturan.bpk.go.id/Details/158414/permenkominfo-no-26permkominfo122010-tahun-20</t>
    </r>
  </si>
  <si>
    <t>PERMENKOMINFO_2011_001</t>
  </si>
  <si>
    <t>Perubahan Kedua atas Peraturan Menteri Komunikasi dan Informatika Nomor 36/Per/M.Kominfo/10/2008 Tentang Penetapan Badan Regulasi Telekomunikasi Indonesia</t>
  </si>
  <si>
    <t>['Telekomunikasi, Informatika, Siber, dan Internet', 'Struktur Organisasi']</t>
  </si>
  <si>
    <r>
      <rPr>
        <u/>
        <sz val="11"/>
        <color rgb="FF1155CC"/>
        <rFont val="Calibri, sans-serif"/>
      </rPr>
      <t>https://peraturan.bpk.go.id/Details/157622/permenkominfo-no-1permkominfo22011-tahun-2011</t>
    </r>
  </si>
  <si>
    <t>PERMENKOMINFO_2011_015</t>
  </si>
  <si>
    <t>Penyesuaian Kata Sebutan pada Sejumlah Keputusan dan/atau Peraturan Menteri Komunikasi dan Informatika yang Mengatur Materi Muatan Khusus di Bidang Pos dan Telekomunikasi Serta Keputusan dan/atau Peraturan Direktur Jenderal Pos dan Telekomunikasi</t>
  </si>
  <si>
    <r>
      <rPr>
        <u/>
        <sz val="11"/>
        <color rgb="FF1155CC"/>
        <rFont val="Calibri, sans-serif"/>
      </rPr>
      <t>https://peraturan.bpk.go.id/Details/157625/permenkominfo-no-15permkominfo62011-tahun-201</t>
    </r>
  </si>
  <si>
    <t>PERMENKOMINFO_2011_016</t>
  </si>
  <si>
    <t>Perubahan atas Keputusan Menteri Perhubungan Nomor Km. 35 Tahun 2004 Tentang Penyelenggaraan Jaringan Tetap Lokal Tanpa Kabel Dengan Mobilitas Terbatas</t>
  </si>
  <si>
    <r>
      <rPr>
        <u/>
        <sz val="11"/>
        <color rgb="FF1155CC"/>
        <rFont val="Calibri, sans-serif"/>
      </rPr>
      <t>https://peraturan.bpk.go.id/Details/157626/permenkominfo-no-16permkominfo62011-tahun-201</t>
    </r>
  </si>
  <si>
    <t>PERMENKOMINFO_2011_018</t>
  </si>
  <si>
    <t>Pedoman Pembangunan Infrastruktur Sistem Pengelolaan Sumber Daya Spektrum Frekuensi Radio</t>
  </si>
  <si>
    <r>
      <rPr>
        <u/>
        <sz val="11"/>
        <color rgb="FF1155CC"/>
        <rFont val="Calibri, sans-serif"/>
      </rPr>
      <t>https://peraturan.bpk.go.id/Details/157627/permenkominfo-no-18permkominfo92011-tahun-201</t>
    </r>
  </si>
  <si>
    <t>PERMENKOMINFO_2012_001</t>
  </si>
  <si>
    <t>Formula Tarif Layanan Pos Komersial</t>
  </si>
  <si>
    <r>
      <rPr>
        <u/>
        <sz val="11"/>
        <color rgb="FF1155CC"/>
        <rFont val="Calibri, sans-serif"/>
      </rPr>
      <t>https://peraturan.bpk.go.id/Details/155572/permenkominfo-no-1permkominfo12012-tahun-2012</t>
    </r>
  </si>
  <si>
    <t>PERMENKOMINFO_2012_004</t>
  </si>
  <si>
    <t>Persyaratan Teknis Perangkat Ethernet First Mile</t>
  </si>
  <si>
    <r>
      <rPr>
        <u/>
        <sz val="11"/>
        <color rgb="FF1155CC"/>
        <rFont val="Calibri, sans-serif"/>
      </rPr>
      <t>https://peraturan.bpk.go.id/Details/155575/permenkominfo-no-4permkominfo12012-tahun-2012</t>
    </r>
  </si>
  <si>
    <t>PERMENKOMINFO_2012_006</t>
  </si>
  <si>
    <t>Persyaratan Teknis Perangkat Internet Protocol Multiplexer</t>
  </si>
  <si>
    <r>
      <rPr>
        <u/>
        <sz val="11"/>
        <color rgb="FF1155CC"/>
        <rFont val="Calibri, sans-serif"/>
      </rPr>
      <t>https://peraturan.bpk.go.id/Details/155579/permenkominfo-no-6permkominfo22012-tahun-2012</t>
    </r>
  </si>
  <si>
    <t>PERMENKOMINFO_2012_011</t>
  </si>
  <si>
    <t>Persyaratan Teknis Perangkat Telekomunikasi Coarse Wavelength Digital Multiplexer</t>
  </si>
  <si>
    <r>
      <rPr>
        <u/>
        <sz val="11"/>
        <color rgb="FF1155CC"/>
        <rFont val="Calibri, sans-serif"/>
      </rPr>
      <t>https://peraturan.bpk.go.id/Details/155588/permenkominfo-no-11permkominfo42012-tahun-201</t>
    </r>
  </si>
  <si>
    <t>PERMENKOMINFO_2012_014</t>
  </si>
  <si>
    <t>Persyaratan Teknis Perangkat Telekomunikasi Dense-Wavelength Digital Multiplexer</t>
  </si>
  <si>
    <r>
      <rPr>
        <u/>
        <sz val="11"/>
        <color rgb="FF1155CC"/>
        <rFont val="Calibri, sans-serif"/>
      </rPr>
      <t>https://peraturan.bpk.go.id/Details/156854/permenkominfo-no-14-tahun-2012</t>
    </r>
  </si>
  <si>
    <t>PERMENKOMINFO_2012_021</t>
  </si>
  <si>
    <t>Prangko</t>
  </si>
  <si>
    <r>
      <rPr>
        <u/>
        <sz val="11"/>
        <color rgb="FF1155CC"/>
        <rFont val="Calibri, sans-serif"/>
      </rPr>
      <t>https://peraturan.bpk.go.id/Details/156864/permenkominfo-no-21-tahun-2012</t>
    </r>
  </si>
  <si>
    <t>PERMENKOMINFO_2012_030</t>
  </si>
  <si>
    <t>Prosedur Koordinasi antara Penyelenggara Telekomunikasi yang Menerapkan Personal Communication System 1900 dengan Penyelenggara Telekomunikasi yang Menerapkan Universal Mobile Telecommunication System</t>
  </si>
  <si>
    <r>
      <rPr>
        <u/>
        <sz val="11"/>
        <color rgb="FF1155CC"/>
        <rFont val="Calibri, sans-serif"/>
      </rPr>
      <t>https://peraturan.bpk.go.id/Details/161625/permenkominfo-no-30-tahun-2012</t>
    </r>
  </si>
  <si>
    <t>PERMENKOMINFO_2012_033</t>
  </si>
  <si>
    <t>Persyaratan Teknis Perangkat Telekomunikasi Multi-Layer Switch</t>
  </si>
  <si>
    <r>
      <rPr>
        <u/>
        <sz val="11"/>
        <color rgb="FF1155CC"/>
        <rFont val="Calibri, sans-serif"/>
      </rPr>
      <t>https://peraturan.bpk.go.id/Details/161629/permenkominfo-no-33-tahun-2012</t>
    </r>
  </si>
  <si>
    <t>PERMENKOMINFO_2012_039</t>
  </si>
  <si>
    <t>Tata Cara Pendirian dan Penyelenggaraan Penyiaran Lembaga Penyiaran Komunitas</t>
  </si>
  <si>
    <r>
      <rPr>
        <u/>
        <sz val="11"/>
        <color rgb="FF1155CC"/>
        <rFont val="Calibri, sans-serif"/>
      </rPr>
      <t>https://peraturan.bpk.go.id/Details/161637/permenkominfo-no-39-tahun-2012</t>
    </r>
  </si>
  <si>
    <t>PERMENKOMINFO_2012_044</t>
  </si>
  <si>
    <t>Persyaratan Teknis Perangkat Telekomunikasi Modem Broadband Over Power Line untuk Keperluan Pelanggan</t>
  </si>
  <si>
    <r>
      <rPr>
        <u/>
        <sz val="11"/>
        <color rgb="FF1155CC"/>
        <rFont val="Calibri, sans-serif"/>
      </rPr>
      <t>https://peraturan.bpk.go.id/Details/161645/permenkominfo-no-44-tahun-2012</t>
    </r>
  </si>
  <si>
    <t>PERMENKOMINFO_2013_004</t>
  </si>
  <si>
    <t>Persyaratan Teknis Perangkat Telekomunikasi Video Conference</t>
  </si>
  <si>
    <r>
      <rPr>
        <u/>
        <sz val="11"/>
        <color rgb="FF1155CC"/>
        <rFont val="Calibri, sans-serif"/>
      </rPr>
      <t>https://peraturan.bpk.go.id/Details/155279/permenkominfo-no-4-tahun-2013</t>
    </r>
  </si>
  <si>
    <t>PERMENKOMINFO_2013_007</t>
  </si>
  <si>
    <t>Pedoman Penerapan Interoperabilitas Dokumen Perkantoran bagi Penyelenggara Sistem Elektronik untuk Pelayanan Publik</t>
  </si>
  <si>
    <t>['Administrasi dan Tata Usaha Negara', 'Telekomunikasi, Informatika, Siber, dan Internet', 'Perizinan, Pelayanan Publik']</t>
  </si>
  <si>
    <r>
      <rPr>
        <u/>
        <sz val="11"/>
        <color rgb="FF1155CC"/>
        <rFont val="Calibri, sans-serif"/>
      </rPr>
      <t>https://peraturan.bpk.go.id/Details/155287/permenkominfo-no-7-tahun-2013</t>
    </r>
  </si>
  <si>
    <t>PERMENKOMINFO_2013_012</t>
  </si>
  <si>
    <t>Persyaratan Teknis Perangkat Telekomunikasi Call Session Control Function</t>
  </si>
  <si>
    <r>
      <rPr>
        <u/>
        <sz val="11"/>
        <color rgb="FF1155CC"/>
        <rFont val="Calibri, sans-serif"/>
      </rPr>
      <t>https://peraturan.bpk.go.id/Details/155296/permenkominfo-no-12-tahun-2013</t>
    </r>
  </si>
  <si>
    <t>PERMENKOMINFO_2013_013</t>
  </si>
  <si>
    <t>Persyaratan Teknis Perangkat Telekomunikasi Media Resource Function</t>
  </si>
  <si>
    <r>
      <rPr>
        <u/>
        <sz val="11"/>
        <color rgb="FF1155CC"/>
        <rFont val="Calibri, sans-serif"/>
      </rPr>
      <t>https://peraturan.bpk.go.id/Details/155298/permenkominfo-no-13-tahun-2013</t>
    </r>
  </si>
  <si>
    <t>PERMENKOMINFO_2013_014</t>
  </si>
  <si>
    <t>Persyaratan Teknis Perangkat Telekomunikasi Session Border Controller</t>
  </si>
  <si>
    <r>
      <rPr>
        <u/>
        <sz val="11"/>
        <color rgb="FF1155CC"/>
        <rFont val="Calibri, sans-serif"/>
      </rPr>
      <t>https://peraturan.bpk.go.id/Details/155299/permenkominfo-no-14-tahun-2013</t>
    </r>
  </si>
  <si>
    <t>PERMENKOMINFO_2013_019</t>
  </si>
  <si>
    <t>Mekanisme dan Tahapan Pemindahan Alokasi Pita Frekuensi Radio pada Penataan Menyeluruh Pita Frekuensi Radio 2,1 Ghz</t>
  </si>
  <si>
    <r>
      <rPr>
        <u/>
        <sz val="11"/>
        <color rgb="FF1155CC"/>
        <rFont val="Calibri, sans-serif"/>
      </rPr>
      <t>https://peraturan.bpk.go.id/Details/155396/permenkominfo-no-19-tahun-2013</t>
    </r>
  </si>
  <si>
    <t>PERMENKOMINFO_2013_027</t>
  </si>
  <si>
    <t>Pelaksanaan Standar Operasional Prosedur Kementerian Komunikasi dan Informatika</t>
  </si>
  <si>
    <r>
      <rPr>
        <u/>
        <sz val="11"/>
        <color rgb="FF1155CC"/>
        <rFont val="Calibri, sans-serif"/>
      </rPr>
      <t>https://peraturan.bpk.go.id/Details/155406/permenkominfo-no-27-tahun-2013</t>
    </r>
  </si>
  <si>
    <t>PERMENKOMINFO_2013_028</t>
  </si>
  <si>
    <t>Tata Cara dan Persyaratan Perizinan Penyelenggaraan Penyiaran Jasa Penyiaran Televisi Secara Digital Melalui Sistem Terestrial</t>
  </si>
  <si>
    <r>
      <rPr>
        <u/>
        <sz val="11"/>
        <color rgb="FF1155CC"/>
        <rFont val="Calibri, sans-serif"/>
      </rPr>
      <t>https://peraturan.bpk.go.id/Details/155409/permenkominfo-no-28-tahun-2013</t>
    </r>
  </si>
  <si>
    <t>PERMENKOMINFO_2013_032</t>
  </si>
  <si>
    <t>Penyelenggaraan Penyiaran Televisi Secara Digital dan Penyiaran Multipleksing Melalui Sistem Terestrial</t>
  </si>
  <si>
    <r>
      <rPr>
        <u/>
        <sz val="11"/>
        <color rgb="FF1155CC"/>
        <rFont val="Calibri, sans-serif"/>
      </rPr>
      <t>https://peraturan.bpk.go.id/Details/155424/permenkominfo-no-32-tahun-2013</t>
    </r>
  </si>
  <si>
    <t>PERMENKOMINFO_2013_033</t>
  </si>
  <si>
    <t>Pedoman Penyusunan Strategi Komunikasi Pendidikan dan Budaya Anti Korupsi</t>
  </si>
  <si>
    <t>['Telekomunikasi, Informatika, Siber, dan Internet', 'Tindak Pidana Korupsi, Pencegahan Korupsi', 'Standar/Pedoman']</t>
  </si>
  <si>
    <r>
      <rPr>
        <u/>
        <sz val="11"/>
        <color rgb="FF1155CC"/>
        <rFont val="Calibri, sans-serif"/>
      </rPr>
      <t>https://peraturan.bpk.go.id/Details/161675/permenkominfo-no-33-tahun-2013</t>
    </r>
  </si>
  <si>
    <t>PERMENKOMINFO_2014_001</t>
  </si>
  <si>
    <t>Persyaratan Teknis Alat dan Perangkat Troposcatter</t>
  </si>
  <si>
    <r>
      <rPr>
        <u/>
        <sz val="11"/>
        <color rgb="FF1155CC"/>
        <rFont val="Calibri, sans-serif"/>
      </rPr>
      <t>https://peraturan.bpk.go.id/Details/161722/permenkominfo-no-1-tahun-2014</t>
    </r>
  </si>
  <si>
    <t>PERMENKOMINFO_2014_003</t>
  </si>
  <si>
    <t>Persyaratan Teknis Sistem Peringatan Dini Bencana Alam pada Alat dan Perangkat Penerima Televisi Siaran Digital Berbasis Standar Digital Video Broadcasting Terrestrial –Second Generation</t>
  </si>
  <si>
    <t>['Informasi, Pers, Pos, dan Periklanan', 'Bantuan, Sumbangan, Bencana/Kebencanaan, dan Penanggulangan Bencana', 'Telekomunikasi, Informatika, dan Internet']</t>
  </si>
  <si>
    <r>
      <rPr>
        <u/>
        <sz val="11"/>
        <color rgb="FF1155CC"/>
        <rFont val="Calibri, sans-serif"/>
      </rPr>
      <t>https://peraturan.bpk.go.id/Details/151286/permenkominfo-no-3-tahun-2014</t>
    </r>
  </si>
  <si>
    <t>PERMENKOMINFO_2014_006</t>
  </si>
  <si>
    <t>Persyaratan Teknis Perangkat Router</t>
  </si>
  <si>
    <r>
      <rPr>
        <u/>
        <sz val="11"/>
        <color rgb="FF1155CC"/>
        <rFont val="Calibri, sans-serif"/>
      </rPr>
      <t>https://peraturan.bpk.go.id/Details/151291/permenkominfo-no-6-tahun-2014</t>
    </r>
  </si>
  <si>
    <t>PERMENKOMINFO_2014_008</t>
  </si>
  <si>
    <t>Persyaratan Teknis Alat dan Perangkat Penyadapan yang Sah atas Informasi Berbasis Internet Protocol pada Penyelenggaraan Jaringan Bergerak Seluler dan Jaringan Tetap Lokal Tanpa Kabel Dengan Mobilitas Terbatas</t>
  </si>
  <si>
    <t>['Hak Asasi Manusia', 'Perlindungan Konsumen', 'Telekomunikasi, Informatika, Siber, dan Internet']</t>
  </si>
  <si>
    <r>
      <rPr>
        <u/>
        <sz val="11"/>
        <color rgb="FF1155CC"/>
        <rFont val="Calibri, sans-serif"/>
      </rPr>
      <t>https://peraturan.bpk.go.id/Details/161725/permenkominfo-no-8-tahun-2014</t>
    </r>
  </si>
  <si>
    <t>PERMENKOMINFO_2014_013</t>
  </si>
  <si>
    <t>Kebijakan Roadmap Penereapan IPv6 di Indonesia</t>
  </si>
  <si>
    <t>['Telekomunikasi, Informatika, dan Internet', 'Kebijakan Pemerintah']</t>
  </si>
  <si>
    <r>
      <rPr>
        <u/>
        <sz val="11"/>
        <color rgb="FF1155CC"/>
        <rFont val="Calibri, sans-serif"/>
      </rPr>
      <t>https://peraturan.bpk.go.id/Details/161729/permenkominfo-no-13-tahun-2014</t>
    </r>
  </si>
  <si>
    <t>PERMENKOMINFO_2014_021</t>
  </si>
  <si>
    <t>Penggunaan Spektrum Frekuensi Radio untuk Dinas Satelit dan Orbit Satelit</t>
  </si>
  <si>
    <r>
      <rPr>
        <u/>
        <sz val="11"/>
        <color rgb="FF1155CC"/>
        <rFont val="Calibri, sans-serif"/>
      </rPr>
      <t>https://peraturan.bpk.go.id/Details/161736/permenkominfo-no-21-tahun-2014</t>
    </r>
  </si>
  <si>
    <t>PERMENKOMINFO_2014_022</t>
  </si>
  <si>
    <t>Penggunaan Pita Frekuensi Radio 2.3 Ghz Untuk Keperluan Penyelenggaraan Telekomunikasi Bergerak Seluler Dan Realokasi Pengguna Pita Frekuensi Radio 1.9 Ghz Yang Menerapkan Personal Communication System 1900 Ke Pita Frekuensi Radio 2.3 Ghz</t>
  </si>
  <si>
    <r>
      <rPr>
        <u/>
        <sz val="11"/>
        <color rgb="FF1155CC"/>
        <rFont val="Calibri, sans-serif"/>
      </rPr>
      <t>https://peraturan.bpk.go.id/Details/151298/permenkominfo-no-22-tahun-2014</t>
    </r>
  </si>
  <si>
    <t>PERMENKOMINFO_2014_023</t>
  </si>
  <si>
    <t>Unit Layanan Pengadaan Barang/Jasa di Lingkungan Kementerian Komunikasi dan Informatika</t>
  </si>
  <si>
    <r>
      <rPr>
        <u/>
        <sz val="11"/>
        <color rgb="FF1155CC"/>
        <rFont val="Calibri, sans-serif"/>
      </rPr>
      <t>https://peraturan.bpk.go.id/Details/151300/permenkominfo-no-23-tahun-2014</t>
    </r>
  </si>
  <si>
    <t>PERMENKOMINFO_2014_026</t>
  </si>
  <si>
    <t>Perubahan Atas Peraturan Menteri Komunikasi Dan Informatika Nomor 32 Tahun 2013 Tentang Penyelenggaraan Penyiaran Televisi Secara Digital Dan Penyiaran Multipleksing Melalui Sistem Terestrial</t>
  </si>
  <si>
    <r>
      <rPr>
        <u/>
        <sz val="11"/>
        <color rgb="FF1155CC"/>
        <rFont val="Calibri, sans-serif"/>
      </rPr>
      <t>https://peraturan.bpk.go.id/Details/151322/permenkominfo-no-26-tahun-2014</t>
    </r>
  </si>
  <si>
    <t>PERMENKOMINFO_2014_029</t>
  </si>
  <si>
    <t>Organisasi Dan Tata Kerja Sekolah Tinggi Multi Media</t>
  </si>
  <si>
    <t>['Pendidikan', 'Telekomunikasi, Informatika, Siber, dan Internet', 'Dasar Pembentukan Kementerian/Lembaga/Badan/Organisasi', 'Struktur Organisasi']</t>
  </si>
  <si>
    <r>
      <rPr>
        <u/>
        <sz val="11"/>
        <color rgb="FF1155CC"/>
        <rFont val="Calibri, sans-serif"/>
      </rPr>
      <t>https://peraturan.bpk.go.id/Details/151465/permenkominfo-no-29-tahun-2014</t>
    </r>
  </si>
  <si>
    <t>PERMENKOMINFO_2014_030</t>
  </si>
  <si>
    <t>Penataan Pita Frekuensi Radio 800 MHz untuk Keperluan Penyelenggaraan Jaringan Bergerak Seluler</t>
  </si>
  <si>
    <r>
      <rPr>
        <u/>
        <sz val="11"/>
        <color rgb="FF1155CC"/>
        <rFont val="Calibri, sans-serif"/>
      </rPr>
      <t>https://peraturan.bpk.go.id/Details/161753/permenkominfo-no-30-tahun-2014</t>
    </r>
  </si>
  <si>
    <t>PERMENKOMINFO_2014_031</t>
  </si>
  <si>
    <t>Rencana Induk (Masterplan) Frekuensi Radio Penyelenggaraan Telekomunikasi Khusus untuk Keperluan Televisi Siaran Analog pada Pita Ultra High Frequency</t>
  </si>
  <si>
    <r>
      <rPr>
        <u/>
        <sz val="11"/>
        <color rgb="FF1155CC"/>
        <rFont val="Calibri, sans-serif"/>
      </rPr>
      <t>https://peraturan.bpk.go.id/Details/161754/permenkominfo-no-31-tahun-2014</t>
    </r>
  </si>
  <si>
    <t>PERMENKOMINFO_2014_035</t>
  </si>
  <si>
    <t>Badan Koordinasi Hubungan Masyarakat</t>
  </si>
  <si>
    <t>['Telekomunikasi, Informatika, Siber, dan Internet', 'Dasar Pembentukan Kementerian/Lembaga/Badan/Organisasi']</t>
  </si>
  <si>
    <r>
      <rPr>
        <u/>
        <sz val="11"/>
        <color rgb="FF1155CC"/>
        <rFont val="Calibri, sans-serif"/>
      </rPr>
      <t>https://peraturan.bpk.go.id/Details/151470/permenkominfo-no-35-tahun-2014</t>
    </r>
  </si>
  <si>
    <t>PERMENKOMINFO_2014_037</t>
  </si>
  <si>
    <t>Statuta Sekolah Tinggi Multi Media</t>
  </si>
  <si>
    <t>['Pendidikan', 'Telekomunikasi, Informatika, Siber, dan Internet']</t>
  </si>
  <si>
    <r>
      <rPr>
        <u/>
        <sz val="11"/>
        <color rgb="FF1155CC"/>
        <rFont val="Calibri, sans-serif"/>
      </rPr>
      <t>https://peraturan.bpk.go.id/Details/151477/permenkominfo-no-37-tahun-2014</t>
    </r>
  </si>
  <si>
    <t>PERMENKOMINFO_2015_005</t>
  </si>
  <si>
    <t>Registrar Nama Domain Instansi Penyelenggara Negara</t>
  </si>
  <si>
    <r>
      <rPr>
        <u/>
        <sz val="11"/>
        <color rgb="FF1155CC"/>
        <rFont val="Calibri, sans-serif"/>
      </rPr>
      <t>https://peraturan.bpk.go.id/Details/161762/permenkominfo-no-5-tahun-2015</t>
    </r>
  </si>
  <si>
    <t>PERMENKOMINFO_2015_010</t>
  </si>
  <si>
    <t>Tata Cara Pendaftaran Sistem Elektronik Instansi Penyelenggara Negara</t>
  </si>
  <si>
    <r>
      <rPr>
        <u/>
        <sz val="11"/>
        <color rgb="FF1155CC"/>
        <rFont val="Calibri, sans-serif"/>
      </rPr>
      <t>https://peraturan.bpk.go.id/Details/151069/permenkominfo-no-10-tahun-2015</t>
    </r>
  </si>
  <si>
    <t>PERMENKOMINFO_2015_011</t>
  </si>
  <si>
    <t>Petunjuk Teknis Pelaksanaan Pengawasan dan Pengendalian Barang Milik Negara di Lingkungan Kementerian Komunikasi dan Informatika</t>
  </si>
  <si>
    <t>['Pengelolaan Barang Milik Negara/Daerah', 'Telekomunikasi, Informatika, Siber, dan Internet']</t>
  </si>
  <si>
    <r>
      <rPr>
        <u/>
        <sz val="11"/>
        <color rgb="FF1155CC"/>
        <rFont val="Calibri, sans-serif"/>
      </rPr>
      <t>https://peraturan.bpk.go.id/Details/151073/permenkominfo-no-11-tahun-2015</t>
    </r>
  </si>
  <si>
    <t>PERMENKOMINFO_2015_012</t>
  </si>
  <si>
    <t>Standar Kompetensi Jabatan Fungsional Pranata Hubungan Masyarakat</t>
  </si>
  <si>
    <t>['Telekomunikasi, Informatika, Siber, dan Internet', 'Jabatan/Profesi/Keahlian/Sertifikasi', 'Standar/Pedoman']</t>
  </si>
  <si>
    <r>
      <rPr>
        <u/>
        <sz val="11"/>
        <color rgb="FF1155CC"/>
        <rFont val="Calibri, sans-serif"/>
      </rPr>
      <t>https://peraturan.bpk.go.id/Details/151075/permenkominfo-no-12-tahun-2015</t>
    </r>
  </si>
  <si>
    <t>PERMENKOMINFO_2015_014</t>
  </si>
  <si>
    <t>Forum Koordinasi Pejabat Pengelola Informasi dan Dokumentasi di Lingkungan Badan Publik</t>
  </si>
  <si>
    <t>['Pers, Pos, dan Periklanan', 'Telekomunikasi, Informatika, Siber, dan Internet', 'Perizinan, Pelayanan Publik']</t>
  </si>
  <si>
    <r>
      <rPr>
        <u/>
        <sz val="11"/>
        <color rgb="FF1155CC"/>
        <rFont val="Calibri, sans-serif"/>
      </rPr>
      <t>https://peraturan.bpk.go.id/Details/151076/permenkominfo-no-14-tahun-2015</t>
    </r>
  </si>
  <si>
    <t>PERMENKOMINFO_2015_015</t>
  </si>
  <si>
    <t>Pedoman Penyusunan Persyaratan Teknis Alat dan Perangkat Telekomunikasi</t>
  </si>
  <si>
    <r>
      <rPr>
        <u/>
        <sz val="11"/>
        <color rgb="FF1155CC"/>
        <rFont val="Calibri, sans-serif"/>
      </rPr>
      <t>https://peraturan.bpk.go.id/Details/151078/permenkominfo-no-15-tahun-2015</t>
    </r>
  </si>
  <si>
    <t>PERMENKOMINFO_2015_016</t>
  </si>
  <si>
    <t>Persyaratan Teknis Perangkat Next Generation - Synchronous Digital Hierarchy</t>
  </si>
  <si>
    <t>['Pengadaan Barang/Jasa', 'Telekomunikasi, Informatika, Siber, dan Internet', 'Standar/Pedoman']</t>
  </si>
  <si>
    <r>
      <rPr>
        <u/>
        <sz val="11"/>
        <color rgb="FF1155CC"/>
        <rFont val="Calibri, sans-serif"/>
      </rPr>
      <t>https://peraturan.bpk.go.id/Details/151080/permenkominfo-no-16-tahun-2015</t>
    </r>
  </si>
  <si>
    <t>PERMENKOMINFO_2015_018</t>
  </si>
  <si>
    <t>Perencanaan Penggunaan Spektrum Frekuensi Radio pada Pita Frekuensi Radio 350 – 438 Mhz</t>
  </si>
  <si>
    <r>
      <rPr>
        <u/>
        <sz val="11"/>
        <color rgb="FF1155CC"/>
        <rFont val="Calibri, sans-serif"/>
      </rPr>
      <t>https://peraturan.bpk.go.id/Details/151081/permenkominfo-no-18-tahun-2015</t>
    </r>
  </si>
  <si>
    <t>PERMENKOMINFO_2015_019</t>
  </si>
  <si>
    <t>Penataan Pita Frekuensi Radio 1800 Mhz Untuk Keperluan Penyelenggaraan Jaringan Bergerak Seluler</t>
  </si>
  <si>
    <r>
      <rPr>
        <u/>
        <sz val="11"/>
        <color rgb="FF1155CC"/>
        <rFont val="Calibri, sans-serif"/>
      </rPr>
      <t>https://peraturan.bpk.go.id/Details/151083/permenkominfo-no-19-tahun-2015</t>
    </r>
  </si>
  <si>
    <t>PERMENKOMINFO_2015_024</t>
  </si>
  <si>
    <t>Pemberlakuan Standar Kompetensi Kerja Nasional Indonesia Bidang Komunikasi dan Informatika</t>
  </si>
  <si>
    <r>
      <rPr>
        <u/>
        <sz val="11"/>
        <color rgb="FF1155CC"/>
        <rFont val="Calibri, sans-serif"/>
      </rPr>
      <t>https://peraturan.bpk.go.id/Details/151092/permenkominfo-no-24-tahun-2015</t>
    </r>
  </si>
  <si>
    <t>PERMENKOMINFO_2015_028</t>
  </si>
  <si>
    <t>Persyaratan Teknis Alat dan Perangkat Telekomunikasi yang Beroperasi pada Pita Frekuensi Radio 2,4 Ghz dan/atau Pita Frekuensi Radio 5,8 Ghz</t>
  </si>
  <si>
    <r>
      <rPr>
        <u/>
        <sz val="11"/>
        <color rgb="FF1155CC"/>
        <rFont val="Calibri, sans-serif"/>
      </rPr>
      <t>https://peraturan.bpk.go.id/Details/151104/permenkominfo-no-28-tahun-2015</t>
    </r>
  </si>
  <si>
    <t>PERMENKOMINFO_2015_029</t>
  </si>
  <si>
    <t>Pelaksanaan Partisipasi Publik Dalam Perencanaan, Pelaksanaan, Dan Pemantauan Dan Evaluasi Program Kerja Kementerian Komunikasi Dan Informatika</t>
  </si>
  <si>
    <r>
      <rPr>
        <u/>
        <sz val="11"/>
        <color rgb="FF1155CC"/>
        <rFont val="Calibri, sans-serif"/>
      </rPr>
      <t>https://peraturan.bpk.go.id/Details/151109/permenkominfo-no-29-tahun-2015</t>
    </r>
  </si>
  <si>
    <t>PERMENKOMINFO_2016_002</t>
  </si>
  <si>
    <t>Penyampaian Informasi Kebencanaan Melalui Jaringan Bergerak Seluler</t>
  </si>
  <si>
    <t>['Bantuan, Sumbangan, Bencana/Kebencanaan, dan Penanggulangan Bencana', 'Telekomunikasi, Informatika, Siber, dan Internet']</t>
  </si>
  <si>
    <r>
      <rPr>
        <u/>
        <sz val="11"/>
        <color rgb="FF1155CC"/>
        <rFont val="Calibri, sans-serif"/>
      </rPr>
      <t>https://peraturan.bpk.go.id/Details/150522/permenkominfo-no-2-tahun-2016</t>
    </r>
  </si>
  <si>
    <t>https://jdih.komdigi.go.id/produk_hukum/view/id/514/t/peraturan+menteri+komunikasi+dan+informatika+nomor+2+tahun+2016+tanggal+27+januari+2016</t>
  </si>
  <si>
    <t>PERMENKOMINFO_2017_007</t>
  </si>
  <si>
    <t>Persyaratan dan Tata Cara Pemberian Izin Penyelenggaraan Pos</t>
  </si>
  <si>
    <r>
      <rPr>
        <u/>
        <sz val="11"/>
        <color rgb="FF1155CC"/>
        <rFont val="Calibri, sans-serif"/>
      </rPr>
      <t>https://peraturan.bpk.go.id/Details/150104/permenkominfo-no-7-tahun-2017</t>
    </r>
  </si>
  <si>
    <t>PERMENKOMINFO_2017_010</t>
  </si>
  <si>
    <t>Petunjuk Pelaksanaan Tarif atas Penerimaan Negara Bukan Pajak dari Hak Pengelolaan Nama Domain Indonesia</t>
  </si>
  <si>
    <r>
      <rPr>
        <u/>
        <sz val="11"/>
        <color rgb="FF1155CC"/>
        <rFont val="Calibri, sans-serif"/>
      </rPr>
      <t>https://peraturan.bpk.go.id/Details/150109/permenkominfo-no-10-tahun-2017</t>
    </r>
  </si>
  <si>
    <t>PERMENKOMINFO_2017_012</t>
  </si>
  <si>
    <t>Penggunaan Teknologi pada Pita Frekuensi Radio 450 Mhz, 900 Mhz, 2.1 Ghz, dan 2.3 Ghz untuk Penyelenggaraan Jaringan Bergerak Seluler</t>
  </si>
  <si>
    <t>['Ilmu Pengetahuan dan Teknologi', 'Telekomunikasi, Informatika, dan Internet']</t>
  </si>
  <si>
    <r>
      <rPr>
        <u/>
        <sz val="11"/>
        <color rgb="FF1155CC"/>
        <rFont val="Calibri, sans-serif"/>
      </rPr>
      <t>https://peraturan.bpk.go.id/Details/150113/permenkominfo-no-12-tahun-2017</t>
    </r>
  </si>
  <si>
    <t>PERMENKOMINFO_2017_016</t>
  </si>
  <si>
    <t>Kriteria Klasifikasi Unit Peleksana Teknis Bidang Monitor Spektrum Frekuensi Radio</t>
  </si>
  <si>
    <t>['Telekomunikasi, Informatika, dan Internet', 'Dasar Pembentukan Kementerian/Lembaga/Badan/Organisasi', 'Struktur Organisasi']</t>
  </si>
  <si>
    <r>
      <rPr>
        <u/>
        <sz val="11"/>
        <color rgb="FF1155CC"/>
        <rFont val="Calibri, sans-serif"/>
      </rPr>
      <t>https://peraturan.bpk.go.id/Details/150369/permenkominfo-no-16-tahun-2017</t>
    </r>
  </si>
  <si>
    <t>PERMENKOMINFO_2017_020</t>
  </si>
  <si>
    <t>Tata Cara Seleksi Pengguna Pita Frekuensi Radio 2.1 GHz dan Pita Frekuensi Radio 2.3 GHz Tahun 2017 untuk Keperluan Penyelenggaraan Jaringan Bergerak Seluler</t>
  </si>
  <si>
    <r>
      <rPr>
        <u/>
        <sz val="11"/>
        <color rgb="FF1155CC"/>
        <rFont val="Calibri, sans-serif"/>
      </rPr>
      <t>https://peraturan.bpk.go.id/Details/150387/permenkominfo-no-20-tahun-2017</t>
    </r>
  </si>
  <si>
    <t>PERMENKOMINFO_2018_005</t>
  </si>
  <si>
    <t>Pelaporan Perubahan Data Perizinan, Biaya Izin, Sistem Stasiun Jaringan, dan Daerah Ekonomi Maju dan Daerah Ekonomi Kurang Maju Dalam Penyelenggaraan Penyiaran</t>
  </si>
  <si>
    <t>['Otonomi Daerah dan Pemerintah Daerah', 'Telekomunikasi, Informatika, Siber, dan Internet', 'Perizinan, Pelayanan Publik']</t>
  </si>
  <si>
    <r>
      <rPr>
        <u/>
        <sz val="11"/>
        <color rgb="FF1155CC"/>
        <rFont val="Calibri, sans-serif"/>
      </rPr>
      <t>https://peraturan.bpk.go.id/Details/149638/permenkominfo-no-5-tahun-2018</t>
    </r>
  </si>
  <si>
    <t>PERMENKOMINFO_2018_007</t>
  </si>
  <si>
    <t>Pelayanan Perizinan Berusaha Terintegrasi Secara Elektronik Bidang Komunikasi Dan Informatika</t>
  </si>
  <si>
    <r>
      <rPr>
        <u/>
        <sz val="11"/>
        <color rgb="FF1155CC"/>
        <rFont val="Calibri, sans-serif"/>
      </rPr>
      <t>https://peraturan.bpk.go.id/Details/149646/permenkominfo-no-7-tahun-2018</t>
    </r>
  </si>
  <si>
    <t>PERMENKOMINFO_2018_008</t>
  </si>
  <si>
    <t>Petunjuk Teknis Jabatan Fungsional Penguji Dan Asisten Penguji Perangkat Telekomunikasi</t>
  </si>
  <si>
    <r>
      <rPr>
        <u/>
        <sz val="11"/>
        <color rgb="FF1155CC"/>
        <rFont val="Calibri, sans-serif"/>
      </rPr>
      <t>https://peraturan.bpk.go.id/Details/149648/permenkominfo-no-8-tahun-2018</t>
    </r>
  </si>
  <si>
    <t>PERMENKOMINFO_2018_014</t>
  </si>
  <si>
    <t>Rencana Dasar Teknis (Fundamental Technical Plan) Telekomunikasi Nasional</t>
  </si>
  <si>
    <r>
      <rPr>
        <u/>
        <sz val="11"/>
        <color rgb="FF1155CC"/>
        <rFont val="Calibri, sans-serif"/>
      </rPr>
      <t>https://peraturan.bpk.go.id/Details/149731/permenkominfo-no-14-tahun-2018</t>
    </r>
  </si>
  <si>
    <t>PERMENKOMINFO_2018_017</t>
  </si>
  <si>
    <t>Kegiatan Amatir Radio dan Komunikasi Radio Antar Penduduk</t>
  </si>
  <si>
    <r>
      <rPr>
        <u/>
        <sz val="11"/>
        <color rgb="FF1155CC"/>
        <rFont val="Calibri, sans-serif"/>
      </rPr>
      <t>https://peraturan.bpk.go.id/Details/149740/permenkominfo-no-17-tahun-2018</t>
    </r>
  </si>
  <si>
    <t>PERMENKOMINFO_2018_018</t>
  </si>
  <si>
    <t>Pencabutan Tiga Puluh Tiga Peraturan Menteri Komunikasi dan Informatika</t>
  </si>
  <si>
    <r>
      <rPr>
        <u/>
        <sz val="11"/>
        <color rgb="FF1155CC"/>
        <rFont val="Calibri, sans-serif"/>
      </rPr>
      <t>https://peraturan.bpk.go.id/Details/149742/permenkominfo-no-18-tahun-2018</t>
    </r>
  </si>
  <si>
    <t>PERMENKOMINFO_2019_006</t>
  </si>
  <si>
    <t>Rencana Induk Frekuensi Radio untuk Keperluan Penyelenggaraan Televisi Siaran Digital Terestrial pada Pita Frekuensi Radio Ultra High Frequency</t>
  </si>
  <si>
    <r>
      <rPr>
        <u/>
        <sz val="11"/>
        <color rgb="FF1155CC"/>
        <rFont val="Calibri, sans-serif"/>
      </rPr>
      <t>https://peraturan.bpk.go.id/Details/255669/permenkominfo-no-6-tahun-2019</t>
    </r>
  </si>
  <si>
    <t>PERMENKOMINFO_2019_007</t>
  </si>
  <si>
    <t>Perubahan atas Peraturan Menteri Komunikasi dan Informatika Nomor 7 Tahun 2018 tentang Pelayanan Perizinan Berusaha Terintegrasi Secara Elektronik Bidang Komunikasi dan Informatika</t>
  </si>
  <si>
    <r>
      <rPr>
        <u/>
        <sz val="11"/>
        <color rgb="FF1155CC"/>
        <rFont val="Calibri, sans-serif"/>
      </rPr>
      <t>https://peraturan.bpk.go.id/Details/203105/permenkominfo-no-7-tahun-2019</t>
    </r>
  </si>
  <si>
    <t>PERMENKOMINFO_2020_003</t>
  </si>
  <si>
    <t>Jatuh Tempo Pembayaran Kontribusi Layanan Pos Universal, Biaya Hak Penyelenggaraan Telekomunikasi, Kontribusi Kewajiban Pelayanan Universal, Dan Biaya Izin Penyelenggaraan Penyiaran</t>
  </si>
  <si>
    <t>['Fidusia dan Lembaga Pembiayaan', 'Telekomunikasi, Informatika, Siber, dan Internet']</t>
  </si>
  <si>
    <r>
      <rPr>
        <u/>
        <sz val="11"/>
        <color rgb="FF1155CC"/>
        <rFont val="Calibri, sans-serif"/>
      </rPr>
      <t>https://peraturan.bpk.go.id/Details/169168/permenkominfo-no-3-tahun-2020</t>
    </r>
  </si>
  <si>
    <t>PERMENKOMINFO_2020_004</t>
  </si>
  <si>
    <t>Penggunaan Spektrum Frekuensi Radio Pada Pita Frekuensi Radio 2,3 Ghz</t>
  </si>
  <si>
    <r>
      <rPr>
        <u/>
        <sz val="11"/>
        <color rgb="FF1155CC"/>
        <rFont val="Calibri, sans-serif"/>
      </rPr>
      <t>https://peraturan.bpk.go.id/Details/169170/permenkominfo-no-4-tahun-2020</t>
    </r>
  </si>
  <si>
    <t>PERMENKOMINFO_2021_003</t>
  </si>
  <si>
    <t>Standar Kegiatan Usaha dan Standar Produk pada Penyelenggaraan Perizinan Berusaha Berbasis Risiko Sektor Pos, Telekomunikasi, dan Sistem dan Transaksi Elektronik</t>
  </si>
  <si>
    <r>
      <rPr>
        <u/>
        <sz val="11"/>
        <color rgb="FF1155CC"/>
        <rFont val="Calibri, sans-serif"/>
      </rPr>
      <t>https://peraturan.bpk.go.id/Details/203114/permenkominfo-no-3-tahun-2021</t>
    </r>
  </si>
  <si>
    <t>https://jdih.komdigi.go.id/produk_hukum/view/id/765/t/peraturan+menteri+komunikasi+dan+informatika+nomor+3+tahun+2021</t>
  </si>
  <si>
    <t>ISINYA TABEL SEMUA</t>
  </si>
  <si>
    <t>PERMENKOMINFO_2022_010</t>
  </si>
  <si>
    <t>Alokasi Spektrum Frekuensi Radio Untuk Keperluan Dinas Maritim</t>
  </si>
  <si>
    <r>
      <rPr>
        <u/>
        <sz val="11"/>
        <color rgb="FF1155CC"/>
        <rFont val="Calibri, sans-serif"/>
      </rPr>
      <t>https://peraturan.bpk.go.id/Details/228301/permenkominfo-no-10-tahun-2022</t>
    </r>
  </si>
  <si>
    <t>PERMENKOMINFO_2022_012</t>
  </si>
  <si>
    <t>Tabel Alokasi Spektrum Frekuensi Radio Indonesia</t>
  </si>
  <si>
    <r>
      <rPr>
        <u/>
        <sz val="11"/>
        <color rgb="FF1155CC"/>
        <rFont val="Calibri, sans-serif"/>
      </rPr>
      <t>https://peraturan.bpk.go.id/Details/285074/permenkominfo-no-12-tahun-2022</t>
    </r>
  </si>
  <si>
    <t>PERMENKOMINFO_2023_002</t>
  </si>
  <si>
    <t>Penggunaan Spektrum Frekuensi Radio Berdasarkan Izin Kelas</t>
  </si>
  <si>
    <r>
      <rPr>
        <u/>
        <sz val="11"/>
        <color rgb="FF1155CC"/>
        <rFont val="Calibri, sans-serif"/>
      </rPr>
      <t>https://peraturan.bpk.go.id/Details/255564/permenkominfo-no-2-tahun-2023</t>
    </r>
  </si>
  <si>
    <t>PERMENKOMINFO_2023_003</t>
  </si>
  <si>
    <t>Penyelenggaraan Pos Dinas Lainnya</t>
  </si>
  <si>
    <r>
      <rPr>
        <u/>
        <sz val="11"/>
        <color rgb="FF1155CC"/>
        <rFont val="Calibri, sans-serif"/>
      </rPr>
      <t>https://peraturan.bpk.go.id/Details/259751/permenkominfo-no-3-tahun-2023</t>
    </r>
  </si>
  <si>
    <t>PERMENKOMINFO_2023_005</t>
  </si>
  <si>
    <t>Rencana Induk dan Ketentuan Teknis Operasional Penggunaan Spektrum Frekuensi Radio untuk Keperluan Jasa Penyiaran Radio melalui Media Terestrial</t>
  </si>
  <si>
    <r>
      <rPr>
        <u/>
        <sz val="11"/>
        <color rgb="FF1155CC"/>
        <rFont val="Calibri, sans-serif"/>
      </rPr>
      <t>https://peraturan.bpk.go.id/Details/271341/permenkominfo-no-5-tahun-2023</t>
    </r>
  </si>
  <si>
    <t>PERMENKOMINFO_2023_008</t>
  </si>
  <si>
    <t>Komunikasi Radio Umum untuk Mendukung Kegiatan Sektor Perikanan</t>
  </si>
  <si>
    <r>
      <rPr>
        <u/>
        <sz val="11"/>
        <color rgb="FF1155CC"/>
        <rFont val="Calibri, sans-serif"/>
      </rPr>
      <t>https://peraturan.bpk.go.id/Details/280787/permenkominfo-no-8-tahun-2023</t>
    </r>
  </si>
  <si>
    <t>PERMENKOMINFO_2024_005</t>
  </si>
  <si>
    <t>Penetapan Balai Uji Alat Telekomunikasi dan/atau Perangkat Telekomunikasi</t>
  </si>
  <si>
    <r>
      <rPr>
        <u/>
        <sz val="11"/>
        <color rgb="FF1155CC"/>
        <rFont val="Calibri, sans-serif"/>
      </rPr>
      <t>https://peraturan.bpk.go.id/Details/302515/permenkominfo-no-5-tahun-2024</t>
    </r>
  </si>
  <si>
    <t>PERMENKOMINFO_2024_008</t>
  </si>
  <si>
    <t>Penggunaan Spektrum Frekuensi Radio untuk Sistem Komunikasi Microwave Link</t>
  </si>
  <si>
    <r>
      <rPr>
        <u/>
        <sz val="11"/>
        <color rgb="FF1155CC"/>
        <rFont val="Calibri, sans-serif"/>
      </rPr>
      <t>https://peraturan.bpk.go.id/Details/309376/permenkominfo-no-8-tahun-2024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</si>
</sst>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scheme val="minor"/>
    </font>
    <font>
      <b/>
      <sz val="11"/>
      <color theme="1"/>
      <name val="Calibri"/>
      <family val="2"/>
    </font>
    <font>
      <sz val="11"/>
      <color rgb="FF000000"/>
      <name val="Calibri"/>
      <family val="2"/>
    </font>
    <font>
      <u/>
      <sz val="11"/>
      <color rgb="FF1155CC"/>
      <name val="Calibri"/>
      <family val="2"/>
    </font>
    <font>
      <sz val="10"/>
      <color theme="1"/>
      <name val="Arial"/>
      <family val="2"/>
      <scheme val="minor"/>
    </font>
    <font>
      <b/>
      <sz val="10"/>
      <color rgb="FFFF0000"/>
      <name val="Arial"/>
      <family val="2"/>
      <scheme val="minor"/>
    </font>
    <font>
      <u/>
      <sz val="11"/>
      <color rgb="FF1155CC"/>
      <name val="Calibri"/>
      <family val="2"/>
    </font>
    <font>
      <sz val="11"/>
      <color rgb="FF1155CC"/>
      <name val="Calibri"/>
      <family val="2"/>
    </font>
    <font>
      <u/>
      <sz val="11"/>
      <color rgb="FF0000FF"/>
      <name val="Calibri"/>
      <family val="2"/>
    </font>
    <font>
      <sz val="11"/>
      <color theme="1"/>
      <name val="Calibri"/>
      <family val="2"/>
    </font>
    <font>
      <b/>
      <sz val="11"/>
      <color rgb="FF000000"/>
      <name val="Calibri"/>
      <family val="2"/>
    </font>
    <font>
      <b/>
      <sz val="10"/>
      <color theme="1"/>
      <name val="Arial"/>
      <family val="2"/>
      <scheme val="minor"/>
    </font>
    <font>
      <sz val="10"/>
      <color rgb="FF1155CC"/>
      <name val="Arial"/>
      <family val="2"/>
      <scheme val="minor"/>
    </font>
    <font>
      <u/>
      <sz val="11"/>
      <color rgb="FF1155CC"/>
      <name val="Calibri"/>
      <family val="2"/>
    </font>
    <font>
      <u/>
      <sz val="11"/>
      <color rgb="FF1155CC"/>
      <name val="Calibri"/>
      <family val="2"/>
    </font>
    <font>
      <b/>
      <sz val="11"/>
      <color rgb="FFFF0000"/>
      <name val="Calibri"/>
      <family val="2"/>
    </font>
    <font>
      <u/>
      <sz val="11"/>
      <color rgb="FF1155CC"/>
      <name val="Calibri"/>
      <family val="2"/>
    </font>
    <font>
      <u/>
      <sz val="11"/>
      <color rgb="FF1155CC"/>
      <name val="Calibri"/>
      <family val="2"/>
    </font>
    <font>
      <u/>
      <sz val="11"/>
      <color rgb="FF0000FF"/>
      <name val="Calibri"/>
      <family val="2"/>
    </font>
    <font>
      <u/>
      <sz val="11"/>
      <color rgb="FF1155CC"/>
      <name val="Calibri, sans-serif"/>
    </font>
  </fonts>
  <fills count="4">
    <fill>
      <patternFill patternType="none"/>
    </fill>
    <fill>
      <patternFill patternType="gray125"/>
    </fill>
    <fill>
      <patternFill patternType="solid">
        <fgColor rgb="FFEFEFEF"/>
        <bgColor rgb="FFEFEFEF"/>
      </patternFill>
    </fill>
    <fill>
      <patternFill patternType="solid">
        <fgColor rgb="FFFFC7CE"/>
        <bgColor rgb="FFFFC7C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284E3F"/>
      </left>
      <right style="thin">
        <color rgb="FFEFEFEF"/>
      </right>
      <top style="double">
        <color rgb="FF284E3F"/>
      </top>
      <bottom style="thin">
        <color rgb="FF284E3F"/>
      </bottom>
      <diagonal/>
    </border>
    <border>
      <left style="thin">
        <color rgb="FFEFEFEF"/>
      </left>
      <right style="thin">
        <color rgb="FFEFEFEF"/>
      </right>
      <top style="double">
        <color rgb="FF284E3F"/>
      </top>
      <bottom style="thin">
        <color rgb="FF284E3F"/>
      </bottom>
      <diagonal/>
    </border>
    <border>
      <left style="thin">
        <color rgb="FFEFEFEF"/>
      </left>
      <right style="thin">
        <color rgb="FF284E3F"/>
      </right>
      <top style="double">
        <color rgb="FF284E3F"/>
      </top>
      <bottom style="thin">
        <color rgb="FF284E3F"/>
      </bottom>
      <diagonal/>
    </border>
    <border>
      <left style="thin">
        <color rgb="FF000000"/>
      </left>
      <right style="thin">
        <color rgb="FF000000"/>
      </right>
      <top style="thin">
        <color rgb="FF000000"/>
      </top>
      <bottom style="thin">
        <color rgb="FFF6F8F9"/>
      </bottom>
      <diagonal/>
    </border>
    <border>
      <left style="thin">
        <color rgb="FF000000"/>
      </left>
      <right style="thin">
        <color rgb="FF000000"/>
      </right>
      <top style="thin">
        <color rgb="FF000000"/>
      </top>
      <bottom style="thin">
        <color rgb="FFB7E1CD"/>
      </bottom>
      <diagonal/>
    </border>
    <border>
      <left style="thin">
        <color rgb="FF000000"/>
      </left>
      <right style="thin">
        <color rgb="FF000000"/>
      </right>
      <top style="thin">
        <color rgb="FF000000"/>
      </top>
      <bottom style="thin">
        <color rgb="FFFFC7CE"/>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49" fontId="2" fillId="0" borderId="1" xfId="0" applyNumberFormat="1" applyFont="1" applyBorder="1" applyAlignment="1">
      <alignment vertical="center"/>
    </xf>
    <xf numFmtId="49" fontId="3" fillId="0" borderId="1" xfId="0" applyNumberFormat="1" applyFont="1" applyBorder="1" applyAlignment="1">
      <alignment vertic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vertical="center"/>
    </xf>
    <xf numFmtId="49" fontId="5" fillId="0" borderId="1" xfId="0" applyNumberFormat="1" applyFont="1" applyBorder="1" applyAlignment="1">
      <alignment vertical="center" wrapText="1"/>
    </xf>
    <xf numFmtId="49" fontId="6" fillId="0" borderId="1" xfId="0" applyNumberFormat="1" applyFont="1" applyBorder="1" applyAlignment="1">
      <alignment vertical="center"/>
    </xf>
    <xf numFmtId="49" fontId="7" fillId="0" borderId="1" xfId="0" applyNumberFormat="1" applyFont="1" applyBorder="1" applyAlignment="1">
      <alignment vertical="center"/>
    </xf>
    <xf numFmtId="0" fontId="2" fillId="0" borderId="1" xfId="0" applyFont="1" applyBorder="1" applyAlignment="1">
      <alignment vertical="center"/>
    </xf>
    <xf numFmtId="0" fontId="8" fillId="0" borderId="1" xfId="0" applyFont="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9" fillId="2" borderId="3" xfId="0" applyFont="1" applyFill="1" applyBorder="1" applyAlignment="1">
      <alignment vertical="center"/>
    </xf>
    <xf numFmtId="0" fontId="7" fillId="2" borderId="3" xfId="0" applyFont="1" applyFill="1" applyBorder="1" applyAlignment="1">
      <alignment vertical="center"/>
    </xf>
    <xf numFmtId="0" fontId="10" fillId="2" borderId="3" xfId="0" applyFont="1" applyFill="1" applyBorder="1" applyAlignment="1">
      <alignment horizontal="right" vertical="center"/>
    </xf>
    <xf numFmtId="0" fontId="11" fillId="2" borderId="3" xfId="0" applyFont="1" applyFill="1" applyBorder="1" applyAlignment="1">
      <alignment horizontal="center" vertical="center"/>
    </xf>
    <xf numFmtId="0" fontId="5" fillId="2" borderId="3" xfId="0" applyFont="1" applyFill="1" applyBorder="1" applyAlignment="1">
      <alignment vertical="center"/>
    </xf>
    <xf numFmtId="0" fontId="5" fillId="2" borderId="4" xfId="0" applyFont="1" applyFill="1" applyBorder="1" applyAlignment="1">
      <alignment vertical="center" wrapText="1"/>
    </xf>
    <xf numFmtId="0" fontId="4" fillId="0" borderId="0" xfId="0" applyFont="1" applyAlignment="1">
      <alignment wrapText="1"/>
    </xf>
    <xf numFmtId="0" fontId="5" fillId="0" borderId="0" xfId="0" applyFont="1" applyAlignment="1">
      <alignment wrapText="1"/>
    </xf>
    <xf numFmtId="49" fontId="5" fillId="0" borderId="1" xfId="0" applyNumberFormat="1" applyFont="1" applyBorder="1" applyAlignment="1">
      <alignment vertical="center"/>
    </xf>
    <xf numFmtId="0" fontId="12" fillId="0" borderId="1" xfId="0" applyFont="1" applyBorder="1" applyAlignment="1">
      <alignment vertical="center"/>
    </xf>
    <xf numFmtId="0" fontId="13" fillId="0" borderId="1" xfId="0" applyFont="1" applyBorder="1" applyAlignment="1">
      <alignment vertical="center"/>
    </xf>
    <xf numFmtId="0" fontId="11" fillId="2" borderId="3" xfId="0" applyFont="1" applyFill="1" applyBorder="1" applyAlignment="1">
      <alignment horizontal="right" vertical="center"/>
    </xf>
    <xf numFmtId="0" fontId="10" fillId="2" borderId="3" xfId="0" applyFont="1" applyFill="1" applyBorder="1" applyAlignment="1">
      <alignment horizontal="center" vertical="center"/>
    </xf>
    <xf numFmtId="0" fontId="5" fillId="2" borderId="4" xfId="0" applyFont="1" applyFill="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49" fontId="15" fillId="0" borderId="1" xfId="0" applyNumberFormat="1" applyFont="1" applyBorder="1" applyAlignment="1">
      <alignment vertical="center"/>
    </xf>
    <xf numFmtId="0" fontId="16" fillId="0" borderId="1" xfId="0" applyFont="1" applyBorder="1" applyAlignment="1">
      <alignment vertical="center"/>
    </xf>
    <xf numFmtId="49" fontId="17" fillId="0" borderId="1" xfId="0" applyNumberFormat="1" applyFont="1" applyBorder="1" applyAlignment="1">
      <alignment vertical="center"/>
    </xf>
    <xf numFmtId="0" fontId="18" fillId="0" borderId="1" xfId="0" applyFont="1" applyBorder="1" applyAlignment="1">
      <alignment vertical="center"/>
    </xf>
    <xf numFmtId="0" fontId="2" fillId="3" borderId="1" xfId="0" applyFont="1" applyFill="1" applyBorder="1" applyAlignment="1">
      <alignment vertical="center"/>
    </xf>
    <xf numFmtId="49" fontId="7" fillId="0" borderId="5" xfId="0" applyNumberFormat="1" applyFont="1" applyBorder="1" applyAlignment="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15" fillId="0" borderId="5" xfId="0" applyFont="1" applyBorder="1" applyAlignment="1">
      <alignment vertical="center"/>
    </xf>
    <xf numFmtId="49" fontId="15" fillId="0" borderId="5" xfId="0" applyNumberFormat="1" applyFont="1" applyBorder="1" applyAlignment="1">
      <alignment vertical="center"/>
    </xf>
    <xf numFmtId="0" fontId="15" fillId="2" borderId="3" xfId="0" applyFont="1" applyFill="1" applyBorder="1" applyAlignment="1">
      <alignment vertical="center"/>
    </xf>
    <xf numFmtId="0" fontId="15" fillId="2" borderId="4" xfId="0" applyFont="1" applyFill="1" applyBorder="1" applyAlignment="1">
      <alignment vertical="center"/>
    </xf>
  </cellXfs>
  <cellStyles count="1">
    <cellStyle name="Normal" xfId="0" builtinId="0"/>
  </cellStyles>
  <dxfs count="25">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FC7CE"/>
          <bgColor rgb="FFFFC7CE"/>
        </patternFill>
      </fill>
    </dxf>
    <dxf>
      <fill>
        <patternFill patternType="solid">
          <fgColor rgb="FFB7E1CD"/>
          <bgColor rgb="FFB7E1CD"/>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CCD9D4"/>
          <bgColor rgb="FFCCD9D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CCD9D4"/>
          <bgColor rgb="FFCCD9D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CCD9D4"/>
          <bgColor rgb="FFCCD9D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4">
    <tableStyle name="UU-style" pivot="0" count="4" xr9:uid="{00000000-0011-0000-FFFF-FFFF00000000}">
      <tableStyleElement type="headerRow" dxfId="24"/>
      <tableStyleElement type="totalRow" dxfId="21"/>
      <tableStyleElement type="firstRowStripe" dxfId="23"/>
      <tableStyleElement type="secondRowStripe" dxfId="22"/>
    </tableStyle>
    <tableStyle name="PP-style" pivot="0" count="4" xr9:uid="{00000000-0011-0000-FFFF-FFFF01000000}">
      <tableStyleElement type="headerRow" dxfId="20"/>
      <tableStyleElement type="totalRow" dxfId="17"/>
      <tableStyleElement type="firstRowStripe" dxfId="19"/>
      <tableStyleElement type="secondRowStripe" dxfId="18"/>
    </tableStyle>
    <tableStyle name="PERMENKOMINFO-style" pivot="0" count="4" xr9:uid="{00000000-0011-0000-FFFF-FFFF02000000}">
      <tableStyleElement type="headerRow" dxfId="16"/>
      <tableStyleElement type="totalRow" dxfId="13"/>
      <tableStyleElement type="firstRowStripe" dxfId="15"/>
      <tableStyleElement type="secondRowStripe" dxfId="14"/>
    </tableStyle>
    <tableStyle name="ARSIP (TIDAK JADI)-style" pivot="0" count="3" xr9:uid="{00000000-0011-0000-FFFF-FFFF03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Undang_Undang" displayName="Undang_Undang" ref="A1:I11">
  <tableColumns count="9">
    <tableColumn id="1" xr3:uid="{00000000-0010-0000-0000-000001000000}" name="name"/>
    <tableColumn id="2" xr3:uid="{00000000-0010-0000-0000-000002000000}" name="about"/>
    <tableColumn id="3" xr3:uid="{00000000-0010-0000-0000-000003000000}" name="subjects"/>
    <tableColumn id="4" xr3:uid="{00000000-0010-0000-0000-000004000000}" name="url_1"/>
    <tableColumn id="5" xr3:uid="{00000000-0010-0000-0000-000005000000}" name="url_2"/>
    <tableColumn id="6" xr3:uid="{00000000-0010-0000-0000-000006000000}" name="good_pdf"/>
    <tableColumn id="7" xr3:uid="{00000000-0010-0000-0000-000007000000}" name="used"/>
    <tableColumn id="8" xr3:uid="{00000000-0010-0000-0000-000008000000}" name="pic"/>
    <tableColumn id="9" xr3:uid="{00000000-0010-0000-0000-000009000000}" name="notes"/>
  </tableColumns>
  <tableStyleInfo name="UU-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raturan_Pemerintah" displayName="Peraturan_Pemerintah" ref="A1:I19">
  <tableColumns count="9">
    <tableColumn id="1" xr3:uid="{00000000-0010-0000-0100-000001000000}" name="name"/>
    <tableColumn id="2" xr3:uid="{00000000-0010-0000-0100-000002000000}" name="about"/>
    <tableColumn id="3" xr3:uid="{00000000-0010-0000-0100-000003000000}" name="subjects"/>
    <tableColumn id="4" xr3:uid="{00000000-0010-0000-0100-000004000000}" name="url_1"/>
    <tableColumn id="5" xr3:uid="{00000000-0010-0000-0100-000005000000}" name="url_2"/>
    <tableColumn id="6" xr3:uid="{00000000-0010-0000-0100-000006000000}" name="good_pdf"/>
    <tableColumn id="7" xr3:uid="{00000000-0010-0000-0100-000007000000}" name="used"/>
    <tableColumn id="8" xr3:uid="{00000000-0010-0000-0100-000008000000}" name="pic"/>
    <tableColumn id="9" xr3:uid="{00000000-0010-0000-0100-000009000000}" name="notes"/>
  </tableColumns>
  <tableStyleInfo name="PP-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eraturan_Kominfo" displayName="Peraturan_Kominfo" ref="A1:I180">
  <tableColumns count="9">
    <tableColumn id="1" xr3:uid="{00000000-0010-0000-0200-000001000000}" name="name"/>
    <tableColumn id="2" xr3:uid="{00000000-0010-0000-0200-000002000000}" name="about"/>
    <tableColumn id="3" xr3:uid="{00000000-0010-0000-0200-000003000000}" name="subjects"/>
    <tableColumn id="4" xr3:uid="{00000000-0010-0000-0200-000004000000}" name="url_1"/>
    <tableColumn id="5" xr3:uid="{00000000-0010-0000-0200-000005000000}" name="url_2"/>
    <tableColumn id="6" xr3:uid="{00000000-0010-0000-0200-000006000000}" name="good_pdf"/>
    <tableColumn id="7" xr3:uid="{00000000-0010-0000-0200-000007000000}" name="used"/>
    <tableColumn id="8" xr3:uid="{00000000-0010-0000-0200-000008000000}" name="pic"/>
    <tableColumn id="9" xr3:uid="{00000000-0010-0000-0200-000009000000}" name="notes"/>
  </tableColumns>
  <tableStyleInfo name="PERMENKOM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aturan.bpk.go.id/Details/37582/uu-no-19-tahun-2016" TargetMode="External"/><Relationship Id="rId13" Type="http://schemas.openxmlformats.org/officeDocument/2006/relationships/hyperlink" Target="https://peraturan.bpk.go.id/Details/274494/uu-no-1-tahun-2024" TargetMode="External"/><Relationship Id="rId3" Type="http://schemas.openxmlformats.org/officeDocument/2006/relationships/hyperlink" Target="https://peraturan.bpk.go.id/Details/45370/uu-no-40-tahun-1999" TargetMode="External"/><Relationship Id="rId7" Type="http://schemas.openxmlformats.org/officeDocument/2006/relationships/hyperlink" Target="https://peraturan.bpk.go.id/Details/38584/uu-no-7-tahun-2014" TargetMode="External"/><Relationship Id="rId12" Type="http://schemas.openxmlformats.org/officeDocument/2006/relationships/hyperlink" Target="https://jdih.komdigi.go.id/produk_hukum/view/id/832/t/undangundang+nomor+27+tahun+2022" TargetMode="External"/><Relationship Id="rId2" Type="http://schemas.openxmlformats.org/officeDocument/2006/relationships/hyperlink" Target="https://jdih.komdigi.go.id/produk_hukum/view/id/564/t/undangundang+nomor+36+tahun+1999" TargetMode="External"/><Relationship Id="rId1" Type="http://schemas.openxmlformats.org/officeDocument/2006/relationships/hyperlink" Target="https://peraturan.bpk.go.id/Details/45357/uu-no-36-tahun-1999" TargetMode="External"/><Relationship Id="rId6" Type="http://schemas.openxmlformats.org/officeDocument/2006/relationships/hyperlink" Target="https://peraturan.bpk.go.id/Details/38783/uu-no-38-tahun-2009" TargetMode="External"/><Relationship Id="rId11" Type="http://schemas.openxmlformats.org/officeDocument/2006/relationships/hyperlink" Target="https://peraturan.bpk.go.id/Details/229798/uu-no-27-tahun-2022" TargetMode="External"/><Relationship Id="rId5" Type="http://schemas.openxmlformats.org/officeDocument/2006/relationships/hyperlink" Target="https://jdih.komdigi.go.id/produk_hukum/view/id/167/t/undangundang+nomor+11+tahun+2008" TargetMode="External"/><Relationship Id="rId15" Type="http://schemas.openxmlformats.org/officeDocument/2006/relationships/table" Target="../tables/table1.xml"/><Relationship Id="rId10" Type="http://schemas.openxmlformats.org/officeDocument/2006/relationships/hyperlink" Target="https://peraturan.bpk.go.id/Details/149750/uu-no-11-tahun-2020" TargetMode="External"/><Relationship Id="rId4" Type="http://schemas.openxmlformats.org/officeDocument/2006/relationships/hyperlink" Target="https://peraturan.bpk.go.id/Details/37589/uu-no-11-tahun-2008" TargetMode="External"/><Relationship Id="rId9" Type="http://schemas.openxmlformats.org/officeDocument/2006/relationships/hyperlink" Target="https://jdih.komdigi.go.id/produk_hukum/view/id/555/t/undangundang+nomor+19+tahun+2016" TargetMode="External"/><Relationship Id="rId14" Type="http://schemas.openxmlformats.org/officeDocument/2006/relationships/hyperlink" Target="https://jdih.komdigi.go.id/produk_hukum/view/id/884/t/undangundang+nomor+1+tahun+202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eraturan.bpk.go.id/Details/60822/pp-no-23-tahun-1990" TargetMode="External"/><Relationship Id="rId13" Type="http://schemas.openxmlformats.org/officeDocument/2006/relationships/hyperlink" Target="https://peraturan.bpk.go.id/Details/53092/pp-no-78-tahun-2001" TargetMode="External"/><Relationship Id="rId18" Type="http://schemas.openxmlformats.org/officeDocument/2006/relationships/hyperlink" Target="https://peraturan.bpk.go.id/Details/161970/pp-no-46-tahun-2021" TargetMode="External"/><Relationship Id="rId3" Type="http://schemas.openxmlformats.org/officeDocument/2006/relationships/hyperlink" Target="https://peraturan.bpk.go.id/Details/76833/pp-no-245-tahun-1961" TargetMode="External"/><Relationship Id="rId7" Type="http://schemas.openxmlformats.org/officeDocument/2006/relationships/hyperlink" Target="https://peraturan.bpk.go.id/Details/64365/pp-no-11-tahun-1986" TargetMode="External"/><Relationship Id="rId12" Type="http://schemas.openxmlformats.org/officeDocument/2006/relationships/hyperlink" Target="https://peraturan.bpk.go.id/Details/53326/pp-no-53-tahun-2000" TargetMode="External"/><Relationship Id="rId17" Type="http://schemas.openxmlformats.org/officeDocument/2006/relationships/hyperlink" Target="https://peraturan.bpk.go.id/Details/126143/pp-no-80-tahun-2019" TargetMode="External"/><Relationship Id="rId2" Type="http://schemas.openxmlformats.org/officeDocument/2006/relationships/hyperlink" Target="https://peraturan.bpk.go.id/Details/75803/pp-no-41-tahun-1959" TargetMode="External"/><Relationship Id="rId16" Type="http://schemas.openxmlformats.org/officeDocument/2006/relationships/hyperlink" Target="https://jdih.komdigi.go.id/produk_hukum/view/id/695/t/peraturan+pemerintah+nomor+71+tahun+2019" TargetMode="External"/><Relationship Id="rId20" Type="http://schemas.openxmlformats.org/officeDocument/2006/relationships/table" Target="../tables/table2.xml"/><Relationship Id="rId1" Type="http://schemas.openxmlformats.org/officeDocument/2006/relationships/hyperlink" Target="https://peraturan.bpk.go.id/Details/63390/pp-no-24-tahun-1948" TargetMode="External"/><Relationship Id="rId6" Type="http://schemas.openxmlformats.org/officeDocument/2006/relationships/hyperlink" Target="https://peraturan.bpk.go.id/Details/67950/pp-no-34-tahun-1974" TargetMode="External"/><Relationship Id="rId11" Type="http://schemas.openxmlformats.org/officeDocument/2006/relationships/hyperlink" Target="https://peraturan.bpk.go.id/Details/53323/pp-no-52-tahun-2000" TargetMode="External"/><Relationship Id="rId5" Type="http://schemas.openxmlformats.org/officeDocument/2006/relationships/hyperlink" Target="https://peraturan.bpk.go.id/Details/71430/pp-no-35-tahun-1965" TargetMode="External"/><Relationship Id="rId15" Type="http://schemas.openxmlformats.org/officeDocument/2006/relationships/hyperlink" Target="https://peraturan.bpk.go.id/Details/122030/pp-no-71-tahun-2019" TargetMode="External"/><Relationship Id="rId10" Type="http://schemas.openxmlformats.org/officeDocument/2006/relationships/hyperlink" Target="https://peraturan.bpk.go.id/Details/53204/pp-no-26-tahun-2000" TargetMode="External"/><Relationship Id="rId19" Type="http://schemas.openxmlformats.org/officeDocument/2006/relationships/hyperlink" Target="https://jdih.komdigi.go.id/produk_hukum/view/id/762/t/peraturan+pemerintah+nomor+46+tahun+2021" TargetMode="External"/><Relationship Id="rId4" Type="http://schemas.openxmlformats.org/officeDocument/2006/relationships/hyperlink" Target="https://peraturan.bpk.go.id/Details/71534/pp-no-16-tahun-1964" TargetMode="External"/><Relationship Id="rId9" Type="http://schemas.openxmlformats.org/officeDocument/2006/relationships/hyperlink" Target="https://peraturan.bpk.go.id/Details/58369/pp-no-52-tahun-1991" TargetMode="External"/><Relationship Id="rId14" Type="http://schemas.openxmlformats.org/officeDocument/2006/relationships/hyperlink" Target="https://peraturan.bpk.go.id/Details/52429/pp-no-30-tahun-2002"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eraturan.bpk.go.id/Details/159929/permenkominfo-no-25permkominfo52007-tahun-200" TargetMode="External"/><Relationship Id="rId21" Type="http://schemas.openxmlformats.org/officeDocument/2006/relationships/hyperlink" Target="https://peraturan.bpk.go.id/Details/155397/permenkominfo-no-20-tahun-2013" TargetMode="External"/><Relationship Id="rId42" Type="http://schemas.openxmlformats.org/officeDocument/2006/relationships/hyperlink" Target="https://jdih.komdigi.go.id/produk_hukum/view/id/532/t/peraturan+menteri+komunikasi+dan+informatika+nomor+4+tahun+2016+tanggal+11+april+2016" TargetMode="External"/><Relationship Id="rId63" Type="http://schemas.openxmlformats.org/officeDocument/2006/relationships/hyperlink" Target="https://jdih.komdigi.go.id/index.php/produk_hukum/view/id/617/t/peraturan+menteri+komunikasi+dan+informatika+nomor+11+tahun+2018+tanggal+6+september+2018" TargetMode="External"/><Relationship Id="rId84" Type="http://schemas.openxmlformats.org/officeDocument/2006/relationships/hyperlink" Target="https://peraturan.bpk.go.id/Details/203116/permenkominfo-no-6-tahun-2021" TargetMode="External"/><Relationship Id="rId138" Type="http://schemas.openxmlformats.org/officeDocument/2006/relationships/hyperlink" Target="https://peraturan.bpk.go.id/Details/158679/permenkominfo-no-9permkominfo12009-tahun-2009" TargetMode="External"/><Relationship Id="rId159" Type="http://schemas.openxmlformats.org/officeDocument/2006/relationships/hyperlink" Target="https://peraturan.bpk.go.id/Details/155575/permenkominfo-no-4permkominfo12012-tahun-2012" TargetMode="External"/><Relationship Id="rId170" Type="http://schemas.openxmlformats.org/officeDocument/2006/relationships/hyperlink" Target="https://peraturan.bpk.go.id/Details/155296/permenkominfo-no-12-tahun-2013" TargetMode="External"/><Relationship Id="rId191" Type="http://schemas.openxmlformats.org/officeDocument/2006/relationships/hyperlink" Target="https://peraturan.bpk.go.id/Details/151477/permenkominfo-no-37-tahun-2014" TargetMode="External"/><Relationship Id="rId205" Type="http://schemas.openxmlformats.org/officeDocument/2006/relationships/hyperlink" Target="https://jdih.komdigi.go.id/produk_hukum/view/id/514/t/peraturan+menteri+komunikasi+dan+informatika+nomor+2+tahun+2016+tanggal+27+januari+2016" TargetMode="External"/><Relationship Id="rId226" Type="http://schemas.openxmlformats.org/officeDocument/2006/relationships/hyperlink" Target="https://peraturan.bpk.go.id/Details/259751/permenkominfo-no-3-tahun-2023" TargetMode="External"/><Relationship Id="rId107" Type="http://schemas.openxmlformats.org/officeDocument/2006/relationships/hyperlink" Target="https://peraturan.bpk.go.id/Details/160956/permenkominfo-no-2pmkominfo12006-tahun-2006" TargetMode="External"/><Relationship Id="rId11" Type="http://schemas.openxmlformats.org/officeDocument/2006/relationships/hyperlink" Target="https://jdih.komdigi.go.id/produk_hukum/view/id/243/t/peraturan+menteri+komunikasi+dan+informatika+nomor+01permkominfo012010+tanggal+25+januari+2010" TargetMode="External"/><Relationship Id="rId32" Type="http://schemas.openxmlformats.org/officeDocument/2006/relationships/hyperlink" Target="https://jdih.komdigi.go.id/produk_hukum/view/id/302/t/peraturan+menteri+komunikasi+dan+informatika+nomor+7+tahun+2015" TargetMode="External"/><Relationship Id="rId53" Type="http://schemas.openxmlformats.org/officeDocument/2006/relationships/hyperlink" Target="https://jdih.komdigi.go.id/produk_hukum/view/id/563/t/peraturan+menteri+komunikasi+dan+informatika+nomor+5+tahun+2017+tanggal+24+januari+2017" TargetMode="External"/><Relationship Id="rId74" Type="http://schemas.openxmlformats.org/officeDocument/2006/relationships/hyperlink" Target="https://peraturan.bpk.go.id/Details/169165/permenkominfo-no-1-tahun-2020" TargetMode="External"/><Relationship Id="rId128" Type="http://schemas.openxmlformats.org/officeDocument/2006/relationships/hyperlink" Target="https://peraturan.bpk.go.id/Details/159744/permenkominfo-no-26a-tahun-2008" TargetMode="External"/><Relationship Id="rId149" Type="http://schemas.openxmlformats.org/officeDocument/2006/relationships/hyperlink" Target="https://peraturan.bpk.go.id/Details/158230/permenkominfo-no-8permkominfo62010-tahun-2010" TargetMode="External"/><Relationship Id="rId5" Type="http://schemas.openxmlformats.org/officeDocument/2006/relationships/hyperlink" Target="https://jdih.komdigi.go.id/produk_hukum/view/id/449/t/peraturan+menteri+komunikasi+dan+informatika+nomor+32permkominfo092007+tanggal+20+september+2007" TargetMode="External"/><Relationship Id="rId95" Type="http://schemas.openxmlformats.org/officeDocument/2006/relationships/hyperlink" Target="https://jdih.komdigi.go.id/produk_hukum/view/id/783/t/peraturan+menteri+komunikasi+dan+informatika+nomor+14+tahun+2021" TargetMode="External"/><Relationship Id="rId160" Type="http://schemas.openxmlformats.org/officeDocument/2006/relationships/hyperlink" Target="https://peraturan.bpk.go.id/Details/155579/permenkominfo-no-6permkominfo22012-tahun-2012" TargetMode="External"/><Relationship Id="rId181" Type="http://schemas.openxmlformats.org/officeDocument/2006/relationships/hyperlink" Target="https://peraturan.bpk.go.id/Details/161725/permenkominfo-no-8-tahun-2014" TargetMode="External"/><Relationship Id="rId216" Type="http://schemas.openxmlformats.org/officeDocument/2006/relationships/hyperlink" Target="https://peraturan.bpk.go.id/Details/149742/permenkominfo-no-18-tahun-2018" TargetMode="External"/><Relationship Id="rId22" Type="http://schemas.openxmlformats.org/officeDocument/2006/relationships/hyperlink" Target="https://jdih.komdigi.go.id/produk_hukum/view/id/87/t/peraturan+menteri+komunikasi+dan+informatika++nomor+20+tahun+2013+tanggal+25+juni+2013" TargetMode="External"/><Relationship Id="rId43" Type="http://schemas.openxmlformats.org/officeDocument/2006/relationships/hyperlink" Target="https://peraturan.bpk.go.id/Details/150526/permenkominfo-no-5-tahun-2016" TargetMode="External"/><Relationship Id="rId64" Type="http://schemas.openxmlformats.org/officeDocument/2006/relationships/hyperlink" Target="https://peraturan.bpk.go.id/Details/149726/permenkominfo-no-12-tahun-2018" TargetMode="External"/><Relationship Id="rId118" Type="http://schemas.openxmlformats.org/officeDocument/2006/relationships/hyperlink" Target="https://peraturan.bpk.go.id/Details/159931/permenkominfo-no-27pmkominfo62007-tahun-2007" TargetMode="External"/><Relationship Id="rId139" Type="http://schemas.openxmlformats.org/officeDocument/2006/relationships/hyperlink" Target="https://peraturan.bpk.go.id/Details/158688/permenkominfo-no-14permkominfo22009-tahun-200" TargetMode="External"/><Relationship Id="rId85" Type="http://schemas.openxmlformats.org/officeDocument/2006/relationships/hyperlink" Target="https://jdih.komdigi.go.id/index.php/produk_hukum/view/id/769/t/peraturan+menteri+komunikasi+dan+informatika+nomor+6+tahun+2021" TargetMode="External"/><Relationship Id="rId150" Type="http://schemas.openxmlformats.org/officeDocument/2006/relationships/hyperlink" Target="https://peraturan.bpk.go.id/Details/158235/permenkominfo-no-14permkominfo092010-tahun-20" TargetMode="External"/><Relationship Id="rId171" Type="http://schemas.openxmlformats.org/officeDocument/2006/relationships/hyperlink" Target="https://peraturan.bpk.go.id/Details/155298/permenkominfo-no-13-tahun-2013" TargetMode="External"/><Relationship Id="rId192" Type="http://schemas.openxmlformats.org/officeDocument/2006/relationships/hyperlink" Target="https://peraturan.bpk.go.id/Details/161762/permenkominfo-no-5-tahun-2015" TargetMode="External"/><Relationship Id="rId206" Type="http://schemas.openxmlformats.org/officeDocument/2006/relationships/hyperlink" Target="https://peraturan.bpk.go.id/Details/150104/permenkominfo-no-7-tahun-2017" TargetMode="External"/><Relationship Id="rId227" Type="http://schemas.openxmlformats.org/officeDocument/2006/relationships/hyperlink" Target="https://peraturan.bpk.go.id/Details/271341/permenkominfo-no-5-tahun-2023" TargetMode="External"/><Relationship Id="rId12" Type="http://schemas.openxmlformats.org/officeDocument/2006/relationships/hyperlink" Target="https://peraturan.bpk.go.id/Details/158237/permenkominfo-no-16permkominfo102010-tahun-20" TargetMode="External"/><Relationship Id="rId33" Type="http://schemas.openxmlformats.org/officeDocument/2006/relationships/hyperlink" Target="https://peraturan.bpk.go.id/Details/161772/permenkominfo-no-17-tahun-2015" TargetMode="External"/><Relationship Id="rId108" Type="http://schemas.openxmlformats.org/officeDocument/2006/relationships/hyperlink" Target="https://peraturan.bpk.go.id/Details/160500/permenkominfo-no-4permkominfo12006-tahun-2006" TargetMode="External"/><Relationship Id="rId129" Type="http://schemas.openxmlformats.org/officeDocument/2006/relationships/hyperlink" Target="https://peraturan.bpk.go.id/Details/159759/permenkominfo-no-27permkominfo82008-tahun-200" TargetMode="External"/><Relationship Id="rId54" Type="http://schemas.openxmlformats.org/officeDocument/2006/relationships/hyperlink" Target="https://peraturan.bpk.go.id/Details/150102/permenkominfo-no-6-tahun-2017" TargetMode="External"/><Relationship Id="rId75" Type="http://schemas.openxmlformats.org/officeDocument/2006/relationships/hyperlink" Target="https://jdih.komdigi.go.id/produk_hukum/view/id/729/t/peraturan+menteri+komunikasi+dan+informatika+nomor+1+tahun+2020" TargetMode="External"/><Relationship Id="rId96" Type="http://schemas.openxmlformats.org/officeDocument/2006/relationships/hyperlink" Target="https://peraturan.bpk.go.id/Details/255601/permenkominfo-no-16-tahun-2022" TargetMode="External"/><Relationship Id="rId140" Type="http://schemas.openxmlformats.org/officeDocument/2006/relationships/hyperlink" Target="https://peraturan.bpk.go.id/Details/158708/permenkominfo-no-20permkominfo42009-tahun-200" TargetMode="External"/><Relationship Id="rId161" Type="http://schemas.openxmlformats.org/officeDocument/2006/relationships/hyperlink" Target="https://peraturan.bpk.go.id/Details/155588/permenkominfo-no-11permkominfo42012-tahun-201" TargetMode="External"/><Relationship Id="rId182" Type="http://schemas.openxmlformats.org/officeDocument/2006/relationships/hyperlink" Target="https://peraturan.bpk.go.id/Details/161729/permenkominfo-no-13-tahun-2014" TargetMode="External"/><Relationship Id="rId217" Type="http://schemas.openxmlformats.org/officeDocument/2006/relationships/hyperlink" Target="https://peraturan.bpk.go.id/Details/255669/permenkominfo-no-6-tahun-2019" TargetMode="External"/><Relationship Id="rId6" Type="http://schemas.openxmlformats.org/officeDocument/2006/relationships/hyperlink" Target="https://peraturan.bpk.go.id/Details/159035/permenkominfo-no-41permkominfo102009-tahun-20" TargetMode="External"/><Relationship Id="rId23" Type="http://schemas.openxmlformats.org/officeDocument/2006/relationships/hyperlink" Target="https://peraturan.bpk.go.id/Details/155401/permenkominfo-no-23-tahun-2013" TargetMode="External"/><Relationship Id="rId119" Type="http://schemas.openxmlformats.org/officeDocument/2006/relationships/hyperlink" Target="https://peraturan.bpk.go.id/Details/159933/permenkominfo-no-29pmkominfo62007-tahun-2007" TargetMode="External"/><Relationship Id="rId44" Type="http://schemas.openxmlformats.org/officeDocument/2006/relationships/hyperlink" Target="https://jdih.komdigi.go.id/produk_hukum/view/id/533/t/peraturan+menteri+komunikasi+dan+informatika+nomor+5+tahun+2016+tanggal+11+april+2016" TargetMode="External"/><Relationship Id="rId65" Type="http://schemas.openxmlformats.org/officeDocument/2006/relationships/hyperlink" Target="https://jdih.komdigi.go.id/produk_hukum/view/id/618/t/peraturan+menteri+komunikasi+dan+informatika+nomor+12+tahun+2018+tanggal+24+september+2018" TargetMode="External"/><Relationship Id="rId86" Type="http://schemas.openxmlformats.org/officeDocument/2006/relationships/hyperlink" Target="https://peraturan.bpk.go.id/Details/203118/permenkominfo-no-7-tahun-2021" TargetMode="External"/><Relationship Id="rId130" Type="http://schemas.openxmlformats.org/officeDocument/2006/relationships/hyperlink" Target="https://peraturan.bpk.go.id/Details/159777/permenkominfo-no-30permkominfo92008-tahun-200" TargetMode="External"/><Relationship Id="rId151" Type="http://schemas.openxmlformats.org/officeDocument/2006/relationships/hyperlink" Target="https://peraturan.bpk.go.id/Details/158404/permenkominfo-no-18permkominfo112010-tahun-20" TargetMode="External"/><Relationship Id="rId172" Type="http://schemas.openxmlformats.org/officeDocument/2006/relationships/hyperlink" Target="https://peraturan.bpk.go.id/Details/155299/permenkominfo-no-14-tahun-2013" TargetMode="External"/><Relationship Id="rId193" Type="http://schemas.openxmlformats.org/officeDocument/2006/relationships/hyperlink" Target="https://peraturan.bpk.go.id/Details/151069/permenkominfo-no-10-tahun-2015" TargetMode="External"/><Relationship Id="rId207" Type="http://schemas.openxmlformats.org/officeDocument/2006/relationships/hyperlink" Target="https://peraturan.bpk.go.id/Details/150109/permenkominfo-no-10-tahun-2017" TargetMode="External"/><Relationship Id="rId228" Type="http://schemas.openxmlformats.org/officeDocument/2006/relationships/hyperlink" Target="https://peraturan.bpk.go.id/Details/280787/permenkominfo-no-8-tahun-2023" TargetMode="External"/><Relationship Id="rId13" Type="http://schemas.openxmlformats.org/officeDocument/2006/relationships/hyperlink" Target="https://jdih.komdigi.go.id/produk_hukum/view/id/246/t/peraturan+menteri+komunikasi+dan+informatika+nomor+16permkominfo102010+tanggal+20+oktober+2010" TargetMode="External"/><Relationship Id="rId109" Type="http://schemas.openxmlformats.org/officeDocument/2006/relationships/hyperlink" Target="https://peraturan.bpk.go.id/Details/160504/permenkominfo-no-9permkominfo22006-tahun-2006" TargetMode="External"/><Relationship Id="rId34" Type="http://schemas.openxmlformats.org/officeDocument/2006/relationships/hyperlink" Target="https://jdih.komdigi.go.id/produk_hukum/view/id/340/t/peraturan+menteri+komunikasi+dan+informatika+nomor+17+tahun+2015+tanggal+27+april+2015" TargetMode="External"/><Relationship Id="rId55" Type="http://schemas.openxmlformats.org/officeDocument/2006/relationships/hyperlink" Target="https://jdih.komdigi.go.id/produk_hukum/view/id/567/t/peraturan+menteri+komunikasi+dan+informatika+nomor+6+tahun+2017+tanggal+7+februari+2017" TargetMode="External"/><Relationship Id="rId76" Type="http://schemas.openxmlformats.org/officeDocument/2006/relationships/hyperlink" Target="https://peraturan.bpk.go.id/Details/169167/permenkominfo-no-2-tahun-2020" TargetMode="External"/><Relationship Id="rId97" Type="http://schemas.openxmlformats.org/officeDocument/2006/relationships/hyperlink" Target="https://jdih.komdigi.go.id/produk_hukum/view/id/850/t/peraturan+menteri+komunikasi+dan+informatika+nomor+16+tahun+2022" TargetMode="External"/><Relationship Id="rId120" Type="http://schemas.openxmlformats.org/officeDocument/2006/relationships/hyperlink" Target="https://peraturan.bpk.go.id/Details/159935/permenkominfo-no-32permkominfo122007-tahun-20" TargetMode="External"/><Relationship Id="rId141" Type="http://schemas.openxmlformats.org/officeDocument/2006/relationships/hyperlink" Target="https://peraturan.bpk.go.id/Details/158710/permenkominfo-no-22permkominfo42009-tahun-200" TargetMode="External"/><Relationship Id="rId7" Type="http://schemas.openxmlformats.org/officeDocument/2006/relationships/hyperlink" Target="https://jdih.komdigi.go.id/produk_hukum/view/id/399/t/peraturan+menteri+komunikasi+dan+informatika+nomor+41permkominfo102009+tanggal+16+oktober+2009" TargetMode="External"/><Relationship Id="rId162" Type="http://schemas.openxmlformats.org/officeDocument/2006/relationships/hyperlink" Target="https://peraturan.bpk.go.id/Details/156854/permenkominfo-no-14-tahun-2012" TargetMode="External"/><Relationship Id="rId183" Type="http://schemas.openxmlformats.org/officeDocument/2006/relationships/hyperlink" Target="https://peraturan.bpk.go.id/Details/161736/permenkominfo-no-21-tahun-2014" TargetMode="External"/><Relationship Id="rId218" Type="http://schemas.openxmlformats.org/officeDocument/2006/relationships/hyperlink" Target="https://peraturan.bpk.go.id/Details/203105/permenkominfo-no-7-tahun-2019" TargetMode="External"/><Relationship Id="rId24" Type="http://schemas.openxmlformats.org/officeDocument/2006/relationships/hyperlink" Target="https://jdih.komdigi.go.id/produk_hukum/view/id/180/t/peraturan+menteri+komunikasi+dan+informatika+nomor+23+tahun+2013+tanggal+7+oktober+2013" TargetMode="External"/><Relationship Id="rId45" Type="http://schemas.openxmlformats.org/officeDocument/2006/relationships/hyperlink" Target="https://peraturan.bpk.go.id/Details/150531/permenkominfo-no-10-tahun-2016" TargetMode="External"/><Relationship Id="rId66" Type="http://schemas.openxmlformats.org/officeDocument/2006/relationships/hyperlink" Target="https://peraturan.bpk.go.id/Details/149737/permenkominfo-no-16-tahun-2018" TargetMode="External"/><Relationship Id="rId87" Type="http://schemas.openxmlformats.org/officeDocument/2006/relationships/hyperlink" Target="https://jdih.komdigi.go.id/produk_hukum/view/id/770/t/peraturan+menteri+komunikasi+dan+informatika+nomor+7+tahun+2021" TargetMode="External"/><Relationship Id="rId110" Type="http://schemas.openxmlformats.org/officeDocument/2006/relationships/hyperlink" Target="https://peraturan.bpk.go.id/Details/160972/permenkominfo-no-20pmkominfo82006-tahun-2006" TargetMode="External"/><Relationship Id="rId131" Type="http://schemas.openxmlformats.org/officeDocument/2006/relationships/hyperlink" Target="https://peraturan.bpk.go.id/Details/159792/permenkominfo-no-33permkominfo102008-tahun-20" TargetMode="External"/><Relationship Id="rId152" Type="http://schemas.openxmlformats.org/officeDocument/2006/relationships/hyperlink" Target="https://peraturan.bpk.go.id/Details/158412/permenkominfo-no-24permkominfo122010-tahun-20" TargetMode="External"/><Relationship Id="rId173" Type="http://schemas.openxmlformats.org/officeDocument/2006/relationships/hyperlink" Target="https://peraturan.bpk.go.id/Details/155396/permenkominfo-no-19-tahun-2013" TargetMode="External"/><Relationship Id="rId194" Type="http://schemas.openxmlformats.org/officeDocument/2006/relationships/hyperlink" Target="https://peraturan.bpk.go.id/Details/151073/permenkominfo-no-11-tahun-2015" TargetMode="External"/><Relationship Id="rId208" Type="http://schemas.openxmlformats.org/officeDocument/2006/relationships/hyperlink" Target="https://peraturan.bpk.go.id/Details/150113/permenkominfo-no-12-tahun-2017" TargetMode="External"/><Relationship Id="rId229" Type="http://schemas.openxmlformats.org/officeDocument/2006/relationships/hyperlink" Target="https://peraturan.bpk.go.id/Details/302515/permenkominfo-no-5-tahun-2024" TargetMode="External"/><Relationship Id="rId14" Type="http://schemas.openxmlformats.org/officeDocument/2006/relationships/hyperlink" Target="https://peraturan.bpk.go.id/Details/158417/permenkominfo-no-29permkominfo122010-tahun-20" TargetMode="External"/><Relationship Id="rId35" Type="http://schemas.openxmlformats.org/officeDocument/2006/relationships/hyperlink" Target="https://peraturan.bpk.go.id/Details/151097/permenkominfo-no-26-tahun-2015" TargetMode="External"/><Relationship Id="rId56" Type="http://schemas.openxmlformats.org/officeDocument/2006/relationships/hyperlink" Target="https://peraturan.bpk.go.id/Details/149083/permenkominfo-no-1-tahun-2018" TargetMode="External"/><Relationship Id="rId77" Type="http://schemas.openxmlformats.org/officeDocument/2006/relationships/hyperlink" Target="https://jdih.komdigi.go.id/produk_hukum/view/id/736/t/peraturan+menteri+komunikasi+dan+informatika+nomor+2+tahun+2020" TargetMode="External"/><Relationship Id="rId100" Type="http://schemas.openxmlformats.org/officeDocument/2006/relationships/hyperlink" Target="https://peraturan.bpk.go.id/Details/299331/permenkominfo-no-4-tahun-2024" TargetMode="External"/><Relationship Id="rId8" Type="http://schemas.openxmlformats.org/officeDocument/2006/relationships/hyperlink" Target="https://peraturan.bpk.go.id/Details/159038/permenkominfo-no-42permkominfo102009-tahun-20" TargetMode="External"/><Relationship Id="rId98" Type="http://schemas.openxmlformats.org/officeDocument/2006/relationships/hyperlink" Target="https://peraturan.bpk.go.id/Details/282035/permenkominfo-no-3-tahun-2024" TargetMode="External"/><Relationship Id="rId121" Type="http://schemas.openxmlformats.org/officeDocument/2006/relationships/hyperlink" Target="https://peraturan.bpk.go.id/Details/159941/permenkominfo-no-43pmkominfo122007-tahun-2007" TargetMode="External"/><Relationship Id="rId142" Type="http://schemas.openxmlformats.org/officeDocument/2006/relationships/hyperlink" Target="https://peraturan.bpk.go.id/Details/158714/permenkominfo-no-25permkominfo62009-tahun-200" TargetMode="External"/><Relationship Id="rId163" Type="http://schemas.openxmlformats.org/officeDocument/2006/relationships/hyperlink" Target="https://peraturan.bpk.go.id/Details/156864/permenkominfo-no-21-tahun-2012" TargetMode="External"/><Relationship Id="rId184" Type="http://schemas.openxmlformats.org/officeDocument/2006/relationships/hyperlink" Target="https://peraturan.bpk.go.id/Details/151298/permenkominfo-no-22-tahun-2014" TargetMode="External"/><Relationship Id="rId219" Type="http://schemas.openxmlformats.org/officeDocument/2006/relationships/hyperlink" Target="https://peraturan.bpk.go.id/Details/169168/permenkominfo-no-3-tahun-2020" TargetMode="External"/><Relationship Id="rId230" Type="http://schemas.openxmlformats.org/officeDocument/2006/relationships/hyperlink" Target="https://peraturan.bpk.go.id/Details/309376/permenkominfo-no-8-tahun-2024" TargetMode="External"/><Relationship Id="rId25" Type="http://schemas.openxmlformats.org/officeDocument/2006/relationships/hyperlink" Target="https://peraturan.bpk.go.id/Details/161671/permenkominfo-no-24-tahun-2013" TargetMode="External"/><Relationship Id="rId46" Type="http://schemas.openxmlformats.org/officeDocument/2006/relationships/hyperlink" Target="https://jdih.komdigi.go.id/produk_hukum/view/id/539/t/peraturan+menteri+komunikasi+dan+informatika+nomor+10+tahun+2016+tanggal+15+juli+2016" TargetMode="External"/><Relationship Id="rId67" Type="http://schemas.openxmlformats.org/officeDocument/2006/relationships/hyperlink" Target="https://jdih.komdigi.go.id/produk_hukum/view/id/625/t/peraturan+menteri+komunikasi+dan+informatika+nomor+16+tahun+2018" TargetMode="External"/><Relationship Id="rId116" Type="http://schemas.openxmlformats.org/officeDocument/2006/relationships/hyperlink" Target="https://peraturan.bpk.go.id/Details/159914/permenkominfo-no-14pmkominfo42007-tahun-2007" TargetMode="External"/><Relationship Id="rId137" Type="http://schemas.openxmlformats.org/officeDocument/2006/relationships/hyperlink" Target="https://peraturan.bpk.go.id/Details/158676/permenkominfo-no-8permkominfo12009-tahun-2009" TargetMode="External"/><Relationship Id="rId158" Type="http://schemas.openxmlformats.org/officeDocument/2006/relationships/hyperlink" Target="https://peraturan.bpk.go.id/Details/155572/permenkominfo-no-1permkominfo12012-tahun-2012" TargetMode="External"/><Relationship Id="rId20" Type="http://schemas.openxmlformats.org/officeDocument/2006/relationships/hyperlink" Target="https://jdih.komdigi.go.id/produk_hukum/view/id/64/t/peraturan+menteri+komunikasi+dan+informatika+nomor+41+tahun+2012" TargetMode="External"/><Relationship Id="rId41" Type="http://schemas.openxmlformats.org/officeDocument/2006/relationships/hyperlink" Target="https://peraturan.bpk.go.id/Details/150525/permenkominfo-no-4-tahun-2016" TargetMode="External"/><Relationship Id="rId62" Type="http://schemas.openxmlformats.org/officeDocument/2006/relationships/hyperlink" Target="https://peraturan.bpk.go.id/Details/149655/permenkominfo-no-11-tahun-2018" TargetMode="External"/><Relationship Id="rId83" Type="http://schemas.openxmlformats.org/officeDocument/2006/relationships/hyperlink" Target="https://jdih.komdigi.go.id/produk_hukum/view/id/768/t/peraturan+menteri+komunikasi+dan+informatika+nomor+5+tahun+2021" TargetMode="External"/><Relationship Id="rId88" Type="http://schemas.openxmlformats.org/officeDocument/2006/relationships/hyperlink" Target="https://peraturan.bpk.go.id/Details/203121/permenkominfo-no-10-tahun-2021" TargetMode="External"/><Relationship Id="rId111" Type="http://schemas.openxmlformats.org/officeDocument/2006/relationships/hyperlink" Target="https://jdih.komdigi.go.id/produk_hukum/view/id/463/t/peraturan+menteri+komunikasi+dan+informatika+nomor+20pmkominfo82006+tanggal+14+agustus+2006" TargetMode="External"/><Relationship Id="rId132" Type="http://schemas.openxmlformats.org/officeDocument/2006/relationships/hyperlink" Target="https://peraturan.bpk.go.id/Details/159797/permenkominfo-no-34pmkominfo102008-tahun-2008" TargetMode="External"/><Relationship Id="rId153" Type="http://schemas.openxmlformats.org/officeDocument/2006/relationships/hyperlink" Target="https://peraturan.bpk.go.id/Details/158414/permenkominfo-no-26permkominfo122010-tahun-20" TargetMode="External"/><Relationship Id="rId174" Type="http://schemas.openxmlformats.org/officeDocument/2006/relationships/hyperlink" Target="https://peraturan.bpk.go.id/Details/155406/permenkominfo-no-27-tahun-2013" TargetMode="External"/><Relationship Id="rId179" Type="http://schemas.openxmlformats.org/officeDocument/2006/relationships/hyperlink" Target="https://peraturan.bpk.go.id/Details/151286/permenkominfo-no-3-tahun-2014" TargetMode="External"/><Relationship Id="rId195" Type="http://schemas.openxmlformats.org/officeDocument/2006/relationships/hyperlink" Target="https://peraturan.bpk.go.id/Details/151075/permenkominfo-no-12-tahun-2015" TargetMode="External"/><Relationship Id="rId209" Type="http://schemas.openxmlformats.org/officeDocument/2006/relationships/hyperlink" Target="https://peraturan.bpk.go.id/Details/150369/permenkominfo-no-16-tahun-2017" TargetMode="External"/><Relationship Id="rId190" Type="http://schemas.openxmlformats.org/officeDocument/2006/relationships/hyperlink" Target="https://peraturan.bpk.go.id/Details/151470/permenkominfo-no-35-tahun-2014" TargetMode="External"/><Relationship Id="rId204" Type="http://schemas.openxmlformats.org/officeDocument/2006/relationships/hyperlink" Target="https://peraturan.bpk.go.id/Details/150522/permenkominfo-no-2-tahun-2016" TargetMode="External"/><Relationship Id="rId220" Type="http://schemas.openxmlformats.org/officeDocument/2006/relationships/hyperlink" Target="https://peraturan.bpk.go.id/Details/169170/permenkominfo-no-4-tahun-2020" TargetMode="External"/><Relationship Id="rId225" Type="http://schemas.openxmlformats.org/officeDocument/2006/relationships/hyperlink" Target="https://peraturan.bpk.go.id/Details/255564/permenkominfo-no-2-tahun-2023" TargetMode="External"/><Relationship Id="rId15" Type="http://schemas.openxmlformats.org/officeDocument/2006/relationships/hyperlink" Target="https://jdih.komdigi.go.id/produk_hukum/view/id/271/t/peraturan+menteri+komunikasi+dan+informatika+nomor+29permkominfo122010+tanggal+30+desember+2010" TargetMode="External"/><Relationship Id="rId36" Type="http://schemas.openxmlformats.org/officeDocument/2006/relationships/hyperlink" Target="https://jdih.komdigi.go.id/produk_hukum/view/id/475/t/peraturan+bersama+menkumham+dan+menteri+komunikasi+dan+informatika+nomor+14+tahun+2015+dan+nomor+26+thn+2015+tanggal+2+juli+2015" TargetMode="External"/><Relationship Id="rId57" Type="http://schemas.openxmlformats.org/officeDocument/2006/relationships/hyperlink" Target="https://jdih.komdigi.go.id/produk_hukum/view/id/604/t/peraturan+menteri+komunikasi+dan+informatika+nomor+1+tahun+2018+tanggal+12+april+2018" TargetMode="External"/><Relationship Id="rId106" Type="http://schemas.openxmlformats.org/officeDocument/2006/relationships/hyperlink" Target="https://peraturan.bpk.go.id/Details/160718/permenkominfo-no-27pmkominfo122005-tahun-2005" TargetMode="External"/><Relationship Id="rId127" Type="http://schemas.openxmlformats.org/officeDocument/2006/relationships/hyperlink" Target="https://peraturan.bpk.go.id/Details/159732/permenkominfo-no-23permkominfo62008-tahun-200" TargetMode="External"/><Relationship Id="rId10" Type="http://schemas.openxmlformats.org/officeDocument/2006/relationships/hyperlink" Target="https://peraturan.bpk.go.id/Details/158049/permenkominfo-no-1permkominfo12010-tahun-2010" TargetMode="External"/><Relationship Id="rId31" Type="http://schemas.openxmlformats.org/officeDocument/2006/relationships/hyperlink" Target="https://peraturan.bpk.go.id/Details/150682/permenkominfo-no-7-tahun-2015" TargetMode="External"/><Relationship Id="rId52" Type="http://schemas.openxmlformats.org/officeDocument/2006/relationships/hyperlink" Target="https://peraturan.bpk.go.id/Details/150097/permenkominfo-no-5-tahun-2017" TargetMode="External"/><Relationship Id="rId73" Type="http://schemas.openxmlformats.org/officeDocument/2006/relationships/hyperlink" Target="https://jdih.komdigi.go.id/produk_hukum/view/id/714/t/peraturan+menteri+komunikasi+dan+informatika+nomor+13+tahun+2019" TargetMode="External"/><Relationship Id="rId78" Type="http://schemas.openxmlformats.org/officeDocument/2006/relationships/hyperlink" Target="https://peraturan.bpk.go.id/Details/203049/permenkominfo-no-5-tahun-2020" TargetMode="External"/><Relationship Id="rId94" Type="http://schemas.openxmlformats.org/officeDocument/2006/relationships/hyperlink" Target="https://peraturan.bpk.go.id/Details/203125/permenkominfo-no-14-tahun-2021" TargetMode="External"/><Relationship Id="rId99" Type="http://schemas.openxmlformats.org/officeDocument/2006/relationships/hyperlink" Target="https://jdih.komdigi.go.id/produk_hukum/view/id/892/t/peraturan+menteri+komunikasi+dan+informatika+nomor+3+tahun+2024" TargetMode="External"/><Relationship Id="rId101" Type="http://schemas.openxmlformats.org/officeDocument/2006/relationships/hyperlink" Target="https://peraturan.bpk.go.id/Details/305569/permenkominfo-no-6-tahun-2024" TargetMode="External"/><Relationship Id="rId122" Type="http://schemas.openxmlformats.org/officeDocument/2006/relationships/hyperlink" Target="https://peraturan.bpk.go.id/Details/159944/permenkominfo-no-44permkominfo122007-tahun-20" TargetMode="External"/><Relationship Id="rId143" Type="http://schemas.openxmlformats.org/officeDocument/2006/relationships/hyperlink" Target="https://peraturan.bpk.go.id/Details/158716/permenkominfo-no-26permkominfo62009-tahun-200" TargetMode="External"/><Relationship Id="rId148" Type="http://schemas.openxmlformats.org/officeDocument/2006/relationships/hyperlink" Target="https://peraturan.bpk.go.id/Details/158229/permenkominfo-no-7permkominfo62010-tahun-2010" TargetMode="External"/><Relationship Id="rId164" Type="http://schemas.openxmlformats.org/officeDocument/2006/relationships/hyperlink" Target="https://peraturan.bpk.go.id/Details/161625/permenkominfo-no-30-tahun-2012" TargetMode="External"/><Relationship Id="rId169" Type="http://schemas.openxmlformats.org/officeDocument/2006/relationships/hyperlink" Target="https://peraturan.bpk.go.id/Details/155287/permenkominfo-no-7-tahun-2013" TargetMode="External"/><Relationship Id="rId185" Type="http://schemas.openxmlformats.org/officeDocument/2006/relationships/hyperlink" Target="https://peraturan.bpk.go.id/Details/151300/permenkominfo-no-23-tahun-2014" TargetMode="External"/><Relationship Id="rId4" Type="http://schemas.openxmlformats.org/officeDocument/2006/relationships/hyperlink" Target="https://peraturan.bpk.go.id/Details/159937/permenkominfo-no-38permkominfo92007-tahun-200" TargetMode="External"/><Relationship Id="rId9" Type="http://schemas.openxmlformats.org/officeDocument/2006/relationships/hyperlink" Target="https://jdih.komdigi.go.id/produk_hukum/view/id/400/t/peraturan+menteri+komunikasi+dan+informatika+nomor+42permkominfo102009+tanggal+19+oktober+2009" TargetMode="External"/><Relationship Id="rId180" Type="http://schemas.openxmlformats.org/officeDocument/2006/relationships/hyperlink" Target="https://peraturan.bpk.go.id/Details/151291/permenkominfo-no-6-tahun-2014" TargetMode="External"/><Relationship Id="rId210" Type="http://schemas.openxmlformats.org/officeDocument/2006/relationships/hyperlink" Target="https://peraturan.bpk.go.id/Details/150387/permenkominfo-no-20-tahun-2017" TargetMode="External"/><Relationship Id="rId215" Type="http://schemas.openxmlformats.org/officeDocument/2006/relationships/hyperlink" Target="https://peraturan.bpk.go.id/Details/149740/permenkominfo-no-17-tahun-2018" TargetMode="External"/><Relationship Id="rId26" Type="http://schemas.openxmlformats.org/officeDocument/2006/relationships/hyperlink" Target="https://jdih.komdigi.go.id/produk_hukum/view/id/181/t/peraturan+menteri+komunikasi+dan+informatika+nomor+24+tahun+2013" TargetMode="External"/><Relationship Id="rId231" Type="http://schemas.openxmlformats.org/officeDocument/2006/relationships/table" Target="../tables/table3.xml"/><Relationship Id="rId47" Type="http://schemas.openxmlformats.org/officeDocument/2006/relationships/hyperlink" Target="https://peraturan.bpk.go.id/Details/150535/permenkominfo-no-13-tahun-2016" TargetMode="External"/><Relationship Id="rId68" Type="http://schemas.openxmlformats.org/officeDocument/2006/relationships/hyperlink" Target="https://peraturan.bpk.go.id/Details/255619/permenkominfo-no-4-tahun-2019" TargetMode="External"/><Relationship Id="rId89" Type="http://schemas.openxmlformats.org/officeDocument/2006/relationships/hyperlink" Target="https://jdih.komdigi.go.id/produk_hukum/view/id/774/t/peraturan+menteri+komunikasi+dan+informatika+nomor+10+tahun+2021" TargetMode="External"/><Relationship Id="rId112" Type="http://schemas.openxmlformats.org/officeDocument/2006/relationships/hyperlink" Target="https://peraturan.bpk.go.id/Details/160508/permenkominfo-no-26perkominfo92006-tahun-2006" TargetMode="External"/><Relationship Id="rId133" Type="http://schemas.openxmlformats.org/officeDocument/2006/relationships/hyperlink" Target="https://peraturan.bpk.go.id/Details/159803/permenkominfo-no-36permkominfo102008-tahun-20" TargetMode="External"/><Relationship Id="rId154" Type="http://schemas.openxmlformats.org/officeDocument/2006/relationships/hyperlink" Target="https://peraturan.bpk.go.id/Details/157622/permenkominfo-no-1permkominfo22011-tahun-2011" TargetMode="External"/><Relationship Id="rId175" Type="http://schemas.openxmlformats.org/officeDocument/2006/relationships/hyperlink" Target="https://peraturan.bpk.go.id/Details/155409/permenkominfo-no-28-tahun-2013" TargetMode="External"/><Relationship Id="rId196" Type="http://schemas.openxmlformats.org/officeDocument/2006/relationships/hyperlink" Target="https://peraturan.bpk.go.id/Details/151076/permenkominfo-no-14-tahun-2015" TargetMode="External"/><Relationship Id="rId200" Type="http://schemas.openxmlformats.org/officeDocument/2006/relationships/hyperlink" Target="https://peraturan.bpk.go.id/Details/151083/permenkominfo-no-19-tahun-2015" TargetMode="External"/><Relationship Id="rId16" Type="http://schemas.openxmlformats.org/officeDocument/2006/relationships/hyperlink" Target="https://peraturan.bpk.go.id/Details/157623/permenkominfo-no-2permkominfo32011-tahun-2011" TargetMode="External"/><Relationship Id="rId221" Type="http://schemas.openxmlformats.org/officeDocument/2006/relationships/hyperlink" Target="https://peraturan.bpk.go.id/Details/203114/permenkominfo-no-3-tahun-2021" TargetMode="External"/><Relationship Id="rId37" Type="http://schemas.openxmlformats.org/officeDocument/2006/relationships/hyperlink" Target="https://peraturan.bpk.go.id/Details/151143/permenkominfo-no-32-tahun-2015" TargetMode="External"/><Relationship Id="rId58" Type="http://schemas.openxmlformats.org/officeDocument/2006/relationships/hyperlink" Target="https://peraturan.bpk.go.id/Details/149634/permenkominfo-no-3-tahun-2018" TargetMode="External"/><Relationship Id="rId79" Type="http://schemas.openxmlformats.org/officeDocument/2006/relationships/hyperlink" Target="https://jdih.komdigi.go.id/produk_hukum/view/id/759/t/peraturan+menteri+komunikasi+dan+informatika+nomor+5+tahun+2020" TargetMode="External"/><Relationship Id="rId102" Type="http://schemas.openxmlformats.org/officeDocument/2006/relationships/hyperlink" Target="https://peraturan.bpk.go.id/Details/160673/permenkominfo-no-3pmkominfo52005-tahun-2005" TargetMode="External"/><Relationship Id="rId123" Type="http://schemas.openxmlformats.org/officeDocument/2006/relationships/hyperlink" Target="https://peraturan.bpk.go.id/Details/159673/permenkominfo-no-3permkominfo32008-tahun-2008" TargetMode="External"/><Relationship Id="rId144" Type="http://schemas.openxmlformats.org/officeDocument/2006/relationships/hyperlink" Target="https://peraturan.bpk.go.id/Details/158718/permenkominfo-no-27permkominfo62009-tahun-200" TargetMode="External"/><Relationship Id="rId90" Type="http://schemas.openxmlformats.org/officeDocument/2006/relationships/hyperlink" Target="https://peraturan.bpk.go.id/Details/203122/permenkominfo-no-11-tahun-2021" TargetMode="External"/><Relationship Id="rId165" Type="http://schemas.openxmlformats.org/officeDocument/2006/relationships/hyperlink" Target="https://peraturan.bpk.go.id/Details/161629/permenkominfo-no-33-tahun-2012" TargetMode="External"/><Relationship Id="rId186" Type="http://schemas.openxmlformats.org/officeDocument/2006/relationships/hyperlink" Target="https://peraturan.bpk.go.id/Details/151322/permenkominfo-no-26-tahun-2014" TargetMode="External"/><Relationship Id="rId211" Type="http://schemas.openxmlformats.org/officeDocument/2006/relationships/hyperlink" Target="https://peraturan.bpk.go.id/Details/149638/permenkominfo-no-5-tahun-2018" TargetMode="External"/><Relationship Id="rId27" Type="http://schemas.openxmlformats.org/officeDocument/2006/relationships/hyperlink" Target="https://peraturan.bpk.go.id/Details/161730/permenkominfo-no-14-tahun-2014" TargetMode="External"/><Relationship Id="rId48" Type="http://schemas.openxmlformats.org/officeDocument/2006/relationships/hyperlink" Target="https://peraturan.bpk.go.id/Details/150536/permenkominfo-no-14-tahun-2016" TargetMode="External"/><Relationship Id="rId69" Type="http://schemas.openxmlformats.org/officeDocument/2006/relationships/hyperlink" Target="https://jdih.komdigi.go.id/produk_hukum/view/id/684/t/peraturan+menteri+komunikasi+dan+informatika+nomor+4+tahun+2019+tanggal+28+juni+2019" TargetMode="External"/><Relationship Id="rId113" Type="http://schemas.openxmlformats.org/officeDocument/2006/relationships/hyperlink" Target="https://peraturan.bpk.go.id/Details/160519/permenkominfo-no-40pmkominfo122006-tahun-2006" TargetMode="External"/><Relationship Id="rId134" Type="http://schemas.openxmlformats.org/officeDocument/2006/relationships/hyperlink" Target="https://jdih.komdigi.go.id/produk_hukum/view/id/439/t/peraturan+menteri+komunikasi+dan+informatika+nomor+36permkominfo102008+tanggal++31+oktober+2008" TargetMode="External"/><Relationship Id="rId80" Type="http://schemas.openxmlformats.org/officeDocument/2006/relationships/hyperlink" Target="https://peraturan.bpk.go.id/Details/203112/permenkominfo-no-1-tahun-2021" TargetMode="External"/><Relationship Id="rId155" Type="http://schemas.openxmlformats.org/officeDocument/2006/relationships/hyperlink" Target="https://peraturan.bpk.go.id/Details/157625/permenkominfo-no-15permkominfo62011-tahun-201" TargetMode="External"/><Relationship Id="rId176" Type="http://schemas.openxmlformats.org/officeDocument/2006/relationships/hyperlink" Target="https://peraturan.bpk.go.id/Details/155424/permenkominfo-no-32-tahun-2013" TargetMode="External"/><Relationship Id="rId197" Type="http://schemas.openxmlformats.org/officeDocument/2006/relationships/hyperlink" Target="https://peraturan.bpk.go.id/Details/151078/permenkominfo-no-15-tahun-2015" TargetMode="External"/><Relationship Id="rId201" Type="http://schemas.openxmlformats.org/officeDocument/2006/relationships/hyperlink" Target="https://peraturan.bpk.go.id/Details/151092/permenkominfo-no-24-tahun-2015" TargetMode="External"/><Relationship Id="rId222" Type="http://schemas.openxmlformats.org/officeDocument/2006/relationships/hyperlink" Target="https://jdih.komdigi.go.id/produk_hukum/view/id/765/t/peraturan+menteri+komunikasi+dan+informatika+nomor+3+tahun+2021" TargetMode="External"/><Relationship Id="rId17" Type="http://schemas.openxmlformats.org/officeDocument/2006/relationships/hyperlink" Target="https://peraturan.bpk.go.id/Details/157635/permenkominfo-no-24permkominfo122011-tahun-20" TargetMode="External"/><Relationship Id="rId38" Type="http://schemas.openxmlformats.org/officeDocument/2006/relationships/hyperlink" Target="https://jdih.komdigi.go.id/produk_hukum/view/id/502/t/peraturan+menteri+komunikasi+dan+informatika+nomor+32+tahun+2015+tanggal+2+desember+2015" TargetMode="External"/><Relationship Id="rId59" Type="http://schemas.openxmlformats.org/officeDocument/2006/relationships/hyperlink" Target="https://jdih.komdigi.go.id/produk_hukum/view/id/607/t/peraturan+menteri+komunikasi+dan+informatika+nomor+3+tahun+2018+tanggal+5+juni+2018" TargetMode="External"/><Relationship Id="rId103" Type="http://schemas.openxmlformats.org/officeDocument/2006/relationships/hyperlink" Target="https://peraturan.bpk.go.id/Details/160709/permenkominfo-no-19perkominfo102005-tahun-200" TargetMode="External"/><Relationship Id="rId124" Type="http://schemas.openxmlformats.org/officeDocument/2006/relationships/hyperlink" Target="https://peraturan.bpk.go.id/Details/159677/permenkominfo-no-5permkominfo32008-tahun-2008" TargetMode="External"/><Relationship Id="rId70" Type="http://schemas.openxmlformats.org/officeDocument/2006/relationships/hyperlink" Target="https://peraturan.bpk.go.id/Details/255658/permenkominfo-no-5-tahun-2019" TargetMode="External"/><Relationship Id="rId91" Type="http://schemas.openxmlformats.org/officeDocument/2006/relationships/hyperlink" Target="https://jdih.komdigi.go.id/produk_hukum/view/id/778/t/peraturan+menteri+komunikasi+dan+informatika+nomor+11+tahun+2021" TargetMode="External"/><Relationship Id="rId145" Type="http://schemas.openxmlformats.org/officeDocument/2006/relationships/hyperlink" Target="https://peraturan.bpk.go.id/Details/158723/permenkominfo-no-31permkominfo82009-tahun-200" TargetMode="External"/><Relationship Id="rId166" Type="http://schemas.openxmlformats.org/officeDocument/2006/relationships/hyperlink" Target="https://peraturan.bpk.go.id/Details/161637/permenkominfo-no-39-tahun-2012" TargetMode="External"/><Relationship Id="rId187" Type="http://schemas.openxmlformats.org/officeDocument/2006/relationships/hyperlink" Target="https://peraturan.bpk.go.id/Details/151465/permenkominfo-no-29-tahun-2014" TargetMode="External"/><Relationship Id="rId1" Type="http://schemas.openxmlformats.org/officeDocument/2006/relationships/hyperlink" Target="https://peraturan.bpk.go.id/Details/159911/permenkominfo-no-11permkominfo42007-tahun-200" TargetMode="External"/><Relationship Id="rId212" Type="http://schemas.openxmlformats.org/officeDocument/2006/relationships/hyperlink" Target="https://peraturan.bpk.go.id/Details/149646/permenkominfo-no-7-tahun-2018" TargetMode="External"/><Relationship Id="rId28" Type="http://schemas.openxmlformats.org/officeDocument/2006/relationships/hyperlink" Target="https://jdih.komdigi.go.id/produk_hukum/view/id/208/t/peraturan+menteri+komunikasi+dan+informatika+nomor+14+tahun+2014+tanggal+24+maret+2014" TargetMode="External"/><Relationship Id="rId49" Type="http://schemas.openxmlformats.org/officeDocument/2006/relationships/hyperlink" Target="https://jdih.komdigi.go.id/produk_hukum/view/id/544/t/peraturan+menteri+komunikasi+dan+informatika++nomor+14+tahun+2016+tanggal+1++september+2016" TargetMode="External"/><Relationship Id="rId114" Type="http://schemas.openxmlformats.org/officeDocument/2006/relationships/hyperlink" Target="https://peraturan.bpk.go.id/Details/160529/permenkominfo-no-42permkominfo122006-tahun-20" TargetMode="External"/><Relationship Id="rId60" Type="http://schemas.openxmlformats.org/officeDocument/2006/relationships/hyperlink" Target="https://peraturan.bpk.go.id/Details/149653/permenkominfo-no-10-tahun-2018" TargetMode="External"/><Relationship Id="rId81" Type="http://schemas.openxmlformats.org/officeDocument/2006/relationships/hyperlink" Target="https://jdih.komdigi.go.id/produk_hukum/view/id/760/t/peraturan+menteri+komunikasi+dan+informatika+nomor+1+tahun+2021" TargetMode="External"/><Relationship Id="rId135" Type="http://schemas.openxmlformats.org/officeDocument/2006/relationships/hyperlink" Target="https://peraturan.bpk.go.id/Details/159809/permenkominfo-no-38permkominfo122008-tahun-20" TargetMode="External"/><Relationship Id="rId156" Type="http://schemas.openxmlformats.org/officeDocument/2006/relationships/hyperlink" Target="https://peraturan.bpk.go.id/Details/157626/permenkominfo-no-16permkominfo62011-tahun-201" TargetMode="External"/><Relationship Id="rId177" Type="http://schemas.openxmlformats.org/officeDocument/2006/relationships/hyperlink" Target="https://peraturan.bpk.go.id/Details/161675/permenkominfo-no-33-tahun-2013" TargetMode="External"/><Relationship Id="rId198" Type="http://schemas.openxmlformats.org/officeDocument/2006/relationships/hyperlink" Target="https://peraturan.bpk.go.id/Details/151080/permenkominfo-no-16-tahun-2015" TargetMode="External"/><Relationship Id="rId202" Type="http://schemas.openxmlformats.org/officeDocument/2006/relationships/hyperlink" Target="https://peraturan.bpk.go.id/Details/151104/permenkominfo-no-28-tahun-2015" TargetMode="External"/><Relationship Id="rId223" Type="http://schemas.openxmlformats.org/officeDocument/2006/relationships/hyperlink" Target="https://peraturan.bpk.go.id/Details/228301/permenkominfo-no-10-tahun-2022" TargetMode="External"/><Relationship Id="rId18" Type="http://schemas.openxmlformats.org/officeDocument/2006/relationships/hyperlink" Target="https://jdih.komdigi.go.id/produk_hukum/view/id/316/t/peraturan+menteri+komunikasi+dan+informatika+nomor+24permkominfo122011+tanggal+7+desember+2011" TargetMode="External"/><Relationship Id="rId39" Type="http://schemas.openxmlformats.org/officeDocument/2006/relationships/hyperlink" Target="https://peraturan.bpk.go.id/Details/151148/permenkominfo-no-35-tahun-2015" TargetMode="External"/><Relationship Id="rId50" Type="http://schemas.openxmlformats.org/officeDocument/2006/relationships/hyperlink" Target="https://peraturan.bpk.go.id/Details/150543/permenkominfo-no-20-tahun-2016" TargetMode="External"/><Relationship Id="rId104" Type="http://schemas.openxmlformats.org/officeDocument/2006/relationships/hyperlink" Target="https://peraturan.bpk.go.id/Details/160712/permenkominfo-no-21permkominfo102005-tahun-20" TargetMode="External"/><Relationship Id="rId125" Type="http://schemas.openxmlformats.org/officeDocument/2006/relationships/hyperlink" Target="https://peraturan.bpk.go.id/Details/159679/permenkominfo-no-6pmkominfo42008-tahun-2008" TargetMode="External"/><Relationship Id="rId146" Type="http://schemas.openxmlformats.org/officeDocument/2006/relationships/hyperlink" Target="https://peraturan.bpk.go.id/Details/159023/permenkominfo-no-35permkominfo82009-tahun-200" TargetMode="External"/><Relationship Id="rId167" Type="http://schemas.openxmlformats.org/officeDocument/2006/relationships/hyperlink" Target="https://peraturan.bpk.go.id/Details/161645/permenkominfo-no-44-tahun-2012" TargetMode="External"/><Relationship Id="rId188" Type="http://schemas.openxmlformats.org/officeDocument/2006/relationships/hyperlink" Target="https://peraturan.bpk.go.id/Details/161753/permenkominfo-no-30-tahun-2014" TargetMode="External"/><Relationship Id="rId71" Type="http://schemas.openxmlformats.org/officeDocument/2006/relationships/hyperlink" Target="https://jdih.komdigi.go.id/produk_hukum/view/id/688/t/peraturan+menteri+komunikasi+dan+informatika+nomor+5+tahun+2019+tanggal+31+juli+2019" TargetMode="External"/><Relationship Id="rId92" Type="http://schemas.openxmlformats.org/officeDocument/2006/relationships/hyperlink" Target="https://peraturan.bpk.go.id/Details/203124/permenkominfo-no-13-tahun-2021" TargetMode="External"/><Relationship Id="rId213" Type="http://schemas.openxmlformats.org/officeDocument/2006/relationships/hyperlink" Target="https://peraturan.bpk.go.id/Details/149648/permenkominfo-no-8-tahun-2018" TargetMode="External"/><Relationship Id="rId2" Type="http://schemas.openxmlformats.org/officeDocument/2006/relationships/hyperlink" Target="https://jdih.komdigi.go.id/produk_hukum/view/id/431/t/peraturan+menteri+komunikasi+dan+informatika+nomor+11permkominfo042007+tanggal+13+april+2007" TargetMode="External"/><Relationship Id="rId29" Type="http://schemas.openxmlformats.org/officeDocument/2006/relationships/hyperlink" Target="https://peraturan.bpk.go.id/Details/151479/permenkominfo-no-38-tahun-2014" TargetMode="External"/><Relationship Id="rId40" Type="http://schemas.openxmlformats.org/officeDocument/2006/relationships/hyperlink" Target="https://jdih.komdigi.go.id/produk_hukum/view/id/510/t/peraturan+menteri+komunikasi+dan+informatika+nomor+35+tahun+2015+tanggal+31+desember+2015" TargetMode="External"/><Relationship Id="rId115" Type="http://schemas.openxmlformats.org/officeDocument/2006/relationships/hyperlink" Target="https://peraturan.bpk.go.id/Details/160974/permenkominfo-no-43permkominfo122006-tahun-20" TargetMode="External"/><Relationship Id="rId136" Type="http://schemas.openxmlformats.org/officeDocument/2006/relationships/hyperlink" Target="https://peraturan.bpk.go.id/Details/158673/permenkominfo-no-7permkominfo12009-tahun-2009" TargetMode="External"/><Relationship Id="rId157" Type="http://schemas.openxmlformats.org/officeDocument/2006/relationships/hyperlink" Target="https://peraturan.bpk.go.id/Details/157627/permenkominfo-no-18permkominfo92011-tahun-201" TargetMode="External"/><Relationship Id="rId178" Type="http://schemas.openxmlformats.org/officeDocument/2006/relationships/hyperlink" Target="https://peraturan.bpk.go.id/Details/161722/permenkominfo-no-1-tahun-2014" TargetMode="External"/><Relationship Id="rId61" Type="http://schemas.openxmlformats.org/officeDocument/2006/relationships/hyperlink" Target="https://jdih.komdigi.go.id/produk_hukum/view/id/616/t/peraturan+menteri+komunikasi+dan+informatika+nomor+10+tahun+2018" TargetMode="External"/><Relationship Id="rId82" Type="http://schemas.openxmlformats.org/officeDocument/2006/relationships/hyperlink" Target="https://peraturan.bpk.go.id/Details/203070/permenkominfo-no-5-tahun-2021" TargetMode="External"/><Relationship Id="rId199" Type="http://schemas.openxmlformats.org/officeDocument/2006/relationships/hyperlink" Target="https://peraturan.bpk.go.id/Details/151081/permenkominfo-no-18-tahun-2015" TargetMode="External"/><Relationship Id="rId203" Type="http://schemas.openxmlformats.org/officeDocument/2006/relationships/hyperlink" Target="https://peraturan.bpk.go.id/Details/151109/permenkominfo-no-29-tahun-2015" TargetMode="External"/><Relationship Id="rId19" Type="http://schemas.openxmlformats.org/officeDocument/2006/relationships/hyperlink" Target="https://peraturan.bpk.go.id/Details/161640/permenkominfo-no-41-tahun-2012" TargetMode="External"/><Relationship Id="rId224" Type="http://schemas.openxmlformats.org/officeDocument/2006/relationships/hyperlink" Target="https://peraturan.bpk.go.id/Details/285074/permenkominfo-no-12-tahun-2022" TargetMode="External"/><Relationship Id="rId30" Type="http://schemas.openxmlformats.org/officeDocument/2006/relationships/hyperlink" Target="https://jdih.komdigi.go.id/produk_hukum/view/id/237/t/peraturan+menteri+komunikasi+dan+informatika+nomor+38+tahun+2014" TargetMode="External"/><Relationship Id="rId105" Type="http://schemas.openxmlformats.org/officeDocument/2006/relationships/hyperlink" Target="https://peraturan.bpk.go.id/Details/160717/permenkominfo-no-25pmkominfo112005-tahun-2005" TargetMode="External"/><Relationship Id="rId126" Type="http://schemas.openxmlformats.org/officeDocument/2006/relationships/hyperlink" Target="https://peraturan.bpk.go.id/Details/159716/permenkominfo-no-20permkominfo52008-tahun-200" TargetMode="External"/><Relationship Id="rId147" Type="http://schemas.openxmlformats.org/officeDocument/2006/relationships/hyperlink" Target="https://peraturan.bpk.go.id/Details/158050/permenkominfo-no-2permkominfo12010-tahun-2010" TargetMode="External"/><Relationship Id="rId168" Type="http://schemas.openxmlformats.org/officeDocument/2006/relationships/hyperlink" Target="https://peraturan.bpk.go.id/Details/155279/permenkominfo-no-4-tahun-2013" TargetMode="External"/><Relationship Id="rId51" Type="http://schemas.openxmlformats.org/officeDocument/2006/relationships/hyperlink" Target="https://jdih.komdigi.go.id/produk_hukum/view/id/553/t/peraturan+menteri+komunikasi+dan+informatika+nomor+20+tahun+2016+tanggal+1+desember+2016" TargetMode="External"/><Relationship Id="rId72" Type="http://schemas.openxmlformats.org/officeDocument/2006/relationships/hyperlink" Target="https://peraturan.bpk.go.id/Details/203113/permenkominfo-no-13-tahun-2019" TargetMode="External"/><Relationship Id="rId93" Type="http://schemas.openxmlformats.org/officeDocument/2006/relationships/hyperlink" Target="https://jdih.komdigi.go.id/produk_hukum/view/id/782/t/peraturan+menteri+komunikasi+dan+informatika+nomor+13+tahun+2021" TargetMode="External"/><Relationship Id="rId189" Type="http://schemas.openxmlformats.org/officeDocument/2006/relationships/hyperlink" Target="https://peraturan.bpk.go.id/Details/161754/permenkominfo-no-31-tahun-2014" TargetMode="External"/><Relationship Id="rId3" Type="http://schemas.openxmlformats.org/officeDocument/2006/relationships/hyperlink" Target="https://peraturan.bpk.go.id/Details/159930/permenkominfo-no-26permkominfo52007-tahun-200" TargetMode="External"/><Relationship Id="rId214" Type="http://schemas.openxmlformats.org/officeDocument/2006/relationships/hyperlink" Target="https://peraturan.bpk.go.id/Details/149731/permenkominfo-no-14-tahun-20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pane ySplit="1" topLeftCell="A2" activePane="bottomLeft" state="frozen"/>
      <selection pane="bottomLeft" activeCell="C20" sqref="C20"/>
    </sheetView>
  </sheetViews>
  <sheetFormatPr defaultColWidth="12.6640625" defaultRowHeight="15.75" customHeight="1"/>
  <cols>
    <col min="1" max="1" width="13" customWidth="1"/>
    <col min="2" max="2" width="37.6640625" customWidth="1"/>
    <col min="3" max="3" width="38" customWidth="1"/>
    <col min="4" max="4" width="12.88671875" customWidth="1"/>
    <col min="5" max="5" width="16.33203125" customWidth="1"/>
    <col min="6" max="6" width="16" customWidth="1"/>
    <col min="8" max="8" width="11" customWidth="1"/>
    <col min="9" max="9" width="45.77734375" customWidth="1"/>
  </cols>
  <sheetData>
    <row r="1" spans="1:9">
      <c r="A1" s="1" t="s">
        <v>0</v>
      </c>
      <c r="B1" s="1" t="s">
        <v>1</v>
      </c>
      <c r="C1" s="1" t="s">
        <v>2</v>
      </c>
      <c r="D1" s="1" t="s">
        <v>3</v>
      </c>
      <c r="E1" s="1" t="s">
        <v>4</v>
      </c>
      <c r="F1" s="1" t="s">
        <v>5</v>
      </c>
      <c r="G1" s="1" t="s">
        <v>6</v>
      </c>
      <c r="H1" s="2" t="s">
        <v>7</v>
      </c>
      <c r="I1" s="3" t="s">
        <v>8</v>
      </c>
    </row>
    <row r="2" spans="1:9">
      <c r="A2" s="4" t="s">
        <v>9</v>
      </c>
      <c r="B2" s="4" t="s">
        <v>10</v>
      </c>
      <c r="C2" s="4" t="s">
        <v>11</v>
      </c>
      <c r="D2" s="5" t="s">
        <v>12</v>
      </c>
      <c r="E2" s="5" t="s">
        <v>13</v>
      </c>
      <c r="F2" s="6" t="b">
        <v>1</v>
      </c>
      <c r="G2" s="7" t="b">
        <v>1</v>
      </c>
      <c r="H2" s="8" t="s">
        <v>14</v>
      </c>
      <c r="I2" s="9"/>
    </row>
    <row r="3" spans="1:9">
      <c r="A3" s="4" t="s">
        <v>15</v>
      </c>
      <c r="B3" s="4" t="s">
        <v>16</v>
      </c>
      <c r="C3" s="4" t="s">
        <v>17</v>
      </c>
      <c r="D3" s="10" t="s">
        <v>18</v>
      </c>
      <c r="E3" s="11"/>
      <c r="F3" s="6" t="b">
        <v>0</v>
      </c>
      <c r="G3" s="7" t="b">
        <v>1</v>
      </c>
      <c r="H3" s="8" t="s">
        <v>19</v>
      </c>
      <c r="I3" s="9" t="s">
        <v>20</v>
      </c>
    </row>
    <row r="4" spans="1:9">
      <c r="A4" s="12" t="s">
        <v>21</v>
      </c>
      <c r="B4" s="12" t="s">
        <v>22</v>
      </c>
      <c r="C4" s="12" t="s">
        <v>23</v>
      </c>
      <c r="D4" s="13" t="s">
        <v>24</v>
      </c>
      <c r="E4" s="10" t="s">
        <v>25</v>
      </c>
      <c r="F4" s="6" t="b">
        <v>1</v>
      </c>
      <c r="G4" s="7" t="b">
        <v>1</v>
      </c>
      <c r="H4" s="8" t="s">
        <v>14</v>
      </c>
      <c r="I4" s="9"/>
    </row>
    <row r="5" spans="1:9">
      <c r="A5" s="4" t="s">
        <v>26</v>
      </c>
      <c r="B5" s="4" t="s">
        <v>27</v>
      </c>
      <c r="C5" s="4" t="s">
        <v>17</v>
      </c>
      <c r="D5" s="10" t="s">
        <v>28</v>
      </c>
      <c r="E5" s="11"/>
      <c r="F5" s="6" t="b">
        <v>0</v>
      </c>
      <c r="G5" s="7" t="b">
        <v>0</v>
      </c>
      <c r="H5" s="8"/>
      <c r="I5" s="9"/>
    </row>
    <row r="6" spans="1:9">
      <c r="A6" s="4" t="s">
        <v>29</v>
      </c>
      <c r="B6" s="4" t="s">
        <v>30</v>
      </c>
      <c r="C6" s="4" t="s">
        <v>31</v>
      </c>
      <c r="D6" s="10" t="s">
        <v>32</v>
      </c>
      <c r="E6" s="11"/>
      <c r="F6" s="6" t="b">
        <v>0</v>
      </c>
      <c r="G6" s="7" t="b">
        <v>0</v>
      </c>
      <c r="H6" s="8"/>
      <c r="I6" s="9"/>
    </row>
    <row r="7" spans="1:9">
      <c r="A7" s="12" t="s">
        <v>33</v>
      </c>
      <c r="B7" s="12" t="s">
        <v>34</v>
      </c>
      <c r="C7" s="12" t="s">
        <v>23</v>
      </c>
      <c r="D7" s="13" t="s">
        <v>35</v>
      </c>
      <c r="E7" s="10" t="s">
        <v>36</v>
      </c>
      <c r="F7" s="6" t="b">
        <v>1</v>
      </c>
      <c r="G7" s="7" t="b">
        <v>1</v>
      </c>
      <c r="H7" s="8" t="s">
        <v>14</v>
      </c>
      <c r="I7" s="9" t="s">
        <v>37</v>
      </c>
    </row>
    <row r="8" spans="1:9">
      <c r="A8" s="12" t="s">
        <v>38</v>
      </c>
      <c r="B8" s="12" t="s">
        <v>39</v>
      </c>
      <c r="C8" s="12" t="s">
        <v>40</v>
      </c>
      <c r="D8" s="13" t="s">
        <v>41</v>
      </c>
      <c r="E8" s="11"/>
      <c r="F8" s="6" t="b">
        <v>0</v>
      </c>
      <c r="G8" s="7" t="b">
        <v>0</v>
      </c>
      <c r="H8" s="8"/>
      <c r="I8" s="9"/>
    </row>
    <row r="9" spans="1:9">
      <c r="A9" s="12" t="s">
        <v>42</v>
      </c>
      <c r="B9" s="12" t="s">
        <v>43</v>
      </c>
      <c r="C9" s="12" t="s">
        <v>44</v>
      </c>
      <c r="D9" s="13" t="s">
        <v>45</v>
      </c>
      <c r="E9" s="10" t="s">
        <v>46</v>
      </c>
      <c r="F9" s="6" t="b">
        <v>0</v>
      </c>
      <c r="G9" s="7" t="b">
        <v>1</v>
      </c>
      <c r="H9" s="8" t="s">
        <v>14</v>
      </c>
      <c r="I9" s="9"/>
    </row>
    <row r="10" spans="1:9">
      <c r="A10" s="12" t="s">
        <v>47</v>
      </c>
      <c r="B10" s="12" t="s">
        <v>48</v>
      </c>
      <c r="C10" s="12" t="s">
        <v>49</v>
      </c>
      <c r="D10" s="13" t="s">
        <v>50</v>
      </c>
      <c r="E10" s="10" t="s">
        <v>51</v>
      </c>
      <c r="F10" s="6" t="b">
        <v>0</v>
      </c>
      <c r="G10" s="7" t="b">
        <v>1</v>
      </c>
      <c r="H10" s="8" t="s">
        <v>14</v>
      </c>
      <c r="I10" s="9" t="s">
        <v>52</v>
      </c>
    </row>
    <row r="11" spans="1:9">
      <c r="A11" s="14"/>
      <c r="B11" s="15"/>
      <c r="C11" s="15"/>
      <c r="D11" s="16"/>
      <c r="E11" s="17"/>
      <c r="F11" s="18" t="s">
        <v>53</v>
      </c>
      <c r="G11" s="19">
        <f ca="1">COUNTIF(Undang_Undang[used], TRUE)</f>
        <v>6</v>
      </c>
      <c r="H11" s="20"/>
      <c r="I11" s="21"/>
    </row>
    <row r="12" spans="1:9">
      <c r="I12" s="22"/>
    </row>
    <row r="13" spans="1:9">
      <c r="I13" s="23" t="s">
        <v>54</v>
      </c>
    </row>
    <row r="14" spans="1:9">
      <c r="I14" s="22"/>
    </row>
    <row r="15" spans="1:9">
      <c r="I15" s="22"/>
    </row>
    <row r="16" spans="1:9">
      <c r="I16" s="22"/>
    </row>
    <row r="17" spans="9:9">
      <c r="I17" s="22"/>
    </row>
    <row r="18" spans="9:9">
      <c r="I18" s="22"/>
    </row>
    <row r="19" spans="9:9">
      <c r="I19" s="22"/>
    </row>
    <row r="20" spans="9:9">
      <c r="I20" s="22"/>
    </row>
    <row r="21" spans="9:9">
      <c r="I21" s="22"/>
    </row>
    <row r="22" spans="9:9">
      <c r="I22" s="22"/>
    </row>
    <row r="23" spans="9:9">
      <c r="I23" s="22"/>
    </row>
    <row r="24" spans="9:9">
      <c r="I24" s="22"/>
    </row>
    <row r="25" spans="9:9">
      <c r="I25" s="22"/>
    </row>
    <row r="26" spans="9:9">
      <c r="I26" s="22"/>
    </row>
    <row r="27" spans="9:9">
      <c r="I27" s="22"/>
    </row>
    <row r="28" spans="9:9">
      <c r="I28" s="22"/>
    </row>
    <row r="29" spans="9:9">
      <c r="I29" s="22"/>
    </row>
    <row r="30" spans="9:9">
      <c r="I30" s="22"/>
    </row>
    <row r="31" spans="9:9">
      <c r="I31" s="22"/>
    </row>
    <row r="32" spans="9:9">
      <c r="I32" s="22"/>
    </row>
    <row r="33" spans="9:9">
      <c r="I33" s="22"/>
    </row>
    <row r="34" spans="9:9">
      <c r="I34" s="22"/>
    </row>
    <row r="35" spans="9:9">
      <c r="I35" s="22"/>
    </row>
    <row r="36" spans="9:9">
      <c r="I36" s="22"/>
    </row>
    <row r="37" spans="9:9">
      <c r="I37" s="22"/>
    </row>
    <row r="38" spans="9:9">
      <c r="I38" s="22"/>
    </row>
    <row r="39" spans="9:9">
      <c r="I39" s="22"/>
    </row>
    <row r="40" spans="9:9">
      <c r="I40" s="22"/>
    </row>
    <row r="41" spans="9:9">
      <c r="I41" s="22"/>
    </row>
    <row r="42" spans="9:9">
      <c r="I42" s="22"/>
    </row>
    <row r="43" spans="9:9">
      <c r="I43" s="22"/>
    </row>
    <row r="44" spans="9:9">
      <c r="I44" s="22"/>
    </row>
    <row r="45" spans="9:9">
      <c r="I45" s="22"/>
    </row>
    <row r="46" spans="9:9">
      <c r="I46" s="22"/>
    </row>
    <row r="47" spans="9:9">
      <c r="I47" s="22"/>
    </row>
    <row r="48" spans="9:9">
      <c r="I48" s="22"/>
    </row>
    <row r="49" spans="9:9">
      <c r="I49" s="22"/>
    </row>
    <row r="50" spans="9:9">
      <c r="I50" s="22"/>
    </row>
    <row r="51" spans="9:9">
      <c r="I51" s="22"/>
    </row>
    <row r="52" spans="9:9">
      <c r="I52" s="22"/>
    </row>
    <row r="53" spans="9:9">
      <c r="I53" s="22"/>
    </row>
    <row r="54" spans="9:9">
      <c r="I54" s="22"/>
    </row>
    <row r="55" spans="9:9">
      <c r="I55" s="22"/>
    </row>
    <row r="56" spans="9:9">
      <c r="I56" s="22"/>
    </row>
    <row r="57" spans="9:9">
      <c r="I57" s="22"/>
    </row>
    <row r="58" spans="9:9">
      <c r="I58" s="22"/>
    </row>
    <row r="59" spans="9:9">
      <c r="I59" s="22"/>
    </row>
    <row r="60" spans="9:9">
      <c r="I60" s="22"/>
    </row>
    <row r="61" spans="9:9">
      <c r="I61" s="22"/>
    </row>
    <row r="62" spans="9:9">
      <c r="I62" s="22"/>
    </row>
    <row r="63" spans="9:9">
      <c r="I63" s="22"/>
    </row>
    <row r="64" spans="9:9">
      <c r="I64" s="22"/>
    </row>
    <row r="65" spans="9:9">
      <c r="I65" s="22"/>
    </row>
    <row r="66" spans="9:9">
      <c r="I66" s="22"/>
    </row>
    <row r="67" spans="9:9">
      <c r="I67" s="22"/>
    </row>
    <row r="68" spans="9:9">
      <c r="I68" s="22"/>
    </row>
    <row r="69" spans="9:9">
      <c r="I69" s="22"/>
    </row>
    <row r="70" spans="9:9">
      <c r="I70" s="22"/>
    </row>
    <row r="71" spans="9:9">
      <c r="I71" s="22"/>
    </row>
    <row r="72" spans="9:9">
      <c r="I72" s="22"/>
    </row>
    <row r="73" spans="9:9">
      <c r="I73" s="22"/>
    </row>
    <row r="74" spans="9:9">
      <c r="I74" s="22"/>
    </row>
    <row r="75" spans="9:9">
      <c r="I75" s="22"/>
    </row>
    <row r="76" spans="9:9">
      <c r="I76" s="22"/>
    </row>
    <row r="77" spans="9:9">
      <c r="I77" s="22"/>
    </row>
    <row r="78" spans="9:9">
      <c r="I78" s="22"/>
    </row>
    <row r="79" spans="9:9">
      <c r="I79" s="22"/>
    </row>
    <row r="80" spans="9:9">
      <c r="I80" s="22"/>
    </row>
    <row r="81" spans="9:9">
      <c r="I81" s="22"/>
    </row>
    <row r="82" spans="9:9">
      <c r="I82" s="22"/>
    </row>
    <row r="83" spans="9:9">
      <c r="I83" s="22"/>
    </row>
    <row r="84" spans="9:9">
      <c r="I84" s="22"/>
    </row>
    <row r="85" spans="9:9">
      <c r="I85" s="22"/>
    </row>
    <row r="86" spans="9:9">
      <c r="I86" s="22"/>
    </row>
    <row r="87" spans="9:9">
      <c r="I87" s="22"/>
    </row>
    <row r="88" spans="9:9">
      <c r="I88" s="22"/>
    </row>
    <row r="89" spans="9:9">
      <c r="I89" s="22"/>
    </row>
    <row r="90" spans="9:9">
      <c r="I90" s="22"/>
    </row>
    <row r="91" spans="9:9">
      <c r="I91" s="22"/>
    </row>
    <row r="92" spans="9:9">
      <c r="I92" s="22"/>
    </row>
    <row r="93" spans="9:9">
      <c r="I93" s="22"/>
    </row>
    <row r="94" spans="9:9">
      <c r="I94" s="22"/>
    </row>
    <row r="95" spans="9:9">
      <c r="I95" s="22"/>
    </row>
    <row r="96" spans="9:9">
      <c r="I96" s="22"/>
    </row>
    <row r="97" spans="9:9">
      <c r="I97" s="22"/>
    </row>
    <row r="98" spans="9:9">
      <c r="I98" s="22"/>
    </row>
    <row r="99" spans="9:9">
      <c r="I99" s="22"/>
    </row>
    <row r="100" spans="9:9">
      <c r="I100" s="22"/>
    </row>
    <row r="101" spans="9:9">
      <c r="I101" s="22"/>
    </row>
    <row r="102" spans="9:9">
      <c r="I102" s="22"/>
    </row>
    <row r="103" spans="9:9">
      <c r="I103" s="22"/>
    </row>
    <row r="104" spans="9:9">
      <c r="I104" s="22"/>
    </row>
    <row r="105" spans="9:9">
      <c r="I105" s="22"/>
    </row>
    <row r="106" spans="9:9">
      <c r="I106" s="22"/>
    </row>
    <row r="107" spans="9:9">
      <c r="I107" s="22"/>
    </row>
    <row r="108" spans="9:9">
      <c r="I108" s="22"/>
    </row>
    <row r="109" spans="9:9">
      <c r="I109" s="22"/>
    </row>
    <row r="110" spans="9:9">
      <c r="I110" s="22"/>
    </row>
    <row r="111" spans="9:9">
      <c r="I111" s="22"/>
    </row>
    <row r="112" spans="9:9">
      <c r="I112" s="22"/>
    </row>
    <row r="113" spans="9:9">
      <c r="I113" s="22"/>
    </row>
    <row r="114" spans="9:9">
      <c r="I114" s="22"/>
    </row>
    <row r="115" spans="9:9">
      <c r="I115" s="22"/>
    </row>
    <row r="116" spans="9:9">
      <c r="I116" s="22"/>
    </row>
    <row r="117" spans="9:9">
      <c r="I117" s="22"/>
    </row>
    <row r="118" spans="9:9">
      <c r="I118" s="22"/>
    </row>
    <row r="119" spans="9:9">
      <c r="I119" s="22"/>
    </row>
    <row r="120" spans="9:9">
      <c r="I120" s="22"/>
    </row>
    <row r="121" spans="9:9">
      <c r="I121" s="22"/>
    </row>
    <row r="122" spans="9:9">
      <c r="I122" s="22"/>
    </row>
    <row r="123" spans="9:9">
      <c r="I123" s="22"/>
    </row>
    <row r="124" spans="9:9">
      <c r="I124" s="22"/>
    </row>
    <row r="125" spans="9:9">
      <c r="I125" s="22"/>
    </row>
    <row r="126" spans="9:9">
      <c r="I126" s="22"/>
    </row>
    <row r="127" spans="9:9">
      <c r="I127" s="22"/>
    </row>
    <row r="128" spans="9:9">
      <c r="I128" s="22"/>
    </row>
    <row r="129" spans="9:9">
      <c r="I129" s="22"/>
    </row>
    <row r="130" spans="9:9">
      <c r="I130" s="22"/>
    </row>
    <row r="131" spans="9:9">
      <c r="I131" s="22"/>
    </row>
    <row r="132" spans="9:9">
      <c r="I132" s="22"/>
    </row>
    <row r="133" spans="9:9">
      <c r="I133" s="22"/>
    </row>
    <row r="134" spans="9:9">
      <c r="I134" s="22"/>
    </row>
    <row r="135" spans="9:9">
      <c r="I135" s="22"/>
    </row>
    <row r="136" spans="9:9">
      <c r="I136" s="22"/>
    </row>
    <row r="137" spans="9:9">
      <c r="I137" s="22"/>
    </row>
    <row r="138" spans="9:9">
      <c r="I138" s="22"/>
    </row>
    <row r="139" spans="9:9">
      <c r="I139" s="22"/>
    </row>
    <row r="140" spans="9:9">
      <c r="I140" s="22"/>
    </row>
    <row r="141" spans="9:9">
      <c r="I141" s="22"/>
    </row>
    <row r="142" spans="9:9">
      <c r="I142" s="22"/>
    </row>
    <row r="143" spans="9:9">
      <c r="I143" s="22"/>
    </row>
    <row r="144" spans="9:9">
      <c r="I144" s="22"/>
    </row>
    <row r="145" spans="9:9">
      <c r="I145" s="22"/>
    </row>
    <row r="146" spans="9:9">
      <c r="I146" s="22"/>
    </row>
    <row r="147" spans="9:9">
      <c r="I147" s="22"/>
    </row>
    <row r="148" spans="9:9">
      <c r="I148" s="22"/>
    </row>
    <row r="149" spans="9:9">
      <c r="I149" s="22"/>
    </row>
    <row r="150" spans="9:9">
      <c r="I150" s="22"/>
    </row>
    <row r="151" spans="9:9">
      <c r="I151" s="22"/>
    </row>
    <row r="152" spans="9:9">
      <c r="I152" s="22"/>
    </row>
    <row r="153" spans="9:9">
      <c r="I153" s="22"/>
    </row>
    <row r="154" spans="9:9">
      <c r="I154" s="22"/>
    </row>
    <row r="155" spans="9:9">
      <c r="I155" s="22"/>
    </row>
    <row r="156" spans="9:9">
      <c r="I156" s="22"/>
    </row>
    <row r="157" spans="9:9">
      <c r="I157" s="22"/>
    </row>
    <row r="158" spans="9:9">
      <c r="I158" s="22"/>
    </row>
    <row r="159" spans="9:9">
      <c r="I159" s="22"/>
    </row>
    <row r="160" spans="9:9">
      <c r="I160" s="22"/>
    </row>
    <row r="161" spans="9:9">
      <c r="I161" s="22"/>
    </row>
    <row r="162" spans="9:9">
      <c r="I162" s="22"/>
    </row>
    <row r="163" spans="9:9">
      <c r="I163" s="22"/>
    </row>
    <row r="164" spans="9:9">
      <c r="I164" s="22"/>
    </row>
    <row r="165" spans="9:9">
      <c r="I165" s="22"/>
    </row>
    <row r="166" spans="9:9">
      <c r="I166" s="22"/>
    </row>
    <row r="167" spans="9:9">
      <c r="I167" s="22"/>
    </row>
    <row r="168" spans="9:9">
      <c r="I168" s="22"/>
    </row>
    <row r="169" spans="9:9">
      <c r="I169" s="22"/>
    </row>
    <row r="170" spans="9:9">
      <c r="I170" s="22"/>
    </row>
    <row r="171" spans="9:9">
      <c r="I171" s="22"/>
    </row>
    <row r="172" spans="9:9">
      <c r="I172" s="22"/>
    </row>
    <row r="173" spans="9:9">
      <c r="I173" s="22"/>
    </row>
    <row r="174" spans="9:9">
      <c r="I174" s="22"/>
    </row>
    <row r="175" spans="9:9">
      <c r="I175" s="22"/>
    </row>
    <row r="176" spans="9:9">
      <c r="I176" s="22"/>
    </row>
    <row r="177" spans="9:9">
      <c r="I177" s="22"/>
    </row>
    <row r="178" spans="9:9">
      <c r="I178" s="22"/>
    </row>
    <row r="179" spans="9:9">
      <c r="I179" s="22"/>
    </row>
    <row r="180" spans="9:9">
      <c r="I180" s="22"/>
    </row>
    <row r="181" spans="9:9">
      <c r="I181" s="22"/>
    </row>
    <row r="182" spans="9:9">
      <c r="I182" s="22"/>
    </row>
    <row r="183" spans="9:9">
      <c r="I183" s="22"/>
    </row>
    <row r="184" spans="9:9">
      <c r="I184" s="22"/>
    </row>
    <row r="185" spans="9:9">
      <c r="I185" s="22"/>
    </row>
    <row r="186" spans="9:9">
      <c r="I186" s="22"/>
    </row>
    <row r="187" spans="9:9">
      <c r="I187" s="22"/>
    </row>
    <row r="188" spans="9:9">
      <c r="I188" s="22"/>
    </row>
    <row r="189" spans="9:9">
      <c r="I189" s="22"/>
    </row>
    <row r="190" spans="9:9">
      <c r="I190" s="22"/>
    </row>
    <row r="191" spans="9:9">
      <c r="I191" s="22"/>
    </row>
    <row r="192" spans="9:9">
      <c r="I192" s="22"/>
    </row>
    <row r="193" spans="9:9">
      <c r="I193" s="22"/>
    </row>
    <row r="194" spans="9:9">
      <c r="I194" s="22"/>
    </row>
    <row r="195" spans="9:9">
      <c r="I195" s="22"/>
    </row>
    <row r="196" spans="9:9">
      <c r="I196" s="22"/>
    </row>
    <row r="197" spans="9:9">
      <c r="I197" s="22"/>
    </row>
    <row r="198" spans="9:9">
      <c r="I198" s="22"/>
    </row>
    <row r="199" spans="9:9">
      <c r="I199" s="22"/>
    </row>
    <row r="200" spans="9:9">
      <c r="I200" s="22"/>
    </row>
    <row r="201" spans="9:9">
      <c r="I201" s="22"/>
    </row>
    <row r="202" spans="9:9">
      <c r="I202" s="22"/>
    </row>
    <row r="203" spans="9:9">
      <c r="I203" s="22"/>
    </row>
    <row r="204" spans="9:9">
      <c r="I204" s="22"/>
    </row>
    <row r="205" spans="9:9">
      <c r="I205" s="22"/>
    </row>
    <row r="206" spans="9:9">
      <c r="I206" s="22"/>
    </row>
    <row r="207" spans="9:9">
      <c r="I207" s="22"/>
    </row>
    <row r="208" spans="9:9">
      <c r="I208" s="22"/>
    </row>
    <row r="209" spans="9:9">
      <c r="I209" s="22"/>
    </row>
    <row r="210" spans="9:9">
      <c r="I210" s="22"/>
    </row>
    <row r="211" spans="9:9">
      <c r="I211" s="22"/>
    </row>
    <row r="212" spans="9:9">
      <c r="I212" s="22"/>
    </row>
    <row r="213" spans="9:9">
      <c r="I213" s="22"/>
    </row>
    <row r="214" spans="9:9">
      <c r="I214" s="22"/>
    </row>
    <row r="215" spans="9:9">
      <c r="I215" s="22"/>
    </row>
    <row r="216" spans="9:9">
      <c r="I216" s="22"/>
    </row>
    <row r="217" spans="9:9">
      <c r="I217" s="22"/>
    </row>
    <row r="218" spans="9:9">
      <c r="I218" s="22"/>
    </row>
    <row r="219" spans="9:9">
      <c r="I219" s="22"/>
    </row>
    <row r="220" spans="9:9">
      <c r="I220" s="22"/>
    </row>
    <row r="221" spans="9:9">
      <c r="I221" s="22"/>
    </row>
    <row r="222" spans="9:9">
      <c r="I222" s="22"/>
    </row>
    <row r="223" spans="9:9">
      <c r="I223" s="22"/>
    </row>
    <row r="224" spans="9:9">
      <c r="I224" s="22"/>
    </row>
    <row r="225" spans="9:9">
      <c r="I225" s="22"/>
    </row>
    <row r="226" spans="9:9">
      <c r="I226" s="22"/>
    </row>
    <row r="227" spans="9:9">
      <c r="I227" s="22"/>
    </row>
    <row r="228" spans="9:9">
      <c r="I228" s="22"/>
    </row>
    <row r="229" spans="9:9">
      <c r="I229" s="22"/>
    </row>
    <row r="230" spans="9:9">
      <c r="I230" s="22"/>
    </row>
    <row r="231" spans="9:9">
      <c r="I231" s="22"/>
    </row>
    <row r="232" spans="9:9">
      <c r="I232" s="22"/>
    </row>
    <row r="233" spans="9:9">
      <c r="I233" s="22"/>
    </row>
    <row r="234" spans="9:9">
      <c r="I234" s="22"/>
    </row>
    <row r="235" spans="9:9">
      <c r="I235" s="22"/>
    </row>
    <row r="236" spans="9:9">
      <c r="I236" s="22"/>
    </row>
    <row r="237" spans="9:9">
      <c r="I237" s="22"/>
    </row>
    <row r="238" spans="9:9">
      <c r="I238" s="22"/>
    </row>
    <row r="239" spans="9:9">
      <c r="I239" s="22"/>
    </row>
    <row r="240" spans="9:9">
      <c r="I240" s="22"/>
    </row>
    <row r="241" spans="9:9">
      <c r="I241" s="22"/>
    </row>
    <row r="242" spans="9:9">
      <c r="I242" s="22"/>
    </row>
    <row r="243" spans="9:9">
      <c r="I243" s="22"/>
    </row>
    <row r="244" spans="9:9">
      <c r="I244" s="22"/>
    </row>
    <row r="245" spans="9:9">
      <c r="I245" s="22"/>
    </row>
    <row r="246" spans="9:9">
      <c r="I246" s="22"/>
    </row>
    <row r="247" spans="9:9">
      <c r="I247" s="22"/>
    </row>
    <row r="248" spans="9:9">
      <c r="I248" s="22"/>
    </row>
    <row r="249" spans="9:9">
      <c r="I249" s="22"/>
    </row>
    <row r="250" spans="9:9">
      <c r="I250" s="22"/>
    </row>
    <row r="251" spans="9:9">
      <c r="I251" s="22"/>
    </row>
    <row r="252" spans="9:9">
      <c r="I252" s="22"/>
    </row>
    <row r="253" spans="9:9">
      <c r="I253" s="22"/>
    </row>
    <row r="254" spans="9:9">
      <c r="I254" s="22"/>
    </row>
    <row r="255" spans="9:9">
      <c r="I255" s="22"/>
    </row>
    <row r="256" spans="9:9">
      <c r="I256" s="22"/>
    </row>
    <row r="257" spans="9:9">
      <c r="I257" s="22"/>
    </row>
    <row r="258" spans="9:9">
      <c r="I258" s="22"/>
    </row>
    <row r="259" spans="9:9">
      <c r="I259" s="22"/>
    </row>
    <row r="260" spans="9:9">
      <c r="I260" s="22"/>
    </row>
    <row r="261" spans="9:9">
      <c r="I261" s="22"/>
    </row>
    <row r="262" spans="9:9">
      <c r="I262" s="22"/>
    </row>
    <row r="263" spans="9:9">
      <c r="I263" s="22"/>
    </row>
    <row r="264" spans="9:9">
      <c r="I264" s="22"/>
    </row>
    <row r="265" spans="9:9">
      <c r="I265" s="22"/>
    </row>
    <row r="266" spans="9:9">
      <c r="I266" s="22"/>
    </row>
    <row r="267" spans="9:9">
      <c r="I267" s="22"/>
    </row>
    <row r="268" spans="9:9">
      <c r="I268" s="22"/>
    </row>
    <row r="269" spans="9:9">
      <c r="I269" s="22"/>
    </row>
    <row r="270" spans="9:9">
      <c r="I270" s="22"/>
    </row>
    <row r="271" spans="9:9">
      <c r="I271" s="22"/>
    </row>
    <row r="272" spans="9:9">
      <c r="I272" s="22"/>
    </row>
    <row r="273" spans="9:9">
      <c r="I273" s="22"/>
    </row>
    <row r="274" spans="9:9">
      <c r="I274" s="22"/>
    </row>
    <row r="275" spans="9:9">
      <c r="I275" s="22"/>
    </row>
    <row r="276" spans="9:9">
      <c r="I276" s="22"/>
    </row>
    <row r="277" spans="9:9">
      <c r="I277" s="22"/>
    </row>
    <row r="278" spans="9:9">
      <c r="I278" s="22"/>
    </row>
    <row r="279" spans="9:9">
      <c r="I279" s="22"/>
    </row>
    <row r="280" spans="9:9">
      <c r="I280" s="22"/>
    </row>
    <row r="281" spans="9:9">
      <c r="I281" s="22"/>
    </row>
    <row r="282" spans="9:9">
      <c r="I282" s="22"/>
    </row>
    <row r="283" spans="9:9">
      <c r="I283" s="22"/>
    </row>
    <row r="284" spans="9:9">
      <c r="I284" s="22"/>
    </row>
    <row r="285" spans="9:9">
      <c r="I285" s="22"/>
    </row>
    <row r="286" spans="9:9">
      <c r="I286" s="22"/>
    </row>
    <row r="287" spans="9:9">
      <c r="I287" s="22"/>
    </row>
    <row r="288" spans="9:9">
      <c r="I288" s="22"/>
    </row>
    <row r="289" spans="9:9">
      <c r="I289" s="22"/>
    </row>
    <row r="290" spans="9:9">
      <c r="I290" s="22"/>
    </row>
    <row r="291" spans="9:9">
      <c r="I291" s="22"/>
    </row>
    <row r="292" spans="9:9">
      <c r="I292" s="22"/>
    </row>
    <row r="293" spans="9:9">
      <c r="I293" s="22"/>
    </row>
    <row r="294" spans="9:9">
      <c r="I294" s="22"/>
    </row>
    <row r="295" spans="9:9">
      <c r="I295" s="22"/>
    </row>
    <row r="296" spans="9:9">
      <c r="I296" s="22"/>
    </row>
    <row r="297" spans="9:9">
      <c r="I297" s="22"/>
    </row>
    <row r="298" spans="9:9">
      <c r="I298" s="22"/>
    </row>
    <row r="299" spans="9:9">
      <c r="I299" s="22"/>
    </row>
    <row r="300" spans="9:9">
      <c r="I300" s="22"/>
    </row>
    <row r="301" spans="9:9">
      <c r="I301" s="22"/>
    </row>
    <row r="302" spans="9:9">
      <c r="I302" s="22"/>
    </row>
    <row r="303" spans="9:9">
      <c r="I303" s="22"/>
    </row>
    <row r="304" spans="9:9">
      <c r="I304" s="22"/>
    </row>
    <row r="305" spans="9:9">
      <c r="I305" s="22"/>
    </row>
    <row r="306" spans="9:9">
      <c r="I306" s="22"/>
    </row>
    <row r="307" spans="9:9">
      <c r="I307" s="22"/>
    </row>
    <row r="308" spans="9:9">
      <c r="I308" s="22"/>
    </row>
    <row r="309" spans="9:9">
      <c r="I309" s="22"/>
    </row>
    <row r="310" spans="9:9">
      <c r="I310" s="22"/>
    </row>
    <row r="311" spans="9:9">
      <c r="I311" s="22"/>
    </row>
    <row r="312" spans="9:9">
      <c r="I312" s="22"/>
    </row>
    <row r="313" spans="9:9">
      <c r="I313" s="22"/>
    </row>
    <row r="314" spans="9:9">
      <c r="I314" s="22"/>
    </row>
    <row r="315" spans="9:9">
      <c r="I315" s="22"/>
    </row>
    <row r="316" spans="9:9">
      <c r="I316" s="22"/>
    </row>
    <row r="317" spans="9:9">
      <c r="I317" s="22"/>
    </row>
    <row r="318" spans="9:9">
      <c r="I318" s="22"/>
    </row>
    <row r="319" spans="9:9">
      <c r="I319" s="22"/>
    </row>
    <row r="320" spans="9:9">
      <c r="I320" s="22"/>
    </row>
    <row r="321" spans="9:9">
      <c r="I321" s="22"/>
    </row>
    <row r="322" spans="9:9">
      <c r="I322" s="22"/>
    </row>
    <row r="323" spans="9:9">
      <c r="I323" s="22"/>
    </row>
    <row r="324" spans="9:9">
      <c r="I324" s="22"/>
    </row>
    <row r="325" spans="9:9">
      <c r="I325" s="22"/>
    </row>
    <row r="326" spans="9:9">
      <c r="I326" s="22"/>
    </row>
    <row r="327" spans="9:9">
      <c r="I327" s="22"/>
    </row>
    <row r="328" spans="9:9">
      <c r="I328" s="22"/>
    </row>
    <row r="329" spans="9:9">
      <c r="I329" s="22"/>
    </row>
    <row r="330" spans="9:9">
      <c r="I330" s="22"/>
    </row>
    <row r="331" spans="9:9">
      <c r="I331" s="22"/>
    </row>
    <row r="332" spans="9:9">
      <c r="I332" s="22"/>
    </row>
    <row r="333" spans="9:9">
      <c r="I333" s="22"/>
    </row>
    <row r="334" spans="9:9">
      <c r="I334" s="22"/>
    </row>
    <row r="335" spans="9:9">
      <c r="I335" s="22"/>
    </row>
    <row r="336" spans="9:9">
      <c r="I336" s="22"/>
    </row>
    <row r="337" spans="9:9">
      <c r="I337" s="22"/>
    </row>
    <row r="338" spans="9:9">
      <c r="I338" s="22"/>
    </row>
    <row r="339" spans="9:9">
      <c r="I339" s="22"/>
    </row>
    <row r="340" spans="9:9">
      <c r="I340" s="22"/>
    </row>
    <row r="341" spans="9:9">
      <c r="I341" s="22"/>
    </row>
    <row r="342" spans="9:9">
      <c r="I342" s="22"/>
    </row>
    <row r="343" spans="9:9">
      <c r="I343" s="22"/>
    </row>
    <row r="344" spans="9:9">
      <c r="I344" s="22"/>
    </row>
    <row r="345" spans="9:9">
      <c r="I345" s="22"/>
    </row>
    <row r="346" spans="9:9">
      <c r="I346" s="22"/>
    </row>
    <row r="347" spans="9:9">
      <c r="I347" s="22"/>
    </row>
    <row r="348" spans="9:9">
      <c r="I348" s="22"/>
    </row>
    <row r="349" spans="9:9">
      <c r="I349" s="22"/>
    </row>
    <row r="350" spans="9:9">
      <c r="I350" s="22"/>
    </row>
    <row r="351" spans="9:9">
      <c r="I351" s="22"/>
    </row>
    <row r="352" spans="9:9">
      <c r="I352" s="22"/>
    </row>
    <row r="353" spans="9:9">
      <c r="I353" s="22"/>
    </row>
    <row r="354" spans="9:9">
      <c r="I354" s="22"/>
    </row>
    <row r="355" spans="9:9">
      <c r="I355" s="22"/>
    </row>
    <row r="356" spans="9:9">
      <c r="I356" s="22"/>
    </row>
    <row r="357" spans="9:9">
      <c r="I357" s="22"/>
    </row>
    <row r="358" spans="9:9">
      <c r="I358" s="22"/>
    </row>
    <row r="359" spans="9:9">
      <c r="I359" s="22"/>
    </row>
    <row r="360" spans="9:9">
      <c r="I360" s="22"/>
    </row>
    <row r="361" spans="9:9">
      <c r="I361" s="22"/>
    </row>
    <row r="362" spans="9:9">
      <c r="I362" s="22"/>
    </row>
    <row r="363" spans="9:9">
      <c r="I363" s="22"/>
    </row>
    <row r="364" spans="9:9">
      <c r="I364" s="22"/>
    </row>
    <row r="365" spans="9:9">
      <c r="I365" s="22"/>
    </row>
    <row r="366" spans="9:9">
      <c r="I366" s="22"/>
    </row>
    <row r="367" spans="9:9">
      <c r="I367" s="22"/>
    </row>
    <row r="368" spans="9:9">
      <c r="I368" s="22"/>
    </row>
    <row r="369" spans="9:9">
      <c r="I369" s="22"/>
    </row>
    <row r="370" spans="9:9">
      <c r="I370" s="22"/>
    </row>
    <row r="371" spans="9:9">
      <c r="I371" s="22"/>
    </row>
    <row r="372" spans="9:9">
      <c r="I372" s="22"/>
    </row>
    <row r="373" spans="9:9">
      <c r="I373" s="22"/>
    </row>
    <row r="374" spans="9:9">
      <c r="I374" s="22"/>
    </row>
    <row r="375" spans="9:9">
      <c r="I375" s="22"/>
    </row>
    <row r="376" spans="9:9">
      <c r="I376" s="22"/>
    </row>
    <row r="377" spans="9:9">
      <c r="I377" s="22"/>
    </row>
    <row r="378" spans="9:9">
      <c r="I378" s="22"/>
    </row>
    <row r="379" spans="9:9">
      <c r="I379" s="22"/>
    </row>
    <row r="380" spans="9:9">
      <c r="I380" s="22"/>
    </row>
    <row r="381" spans="9:9">
      <c r="I381" s="22"/>
    </row>
    <row r="382" spans="9:9">
      <c r="I382" s="22"/>
    </row>
    <row r="383" spans="9:9">
      <c r="I383" s="22"/>
    </row>
    <row r="384" spans="9:9">
      <c r="I384" s="22"/>
    </row>
    <row r="385" spans="9:9">
      <c r="I385" s="22"/>
    </row>
    <row r="386" spans="9:9">
      <c r="I386" s="22"/>
    </row>
    <row r="387" spans="9:9">
      <c r="I387" s="22"/>
    </row>
    <row r="388" spans="9:9">
      <c r="I388" s="22"/>
    </row>
    <row r="389" spans="9:9">
      <c r="I389" s="22"/>
    </row>
    <row r="390" spans="9:9">
      <c r="I390" s="22"/>
    </row>
    <row r="391" spans="9:9">
      <c r="I391" s="22"/>
    </row>
    <row r="392" spans="9:9">
      <c r="I392" s="22"/>
    </row>
    <row r="393" spans="9:9">
      <c r="I393" s="22"/>
    </row>
    <row r="394" spans="9:9">
      <c r="I394" s="22"/>
    </row>
    <row r="395" spans="9:9">
      <c r="I395" s="22"/>
    </row>
    <row r="396" spans="9:9">
      <c r="I396" s="22"/>
    </row>
    <row r="397" spans="9:9">
      <c r="I397" s="22"/>
    </row>
    <row r="398" spans="9:9">
      <c r="I398" s="22"/>
    </row>
    <row r="399" spans="9:9">
      <c r="I399" s="22"/>
    </row>
    <row r="400" spans="9:9">
      <c r="I400" s="22"/>
    </row>
    <row r="401" spans="9:9">
      <c r="I401" s="22"/>
    </row>
    <row r="402" spans="9:9">
      <c r="I402" s="22"/>
    </row>
    <row r="403" spans="9:9">
      <c r="I403" s="22"/>
    </row>
    <row r="404" spans="9:9">
      <c r="I404" s="22"/>
    </row>
    <row r="405" spans="9:9">
      <c r="I405" s="22"/>
    </row>
    <row r="406" spans="9:9">
      <c r="I406" s="22"/>
    </row>
    <row r="407" spans="9:9">
      <c r="I407" s="22"/>
    </row>
    <row r="408" spans="9:9">
      <c r="I408" s="22"/>
    </row>
    <row r="409" spans="9:9">
      <c r="I409" s="22"/>
    </row>
    <row r="410" spans="9:9">
      <c r="I410" s="22"/>
    </row>
    <row r="411" spans="9:9">
      <c r="I411" s="22"/>
    </row>
    <row r="412" spans="9:9">
      <c r="I412" s="22"/>
    </row>
    <row r="413" spans="9:9">
      <c r="I413" s="22"/>
    </row>
    <row r="414" spans="9:9">
      <c r="I414" s="22"/>
    </row>
    <row r="415" spans="9:9">
      <c r="I415" s="22"/>
    </row>
    <row r="416" spans="9:9">
      <c r="I416" s="22"/>
    </row>
    <row r="417" spans="9:9">
      <c r="I417" s="22"/>
    </row>
    <row r="418" spans="9:9">
      <c r="I418" s="22"/>
    </row>
    <row r="419" spans="9:9">
      <c r="I419" s="22"/>
    </row>
    <row r="420" spans="9:9">
      <c r="I420" s="22"/>
    </row>
    <row r="421" spans="9:9">
      <c r="I421" s="22"/>
    </row>
    <row r="422" spans="9:9">
      <c r="I422" s="22"/>
    </row>
    <row r="423" spans="9:9">
      <c r="I423" s="22"/>
    </row>
    <row r="424" spans="9:9">
      <c r="I424" s="22"/>
    </row>
    <row r="425" spans="9:9">
      <c r="I425" s="22"/>
    </row>
    <row r="426" spans="9:9">
      <c r="I426" s="22"/>
    </row>
    <row r="427" spans="9:9">
      <c r="I427" s="22"/>
    </row>
    <row r="428" spans="9:9">
      <c r="I428" s="22"/>
    </row>
    <row r="429" spans="9:9">
      <c r="I429" s="22"/>
    </row>
    <row r="430" spans="9:9">
      <c r="I430" s="22"/>
    </row>
    <row r="431" spans="9:9">
      <c r="I431" s="22"/>
    </row>
    <row r="432" spans="9:9">
      <c r="I432" s="22"/>
    </row>
    <row r="433" spans="9:9">
      <c r="I433" s="22"/>
    </row>
    <row r="434" spans="9:9">
      <c r="I434" s="22"/>
    </row>
    <row r="435" spans="9:9">
      <c r="I435" s="22"/>
    </row>
    <row r="436" spans="9:9">
      <c r="I436" s="22"/>
    </row>
    <row r="437" spans="9:9">
      <c r="I437" s="22"/>
    </row>
    <row r="438" spans="9:9">
      <c r="I438" s="22"/>
    </row>
    <row r="439" spans="9:9">
      <c r="I439" s="22"/>
    </row>
    <row r="440" spans="9:9">
      <c r="I440" s="22"/>
    </row>
    <row r="441" spans="9:9">
      <c r="I441" s="22"/>
    </row>
    <row r="442" spans="9:9">
      <c r="I442" s="22"/>
    </row>
    <row r="443" spans="9:9">
      <c r="I443" s="22"/>
    </row>
    <row r="444" spans="9:9">
      <c r="I444" s="22"/>
    </row>
    <row r="445" spans="9:9">
      <c r="I445" s="22"/>
    </row>
    <row r="446" spans="9:9">
      <c r="I446" s="22"/>
    </row>
    <row r="447" spans="9:9">
      <c r="I447" s="22"/>
    </row>
    <row r="448" spans="9:9">
      <c r="I448" s="22"/>
    </row>
    <row r="449" spans="9:9">
      <c r="I449" s="22"/>
    </row>
    <row r="450" spans="9:9">
      <c r="I450" s="22"/>
    </row>
    <row r="451" spans="9:9">
      <c r="I451" s="22"/>
    </row>
    <row r="452" spans="9:9">
      <c r="I452" s="22"/>
    </row>
    <row r="453" spans="9:9">
      <c r="I453" s="22"/>
    </row>
    <row r="454" spans="9:9">
      <c r="I454" s="22"/>
    </row>
    <row r="455" spans="9:9">
      <c r="I455" s="22"/>
    </row>
    <row r="456" spans="9:9">
      <c r="I456" s="22"/>
    </row>
    <row r="457" spans="9:9">
      <c r="I457" s="22"/>
    </row>
    <row r="458" spans="9:9">
      <c r="I458" s="22"/>
    </row>
    <row r="459" spans="9:9">
      <c r="I459" s="22"/>
    </row>
    <row r="460" spans="9:9">
      <c r="I460" s="22"/>
    </row>
    <row r="461" spans="9:9">
      <c r="I461" s="22"/>
    </row>
    <row r="462" spans="9:9">
      <c r="I462" s="22"/>
    </row>
    <row r="463" spans="9:9">
      <c r="I463" s="22"/>
    </row>
    <row r="464" spans="9:9">
      <c r="I464" s="22"/>
    </row>
    <row r="465" spans="9:9">
      <c r="I465" s="22"/>
    </row>
    <row r="466" spans="9:9">
      <c r="I466" s="22"/>
    </row>
    <row r="467" spans="9:9">
      <c r="I467" s="22"/>
    </row>
    <row r="468" spans="9:9">
      <c r="I468" s="22"/>
    </row>
    <row r="469" spans="9:9">
      <c r="I469" s="22"/>
    </row>
    <row r="470" spans="9:9">
      <c r="I470" s="22"/>
    </row>
    <row r="471" spans="9:9">
      <c r="I471" s="22"/>
    </row>
    <row r="472" spans="9:9">
      <c r="I472" s="22"/>
    </row>
    <row r="473" spans="9:9">
      <c r="I473" s="22"/>
    </row>
    <row r="474" spans="9:9">
      <c r="I474" s="22"/>
    </row>
    <row r="475" spans="9:9">
      <c r="I475" s="22"/>
    </row>
    <row r="476" spans="9:9">
      <c r="I476" s="22"/>
    </row>
    <row r="477" spans="9:9">
      <c r="I477" s="22"/>
    </row>
    <row r="478" spans="9:9">
      <c r="I478" s="22"/>
    </row>
    <row r="479" spans="9:9">
      <c r="I479" s="22"/>
    </row>
    <row r="480" spans="9:9">
      <c r="I480" s="22"/>
    </row>
    <row r="481" spans="9:9">
      <c r="I481" s="22"/>
    </row>
    <row r="482" spans="9:9">
      <c r="I482" s="22"/>
    </row>
    <row r="483" spans="9:9">
      <c r="I483" s="22"/>
    </row>
    <row r="484" spans="9:9">
      <c r="I484" s="22"/>
    </row>
    <row r="485" spans="9:9">
      <c r="I485" s="22"/>
    </row>
    <row r="486" spans="9:9">
      <c r="I486" s="22"/>
    </row>
    <row r="487" spans="9:9">
      <c r="I487" s="22"/>
    </row>
    <row r="488" spans="9:9">
      <c r="I488" s="22"/>
    </row>
    <row r="489" spans="9:9">
      <c r="I489" s="22"/>
    </row>
    <row r="490" spans="9:9">
      <c r="I490" s="22"/>
    </row>
    <row r="491" spans="9:9">
      <c r="I491" s="22"/>
    </row>
    <row r="492" spans="9:9">
      <c r="I492" s="22"/>
    </row>
    <row r="493" spans="9:9">
      <c r="I493" s="22"/>
    </row>
    <row r="494" spans="9:9">
      <c r="I494" s="22"/>
    </row>
    <row r="495" spans="9:9">
      <c r="I495" s="22"/>
    </row>
    <row r="496" spans="9:9">
      <c r="I496" s="22"/>
    </row>
    <row r="497" spans="9:9">
      <c r="I497" s="22"/>
    </row>
    <row r="498" spans="9:9">
      <c r="I498" s="22"/>
    </row>
    <row r="499" spans="9:9">
      <c r="I499" s="22"/>
    </row>
    <row r="500" spans="9:9">
      <c r="I500" s="22"/>
    </row>
    <row r="501" spans="9:9">
      <c r="I501" s="22"/>
    </row>
    <row r="502" spans="9:9">
      <c r="I502" s="22"/>
    </row>
    <row r="503" spans="9:9">
      <c r="I503" s="22"/>
    </row>
    <row r="504" spans="9:9">
      <c r="I504" s="22"/>
    </row>
    <row r="505" spans="9:9">
      <c r="I505" s="22"/>
    </row>
    <row r="506" spans="9:9">
      <c r="I506" s="22"/>
    </row>
    <row r="507" spans="9:9">
      <c r="I507" s="22"/>
    </row>
    <row r="508" spans="9:9">
      <c r="I508" s="22"/>
    </row>
    <row r="509" spans="9:9">
      <c r="I509" s="22"/>
    </row>
    <row r="510" spans="9:9">
      <c r="I510" s="22"/>
    </row>
    <row r="511" spans="9:9">
      <c r="I511" s="22"/>
    </row>
    <row r="512" spans="9:9">
      <c r="I512" s="22"/>
    </row>
    <row r="513" spans="9:9">
      <c r="I513" s="22"/>
    </row>
    <row r="514" spans="9:9">
      <c r="I514" s="22"/>
    </row>
    <row r="515" spans="9:9">
      <c r="I515" s="22"/>
    </row>
    <row r="516" spans="9:9">
      <c r="I516" s="22"/>
    </row>
    <row r="517" spans="9:9">
      <c r="I517" s="22"/>
    </row>
    <row r="518" spans="9:9">
      <c r="I518" s="22"/>
    </row>
    <row r="519" spans="9:9">
      <c r="I519" s="22"/>
    </row>
    <row r="520" spans="9:9">
      <c r="I520" s="22"/>
    </row>
    <row r="521" spans="9:9">
      <c r="I521" s="22"/>
    </row>
    <row r="522" spans="9:9">
      <c r="I522" s="22"/>
    </row>
    <row r="523" spans="9:9">
      <c r="I523" s="22"/>
    </row>
    <row r="524" spans="9:9">
      <c r="I524" s="22"/>
    </row>
    <row r="525" spans="9:9">
      <c r="I525" s="22"/>
    </row>
    <row r="526" spans="9:9">
      <c r="I526" s="22"/>
    </row>
    <row r="527" spans="9:9">
      <c r="I527" s="22"/>
    </row>
    <row r="528" spans="9:9">
      <c r="I528" s="22"/>
    </row>
    <row r="529" spans="9:9">
      <c r="I529" s="22"/>
    </row>
    <row r="530" spans="9:9">
      <c r="I530" s="22"/>
    </row>
    <row r="531" spans="9:9">
      <c r="I531" s="22"/>
    </row>
    <row r="532" spans="9:9">
      <c r="I532" s="22"/>
    </row>
    <row r="533" spans="9:9">
      <c r="I533" s="22"/>
    </row>
    <row r="534" spans="9:9">
      <c r="I534" s="22"/>
    </row>
    <row r="535" spans="9:9">
      <c r="I535" s="22"/>
    </row>
    <row r="536" spans="9:9">
      <c r="I536" s="22"/>
    </row>
    <row r="537" spans="9:9">
      <c r="I537" s="22"/>
    </row>
    <row r="538" spans="9:9">
      <c r="I538" s="22"/>
    </row>
    <row r="539" spans="9:9">
      <c r="I539" s="22"/>
    </row>
    <row r="540" spans="9:9">
      <c r="I540" s="22"/>
    </row>
    <row r="541" spans="9:9">
      <c r="I541" s="22"/>
    </row>
    <row r="542" spans="9:9">
      <c r="I542" s="22"/>
    </row>
    <row r="543" spans="9:9">
      <c r="I543" s="22"/>
    </row>
    <row r="544" spans="9:9">
      <c r="I544" s="22"/>
    </row>
    <row r="545" spans="9:9">
      <c r="I545" s="22"/>
    </row>
    <row r="546" spans="9:9">
      <c r="I546" s="22"/>
    </row>
    <row r="547" spans="9:9">
      <c r="I547" s="22"/>
    </row>
    <row r="548" spans="9:9">
      <c r="I548" s="22"/>
    </row>
    <row r="549" spans="9:9">
      <c r="I549" s="22"/>
    </row>
    <row r="550" spans="9:9">
      <c r="I550" s="22"/>
    </row>
    <row r="551" spans="9:9">
      <c r="I551" s="22"/>
    </row>
    <row r="552" spans="9:9">
      <c r="I552" s="22"/>
    </row>
    <row r="553" spans="9:9">
      <c r="I553" s="22"/>
    </row>
    <row r="554" spans="9:9">
      <c r="I554" s="22"/>
    </row>
    <row r="555" spans="9:9">
      <c r="I555" s="22"/>
    </row>
    <row r="556" spans="9:9">
      <c r="I556" s="22"/>
    </row>
    <row r="557" spans="9:9">
      <c r="I557" s="22"/>
    </row>
    <row r="558" spans="9:9">
      <c r="I558" s="22"/>
    </row>
    <row r="559" spans="9:9">
      <c r="I559" s="22"/>
    </row>
    <row r="560" spans="9:9">
      <c r="I560" s="22"/>
    </row>
    <row r="561" spans="9:9">
      <c r="I561" s="22"/>
    </row>
    <row r="562" spans="9:9">
      <c r="I562" s="22"/>
    </row>
    <row r="563" spans="9:9">
      <c r="I563" s="22"/>
    </row>
    <row r="564" spans="9:9">
      <c r="I564" s="22"/>
    </row>
    <row r="565" spans="9:9">
      <c r="I565" s="22"/>
    </row>
    <row r="566" spans="9:9">
      <c r="I566" s="22"/>
    </row>
    <row r="567" spans="9:9">
      <c r="I567" s="22"/>
    </row>
    <row r="568" spans="9:9">
      <c r="I568" s="22"/>
    </row>
    <row r="569" spans="9:9">
      <c r="I569" s="22"/>
    </row>
    <row r="570" spans="9:9">
      <c r="I570" s="22"/>
    </row>
    <row r="571" spans="9:9">
      <c r="I571" s="22"/>
    </row>
    <row r="572" spans="9:9">
      <c r="I572" s="22"/>
    </row>
    <row r="573" spans="9:9">
      <c r="I573" s="22"/>
    </row>
    <row r="574" spans="9:9">
      <c r="I574" s="22"/>
    </row>
    <row r="575" spans="9:9">
      <c r="I575" s="22"/>
    </row>
    <row r="576" spans="9:9">
      <c r="I576" s="22"/>
    </row>
    <row r="577" spans="9:9">
      <c r="I577" s="22"/>
    </row>
    <row r="578" spans="9:9">
      <c r="I578" s="22"/>
    </row>
    <row r="579" spans="9:9">
      <c r="I579" s="22"/>
    </row>
    <row r="580" spans="9:9">
      <c r="I580" s="22"/>
    </row>
    <row r="581" spans="9:9">
      <c r="I581" s="22"/>
    </row>
    <row r="582" spans="9:9">
      <c r="I582" s="22"/>
    </row>
    <row r="583" spans="9:9">
      <c r="I583" s="22"/>
    </row>
    <row r="584" spans="9:9">
      <c r="I584" s="22"/>
    </row>
    <row r="585" spans="9:9">
      <c r="I585" s="22"/>
    </row>
    <row r="586" spans="9:9">
      <c r="I586" s="22"/>
    </row>
    <row r="587" spans="9:9">
      <c r="I587" s="22"/>
    </row>
    <row r="588" spans="9:9">
      <c r="I588" s="22"/>
    </row>
    <row r="589" spans="9:9">
      <c r="I589" s="22"/>
    </row>
    <row r="590" spans="9:9">
      <c r="I590" s="22"/>
    </row>
    <row r="591" spans="9:9">
      <c r="I591" s="22"/>
    </row>
    <row r="592" spans="9:9">
      <c r="I592" s="22"/>
    </row>
    <row r="593" spans="9:9">
      <c r="I593" s="22"/>
    </row>
    <row r="594" spans="9:9">
      <c r="I594" s="22"/>
    </row>
    <row r="595" spans="9:9">
      <c r="I595" s="22"/>
    </row>
    <row r="596" spans="9:9">
      <c r="I596" s="22"/>
    </row>
    <row r="597" spans="9:9">
      <c r="I597" s="22"/>
    </row>
    <row r="598" spans="9:9">
      <c r="I598" s="22"/>
    </row>
    <row r="599" spans="9:9">
      <c r="I599" s="22"/>
    </row>
    <row r="600" spans="9:9">
      <c r="I600" s="22"/>
    </row>
    <row r="601" spans="9:9">
      <c r="I601" s="22"/>
    </row>
    <row r="602" spans="9:9">
      <c r="I602" s="22"/>
    </row>
    <row r="603" spans="9:9">
      <c r="I603" s="22"/>
    </row>
    <row r="604" spans="9:9">
      <c r="I604" s="22"/>
    </row>
    <row r="605" spans="9:9">
      <c r="I605" s="22"/>
    </row>
    <row r="606" spans="9:9">
      <c r="I606" s="22"/>
    </row>
    <row r="607" spans="9:9">
      <c r="I607" s="22"/>
    </row>
    <row r="608" spans="9:9">
      <c r="I608" s="22"/>
    </row>
    <row r="609" spans="9:9">
      <c r="I609" s="22"/>
    </row>
    <row r="610" spans="9:9">
      <c r="I610" s="22"/>
    </row>
    <row r="611" spans="9:9">
      <c r="I611" s="22"/>
    </row>
    <row r="612" spans="9:9">
      <c r="I612" s="22"/>
    </row>
    <row r="613" spans="9:9">
      <c r="I613" s="22"/>
    </row>
    <row r="614" spans="9:9">
      <c r="I614" s="22"/>
    </row>
    <row r="615" spans="9:9">
      <c r="I615" s="22"/>
    </row>
    <row r="616" spans="9:9">
      <c r="I616" s="22"/>
    </row>
    <row r="617" spans="9:9">
      <c r="I617" s="22"/>
    </row>
    <row r="618" spans="9:9">
      <c r="I618" s="22"/>
    </row>
    <row r="619" spans="9:9">
      <c r="I619" s="22"/>
    </row>
    <row r="620" spans="9:9">
      <c r="I620" s="22"/>
    </row>
    <row r="621" spans="9:9">
      <c r="I621" s="22"/>
    </row>
    <row r="622" spans="9:9">
      <c r="I622" s="22"/>
    </row>
    <row r="623" spans="9:9">
      <c r="I623" s="22"/>
    </row>
    <row r="624" spans="9:9">
      <c r="I624" s="22"/>
    </row>
    <row r="625" spans="9:9">
      <c r="I625" s="22"/>
    </row>
    <row r="626" spans="9:9">
      <c r="I626" s="22"/>
    </row>
    <row r="627" spans="9:9">
      <c r="I627" s="22"/>
    </row>
    <row r="628" spans="9:9">
      <c r="I628" s="22"/>
    </row>
    <row r="629" spans="9:9">
      <c r="I629" s="22"/>
    </row>
    <row r="630" spans="9:9">
      <c r="I630" s="22"/>
    </row>
    <row r="631" spans="9:9">
      <c r="I631" s="22"/>
    </row>
    <row r="632" spans="9:9">
      <c r="I632" s="22"/>
    </row>
    <row r="633" spans="9:9">
      <c r="I633" s="22"/>
    </row>
    <row r="634" spans="9:9">
      <c r="I634" s="22"/>
    </row>
    <row r="635" spans="9:9">
      <c r="I635" s="22"/>
    </row>
    <row r="636" spans="9:9">
      <c r="I636" s="22"/>
    </row>
    <row r="637" spans="9:9">
      <c r="I637" s="22"/>
    </row>
    <row r="638" spans="9:9">
      <c r="I638" s="22"/>
    </row>
    <row r="639" spans="9:9">
      <c r="I639" s="22"/>
    </row>
    <row r="640" spans="9:9">
      <c r="I640" s="22"/>
    </row>
    <row r="641" spans="9:9">
      <c r="I641" s="22"/>
    </row>
    <row r="642" spans="9:9">
      <c r="I642" s="22"/>
    </row>
    <row r="643" spans="9:9">
      <c r="I643" s="22"/>
    </row>
    <row r="644" spans="9:9">
      <c r="I644" s="22"/>
    </row>
    <row r="645" spans="9:9">
      <c r="I645" s="22"/>
    </row>
    <row r="646" spans="9:9">
      <c r="I646" s="22"/>
    </row>
    <row r="647" spans="9:9">
      <c r="I647" s="22"/>
    </row>
    <row r="648" spans="9:9">
      <c r="I648" s="22"/>
    </row>
    <row r="649" spans="9:9">
      <c r="I649" s="22"/>
    </row>
    <row r="650" spans="9:9">
      <c r="I650" s="22"/>
    </row>
    <row r="651" spans="9:9">
      <c r="I651" s="22"/>
    </row>
    <row r="652" spans="9:9">
      <c r="I652" s="22"/>
    </row>
    <row r="653" spans="9:9">
      <c r="I653" s="22"/>
    </row>
    <row r="654" spans="9:9">
      <c r="I654" s="22"/>
    </row>
    <row r="655" spans="9:9">
      <c r="I655" s="22"/>
    </row>
    <row r="656" spans="9:9">
      <c r="I656" s="22"/>
    </row>
    <row r="657" spans="9:9">
      <c r="I657" s="22"/>
    </row>
    <row r="658" spans="9:9">
      <c r="I658" s="22"/>
    </row>
    <row r="659" spans="9:9">
      <c r="I659" s="22"/>
    </row>
    <row r="660" spans="9:9">
      <c r="I660" s="22"/>
    </row>
    <row r="661" spans="9:9">
      <c r="I661" s="22"/>
    </row>
    <row r="662" spans="9:9">
      <c r="I662" s="22"/>
    </row>
    <row r="663" spans="9:9">
      <c r="I663" s="22"/>
    </row>
    <row r="664" spans="9:9">
      <c r="I664" s="22"/>
    </row>
    <row r="665" spans="9:9">
      <c r="I665" s="22"/>
    </row>
    <row r="666" spans="9:9">
      <c r="I666" s="22"/>
    </row>
    <row r="667" spans="9:9">
      <c r="I667" s="22"/>
    </row>
    <row r="668" spans="9:9">
      <c r="I668" s="22"/>
    </row>
    <row r="669" spans="9:9">
      <c r="I669" s="22"/>
    </row>
    <row r="670" spans="9:9">
      <c r="I670" s="22"/>
    </row>
    <row r="671" spans="9:9">
      <c r="I671" s="22"/>
    </row>
    <row r="672" spans="9:9">
      <c r="I672" s="22"/>
    </row>
    <row r="673" spans="9:9">
      <c r="I673" s="22"/>
    </row>
    <row r="674" spans="9:9">
      <c r="I674" s="22"/>
    </row>
    <row r="675" spans="9:9">
      <c r="I675" s="22"/>
    </row>
    <row r="676" spans="9:9">
      <c r="I676" s="22"/>
    </row>
    <row r="677" spans="9:9">
      <c r="I677" s="22"/>
    </row>
    <row r="678" spans="9:9">
      <c r="I678" s="22"/>
    </row>
    <row r="679" spans="9:9">
      <c r="I679" s="22"/>
    </row>
    <row r="680" spans="9:9">
      <c r="I680" s="22"/>
    </row>
    <row r="681" spans="9:9">
      <c r="I681" s="22"/>
    </row>
    <row r="682" spans="9:9">
      <c r="I682" s="22"/>
    </row>
    <row r="683" spans="9:9">
      <c r="I683" s="22"/>
    </row>
    <row r="684" spans="9:9">
      <c r="I684" s="22"/>
    </row>
    <row r="685" spans="9:9">
      <c r="I685" s="22"/>
    </row>
    <row r="686" spans="9:9">
      <c r="I686" s="22"/>
    </row>
    <row r="687" spans="9:9">
      <c r="I687" s="22"/>
    </row>
    <row r="688" spans="9:9">
      <c r="I688" s="22"/>
    </row>
    <row r="689" spans="9:9">
      <c r="I689" s="22"/>
    </row>
    <row r="690" spans="9:9">
      <c r="I690" s="22"/>
    </row>
    <row r="691" spans="9:9">
      <c r="I691" s="22"/>
    </row>
    <row r="692" spans="9:9">
      <c r="I692" s="22"/>
    </row>
    <row r="693" spans="9:9">
      <c r="I693" s="22"/>
    </row>
    <row r="694" spans="9:9">
      <c r="I694" s="22"/>
    </row>
    <row r="695" spans="9:9">
      <c r="I695" s="22"/>
    </row>
    <row r="696" spans="9:9">
      <c r="I696" s="22"/>
    </row>
    <row r="697" spans="9:9">
      <c r="I697" s="22"/>
    </row>
    <row r="698" spans="9:9">
      <c r="I698" s="22"/>
    </row>
    <row r="699" spans="9:9">
      <c r="I699" s="22"/>
    </row>
    <row r="700" spans="9:9">
      <c r="I700" s="22"/>
    </row>
    <row r="701" spans="9:9">
      <c r="I701" s="22"/>
    </row>
    <row r="702" spans="9:9">
      <c r="I702" s="22"/>
    </row>
    <row r="703" spans="9:9">
      <c r="I703" s="22"/>
    </row>
    <row r="704" spans="9:9">
      <c r="I704" s="22"/>
    </row>
    <row r="705" spans="9:9">
      <c r="I705" s="22"/>
    </row>
    <row r="706" spans="9:9">
      <c r="I706" s="22"/>
    </row>
    <row r="707" spans="9:9">
      <c r="I707" s="22"/>
    </row>
    <row r="708" spans="9:9">
      <c r="I708" s="22"/>
    </row>
    <row r="709" spans="9:9">
      <c r="I709" s="22"/>
    </row>
    <row r="710" spans="9:9">
      <c r="I710" s="22"/>
    </row>
    <row r="711" spans="9:9">
      <c r="I711" s="22"/>
    </row>
    <row r="712" spans="9:9">
      <c r="I712" s="22"/>
    </row>
    <row r="713" spans="9:9">
      <c r="I713" s="22"/>
    </row>
    <row r="714" spans="9:9">
      <c r="I714" s="22"/>
    </row>
    <row r="715" spans="9:9">
      <c r="I715" s="22"/>
    </row>
    <row r="716" spans="9:9">
      <c r="I716" s="22"/>
    </row>
    <row r="717" spans="9:9">
      <c r="I717" s="22"/>
    </row>
    <row r="718" spans="9:9">
      <c r="I718" s="22"/>
    </row>
    <row r="719" spans="9:9">
      <c r="I719" s="22"/>
    </row>
    <row r="720" spans="9:9">
      <c r="I720" s="22"/>
    </row>
    <row r="721" spans="9:9">
      <c r="I721" s="22"/>
    </row>
    <row r="722" spans="9:9">
      <c r="I722" s="22"/>
    </row>
    <row r="723" spans="9:9">
      <c r="I723" s="22"/>
    </row>
    <row r="724" spans="9:9">
      <c r="I724" s="22"/>
    </row>
    <row r="725" spans="9:9">
      <c r="I725" s="22"/>
    </row>
    <row r="726" spans="9:9">
      <c r="I726" s="22"/>
    </row>
    <row r="727" spans="9:9">
      <c r="I727" s="22"/>
    </row>
    <row r="728" spans="9:9">
      <c r="I728" s="22"/>
    </row>
    <row r="729" spans="9:9">
      <c r="I729" s="22"/>
    </row>
    <row r="730" spans="9:9">
      <c r="I730" s="22"/>
    </row>
    <row r="731" spans="9:9">
      <c r="I731" s="22"/>
    </row>
    <row r="732" spans="9:9">
      <c r="I732" s="22"/>
    </row>
    <row r="733" spans="9:9">
      <c r="I733" s="22"/>
    </row>
    <row r="734" spans="9:9">
      <c r="I734" s="22"/>
    </row>
    <row r="735" spans="9:9">
      <c r="I735" s="22"/>
    </row>
    <row r="736" spans="9:9">
      <c r="I736" s="22"/>
    </row>
    <row r="737" spans="9:9">
      <c r="I737" s="22"/>
    </row>
    <row r="738" spans="9:9">
      <c r="I738" s="22"/>
    </row>
    <row r="739" spans="9:9">
      <c r="I739" s="22"/>
    </row>
    <row r="740" spans="9:9">
      <c r="I740" s="22"/>
    </row>
    <row r="741" spans="9:9">
      <c r="I741" s="22"/>
    </row>
    <row r="742" spans="9:9">
      <c r="I742" s="22"/>
    </row>
    <row r="743" spans="9:9">
      <c r="I743" s="22"/>
    </row>
    <row r="744" spans="9:9">
      <c r="I744" s="22"/>
    </row>
    <row r="745" spans="9:9">
      <c r="I745" s="22"/>
    </row>
    <row r="746" spans="9:9">
      <c r="I746" s="22"/>
    </row>
    <row r="747" spans="9:9">
      <c r="I747" s="22"/>
    </row>
    <row r="748" spans="9:9">
      <c r="I748" s="22"/>
    </row>
    <row r="749" spans="9:9">
      <c r="I749" s="22"/>
    </row>
    <row r="750" spans="9:9">
      <c r="I750" s="22"/>
    </row>
    <row r="751" spans="9:9">
      <c r="I751" s="22"/>
    </row>
    <row r="752" spans="9:9">
      <c r="I752" s="22"/>
    </row>
    <row r="753" spans="9:9">
      <c r="I753" s="22"/>
    </row>
    <row r="754" spans="9:9">
      <c r="I754" s="22"/>
    </row>
    <row r="755" spans="9:9">
      <c r="I755" s="22"/>
    </row>
    <row r="756" spans="9:9">
      <c r="I756" s="22"/>
    </row>
    <row r="757" spans="9:9">
      <c r="I757" s="22"/>
    </row>
    <row r="758" spans="9:9">
      <c r="I758" s="22"/>
    </row>
    <row r="759" spans="9:9">
      <c r="I759" s="22"/>
    </row>
    <row r="760" spans="9:9">
      <c r="I760" s="22"/>
    </row>
    <row r="761" spans="9:9">
      <c r="I761" s="22"/>
    </row>
    <row r="762" spans="9:9">
      <c r="I762" s="22"/>
    </row>
    <row r="763" spans="9:9">
      <c r="I763" s="22"/>
    </row>
    <row r="764" spans="9:9">
      <c r="I764" s="22"/>
    </row>
    <row r="765" spans="9:9">
      <c r="I765" s="22"/>
    </row>
    <row r="766" spans="9:9">
      <c r="I766" s="22"/>
    </row>
    <row r="767" spans="9:9">
      <c r="I767" s="22"/>
    </row>
    <row r="768" spans="9:9">
      <c r="I768" s="22"/>
    </row>
    <row r="769" spans="9:9">
      <c r="I769" s="22"/>
    </row>
    <row r="770" spans="9:9">
      <c r="I770" s="22"/>
    </row>
    <row r="771" spans="9:9">
      <c r="I771" s="22"/>
    </row>
    <row r="772" spans="9:9">
      <c r="I772" s="22"/>
    </row>
    <row r="773" spans="9:9">
      <c r="I773" s="22"/>
    </row>
    <row r="774" spans="9:9">
      <c r="I774" s="22"/>
    </row>
    <row r="775" spans="9:9">
      <c r="I775" s="22"/>
    </row>
    <row r="776" spans="9:9">
      <c r="I776" s="22"/>
    </row>
    <row r="777" spans="9:9">
      <c r="I777" s="22"/>
    </row>
    <row r="778" spans="9:9">
      <c r="I778" s="22"/>
    </row>
    <row r="779" spans="9:9">
      <c r="I779" s="22"/>
    </row>
    <row r="780" spans="9:9">
      <c r="I780" s="22"/>
    </row>
    <row r="781" spans="9:9">
      <c r="I781" s="22"/>
    </row>
    <row r="782" spans="9:9">
      <c r="I782" s="22"/>
    </row>
    <row r="783" spans="9:9">
      <c r="I783" s="22"/>
    </row>
    <row r="784" spans="9:9">
      <c r="I784" s="22"/>
    </row>
    <row r="785" spans="9:9">
      <c r="I785" s="22"/>
    </row>
    <row r="786" spans="9:9">
      <c r="I786" s="22"/>
    </row>
    <row r="787" spans="9:9">
      <c r="I787" s="22"/>
    </row>
    <row r="788" spans="9:9">
      <c r="I788" s="22"/>
    </row>
    <row r="789" spans="9:9">
      <c r="I789" s="22"/>
    </row>
    <row r="790" spans="9:9">
      <c r="I790" s="22"/>
    </row>
    <row r="791" spans="9:9">
      <c r="I791" s="22"/>
    </row>
    <row r="792" spans="9:9">
      <c r="I792" s="22"/>
    </row>
    <row r="793" spans="9:9">
      <c r="I793" s="22"/>
    </row>
    <row r="794" spans="9:9">
      <c r="I794" s="22"/>
    </row>
    <row r="795" spans="9:9">
      <c r="I795" s="22"/>
    </row>
    <row r="796" spans="9:9">
      <c r="I796" s="22"/>
    </row>
    <row r="797" spans="9:9">
      <c r="I797" s="22"/>
    </row>
    <row r="798" spans="9:9">
      <c r="I798" s="22"/>
    </row>
    <row r="799" spans="9:9">
      <c r="I799" s="22"/>
    </row>
    <row r="800" spans="9:9">
      <c r="I800" s="22"/>
    </row>
    <row r="801" spans="9:9">
      <c r="I801" s="22"/>
    </row>
    <row r="802" spans="9:9">
      <c r="I802" s="22"/>
    </row>
    <row r="803" spans="9:9">
      <c r="I803" s="22"/>
    </row>
    <row r="804" spans="9:9">
      <c r="I804" s="22"/>
    </row>
    <row r="805" spans="9:9">
      <c r="I805" s="22"/>
    </row>
    <row r="806" spans="9:9">
      <c r="I806" s="22"/>
    </row>
    <row r="807" spans="9:9">
      <c r="I807" s="22"/>
    </row>
    <row r="808" spans="9:9">
      <c r="I808" s="22"/>
    </row>
    <row r="809" spans="9:9">
      <c r="I809" s="22"/>
    </row>
    <row r="810" spans="9:9">
      <c r="I810" s="22"/>
    </row>
    <row r="811" spans="9:9">
      <c r="I811" s="22"/>
    </row>
    <row r="812" spans="9:9">
      <c r="I812" s="22"/>
    </row>
    <row r="813" spans="9:9">
      <c r="I813" s="22"/>
    </row>
    <row r="814" spans="9:9">
      <c r="I814" s="22"/>
    </row>
    <row r="815" spans="9:9">
      <c r="I815" s="22"/>
    </row>
    <row r="816" spans="9:9">
      <c r="I816" s="22"/>
    </row>
    <row r="817" spans="9:9">
      <c r="I817" s="22"/>
    </row>
    <row r="818" spans="9:9">
      <c r="I818" s="22"/>
    </row>
    <row r="819" spans="9:9">
      <c r="I819" s="22"/>
    </row>
    <row r="820" spans="9:9">
      <c r="I820" s="22"/>
    </row>
    <row r="821" spans="9:9">
      <c r="I821" s="22"/>
    </row>
    <row r="822" spans="9:9">
      <c r="I822" s="22"/>
    </row>
    <row r="823" spans="9:9">
      <c r="I823" s="22"/>
    </row>
    <row r="824" spans="9:9">
      <c r="I824" s="22"/>
    </row>
    <row r="825" spans="9:9">
      <c r="I825" s="22"/>
    </row>
    <row r="826" spans="9:9">
      <c r="I826" s="22"/>
    </row>
    <row r="827" spans="9:9">
      <c r="I827" s="22"/>
    </row>
    <row r="828" spans="9:9">
      <c r="I828" s="22"/>
    </row>
    <row r="829" spans="9:9">
      <c r="I829" s="22"/>
    </row>
    <row r="830" spans="9:9">
      <c r="I830" s="22"/>
    </row>
    <row r="831" spans="9:9">
      <c r="I831" s="22"/>
    </row>
    <row r="832" spans="9:9">
      <c r="I832" s="22"/>
    </row>
    <row r="833" spans="9:9">
      <c r="I833" s="22"/>
    </row>
    <row r="834" spans="9:9">
      <c r="I834" s="22"/>
    </row>
    <row r="835" spans="9:9">
      <c r="I835" s="22"/>
    </row>
    <row r="836" spans="9:9">
      <c r="I836" s="22"/>
    </row>
    <row r="837" spans="9:9">
      <c r="I837" s="22"/>
    </row>
    <row r="838" spans="9:9">
      <c r="I838" s="22"/>
    </row>
    <row r="839" spans="9:9">
      <c r="I839" s="22"/>
    </row>
    <row r="840" spans="9:9">
      <c r="I840" s="22"/>
    </row>
    <row r="841" spans="9:9">
      <c r="I841" s="22"/>
    </row>
    <row r="842" spans="9:9">
      <c r="I842" s="22"/>
    </row>
    <row r="843" spans="9:9">
      <c r="I843" s="22"/>
    </row>
    <row r="844" spans="9:9">
      <c r="I844" s="22"/>
    </row>
    <row r="845" spans="9:9">
      <c r="I845" s="22"/>
    </row>
    <row r="846" spans="9:9">
      <c r="I846" s="22"/>
    </row>
    <row r="847" spans="9:9">
      <c r="I847" s="22"/>
    </row>
    <row r="848" spans="9:9">
      <c r="I848" s="22"/>
    </row>
    <row r="849" spans="9:9">
      <c r="I849" s="22"/>
    </row>
    <row r="850" spans="9:9">
      <c r="I850" s="22"/>
    </row>
    <row r="851" spans="9:9">
      <c r="I851" s="22"/>
    </row>
    <row r="852" spans="9:9">
      <c r="I852" s="22"/>
    </row>
    <row r="853" spans="9:9">
      <c r="I853" s="22"/>
    </row>
    <row r="854" spans="9:9">
      <c r="I854" s="22"/>
    </row>
    <row r="855" spans="9:9">
      <c r="I855" s="22"/>
    </row>
    <row r="856" spans="9:9">
      <c r="I856" s="22"/>
    </row>
    <row r="857" spans="9:9">
      <c r="I857" s="22"/>
    </row>
    <row r="858" spans="9:9">
      <c r="I858" s="22"/>
    </row>
    <row r="859" spans="9:9">
      <c r="I859" s="22"/>
    </row>
    <row r="860" spans="9:9">
      <c r="I860" s="22"/>
    </row>
    <row r="861" spans="9:9">
      <c r="I861" s="22"/>
    </row>
    <row r="862" spans="9:9">
      <c r="I862" s="22"/>
    </row>
    <row r="863" spans="9:9">
      <c r="I863" s="22"/>
    </row>
    <row r="864" spans="9:9">
      <c r="I864" s="22"/>
    </row>
    <row r="865" spans="9:9">
      <c r="I865" s="22"/>
    </row>
    <row r="866" spans="9:9">
      <c r="I866" s="22"/>
    </row>
    <row r="867" spans="9:9">
      <c r="I867" s="22"/>
    </row>
    <row r="868" spans="9:9">
      <c r="I868" s="22"/>
    </row>
    <row r="869" spans="9:9">
      <c r="I869" s="22"/>
    </row>
    <row r="870" spans="9:9">
      <c r="I870" s="22"/>
    </row>
    <row r="871" spans="9:9">
      <c r="I871" s="22"/>
    </row>
    <row r="872" spans="9:9">
      <c r="I872" s="22"/>
    </row>
    <row r="873" spans="9:9">
      <c r="I873" s="22"/>
    </row>
    <row r="874" spans="9:9">
      <c r="I874" s="22"/>
    </row>
    <row r="875" spans="9:9">
      <c r="I875" s="22"/>
    </row>
    <row r="876" spans="9:9">
      <c r="I876" s="22"/>
    </row>
    <row r="877" spans="9:9">
      <c r="I877" s="22"/>
    </row>
    <row r="878" spans="9:9">
      <c r="I878" s="22"/>
    </row>
    <row r="879" spans="9:9">
      <c r="I879" s="22"/>
    </row>
    <row r="880" spans="9:9">
      <c r="I880" s="22"/>
    </row>
    <row r="881" spans="9:9">
      <c r="I881" s="22"/>
    </row>
    <row r="882" spans="9:9">
      <c r="I882" s="22"/>
    </row>
    <row r="883" spans="9:9">
      <c r="I883" s="22"/>
    </row>
    <row r="884" spans="9:9">
      <c r="I884" s="22"/>
    </row>
    <row r="885" spans="9:9">
      <c r="I885" s="22"/>
    </row>
    <row r="886" spans="9:9">
      <c r="I886" s="22"/>
    </row>
    <row r="887" spans="9:9">
      <c r="I887" s="22"/>
    </row>
    <row r="888" spans="9:9">
      <c r="I888" s="22"/>
    </row>
    <row r="889" spans="9:9">
      <c r="I889" s="22"/>
    </row>
    <row r="890" spans="9:9">
      <c r="I890" s="22"/>
    </row>
    <row r="891" spans="9:9">
      <c r="I891" s="22"/>
    </row>
    <row r="892" spans="9:9">
      <c r="I892" s="22"/>
    </row>
    <row r="893" spans="9:9">
      <c r="I893" s="22"/>
    </row>
    <row r="894" spans="9:9">
      <c r="I894" s="22"/>
    </row>
    <row r="895" spans="9:9">
      <c r="I895" s="22"/>
    </row>
    <row r="896" spans="9:9">
      <c r="I896" s="22"/>
    </row>
    <row r="897" spans="9:9">
      <c r="I897" s="22"/>
    </row>
    <row r="898" spans="9:9">
      <c r="I898" s="22"/>
    </row>
    <row r="899" spans="9:9">
      <c r="I899" s="22"/>
    </row>
    <row r="900" spans="9:9">
      <c r="I900" s="22"/>
    </row>
    <row r="901" spans="9:9">
      <c r="I901" s="22"/>
    </row>
    <row r="902" spans="9:9">
      <c r="I902" s="22"/>
    </row>
    <row r="903" spans="9:9">
      <c r="I903" s="22"/>
    </row>
    <row r="904" spans="9:9">
      <c r="I904" s="22"/>
    </row>
    <row r="905" spans="9:9">
      <c r="I905" s="22"/>
    </row>
    <row r="906" spans="9:9">
      <c r="I906" s="22"/>
    </row>
    <row r="907" spans="9:9">
      <c r="I907" s="22"/>
    </row>
    <row r="908" spans="9:9">
      <c r="I908" s="22"/>
    </row>
    <row r="909" spans="9:9">
      <c r="I909" s="22"/>
    </row>
    <row r="910" spans="9:9">
      <c r="I910" s="22"/>
    </row>
    <row r="911" spans="9:9">
      <c r="I911" s="22"/>
    </row>
    <row r="912" spans="9:9">
      <c r="I912" s="22"/>
    </row>
    <row r="913" spans="9:9">
      <c r="I913" s="22"/>
    </row>
    <row r="914" spans="9:9">
      <c r="I914" s="22"/>
    </row>
    <row r="915" spans="9:9">
      <c r="I915" s="22"/>
    </row>
    <row r="916" spans="9:9">
      <c r="I916" s="22"/>
    </row>
    <row r="917" spans="9:9">
      <c r="I917" s="22"/>
    </row>
    <row r="918" spans="9:9">
      <c r="I918" s="22"/>
    </row>
    <row r="919" spans="9:9">
      <c r="I919" s="22"/>
    </row>
    <row r="920" spans="9:9">
      <c r="I920" s="22"/>
    </row>
    <row r="921" spans="9:9">
      <c r="I921" s="22"/>
    </row>
    <row r="922" spans="9:9">
      <c r="I922" s="22"/>
    </row>
    <row r="923" spans="9:9">
      <c r="I923" s="22"/>
    </row>
    <row r="924" spans="9:9">
      <c r="I924" s="22"/>
    </row>
    <row r="925" spans="9:9">
      <c r="I925" s="22"/>
    </row>
    <row r="926" spans="9:9">
      <c r="I926" s="22"/>
    </row>
    <row r="927" spans="9:9">
      <c r="I927" s="22"/>
    </row>
    <row r="928" spans="9:9">
      <c r="I928" s="22"/>
    </row>
    <row r="929" spans="9:9">
      <c r="I929" s="22"/>
    </row>
    <row r="930" spans="9:9">
      <c r="I930" s="22"/>
    </row>
    <row r="931" spans="9:9">
      <c r="I931" s="22"/>
    </row>
    <row r="932" spans="9:9">
      <c r="I932" s="22"/>
    </row>
    <row r="933" spans="9:9">
      <c r="I933" s="22"/>
    </row>
    <row r="934" spans="9:9">
      <c r="I934" s="22"/>
    </row>
    <row r="935" spans="9:9">
      <c r="I935" s="22"/>
    </row>
    <row r="936" spans="9:9">
      <c r="I936" s="22"/>
    </row>
    <row r="937" spans="9:9">
      <c r="I937" s="22"/>
    </row>
    <row r="938" spans="9:9">
      <c r="I938" s="22"/>
    </row>
    <row r="939" spans="9:9">
      <c r="I939" s="22"/>
    </row>
    <row r="940" spans="9:9">
      <c r="I940" s="22"/>
    </row>
    <row r="941" spans="9:9">
      <c r="I941" s="22"/>
    </row>
    <row r="942" spans="9:9">
      <c r="I942" s="22"/>
    </row>
    <row r="943" spans="9:9">
      <c r="I943" s="22"/>
    </row>
    <row r="944" spans="9:9">
      <c r="I944" s="22"/>
    </row>
    <row r="945" spans="9:9">
      <c r="I945" s="22"/>
    </row>
    <row r="946" spans="9:9">
      <c r="I946" s="22"/>
    </row>
    <row r="947" spans="9:9">
      <c r="I947" s="22"/>
    </row>
    <row r="948" spans="9:9">
      <c r="I948" s="22"/>
    </row>
    <row r="949" spans="9:9">
      <c r="I949" s="22"/>
    </row>
    <row r="950" spans="9:9">
      <c r="I950" s="22"/>
    </row>
    <row r="951" spans="9:9">
      <c r="I951" s="22"/>
    </row>
    <row r="952" spans="9:9">
      <c r="I952" s="22"/>
    </row>
    <row r="953" spans="9:9">
      <c r="I953" s="22"/>
    </row>
    <row r="954" spans="9:9">
      <c r="I954" s="22"/>
    </row>
    <row r="955" spans="9:9">
      <c r="I955" s="22"/>
    </row>
    <row r="956" spans="9:9">
      <c r="I956" s="22"/>
    </row>
    <row r="957" spans="9:9">
      <c r="I957" s="22"/>
    </row>
    <row r="958" spans="9:9">
      <c r="I958" s="22"/>
    </row>
    <row r="959" spans="9:9">
      <c r="I959" s="22"/>
    </row>
    <row r="960" spans="9:9">
      <c r="I960" s="22"/>
    </row>
    <row r="961" spans="9:9">
      <c r="I961" s="22"/>
    </row>
    <row r="962" spans="9:9">
      <c r="I962" s="22"/>
    </row>
    <row r="963" spans="9:9">
      <c r="I963" s="22"/>
    </row>
    <row r="964" spans="9:9">
      <c r="I964" s="22"/>
    </row>
    <row r="965" spans="9:9">
      <c r="I965" s="22"/>
    </row>
    <row r="966" spans="9:9">
      <c r="I966" s="22"/>
    </row>
    <row r="967" spans="9:9">
      <c r="I967" s="22"/>
    </row>
    <row r="968" spans="9:9">
      <c r="I968" s="22"/>
    </row>
    <row r="969" spans="9:9">
      <c r="I969" s="22"/>
    </row>
    <row r="970" spans="9:9">
      <c r="I970" s="22"/>
    </row>
    <row r="971" spans="9:9">
      <c r="I971" s="22"/>
    </row>
    <row r="972" spans="9:9">
      <c r="I972" s="22"/>
    </row>
    <row r="973" spans="9:9">
      <c r="I973" s="22"/>
    </row>
    <row r="974" spans="9:9">
      <c r="I974" s="22"/>
    </row>
    <row r="975" spans="9:9">
      <c r="I975" s="22"/>
    </row>
    <row r="976" spans="9:9">
      <c r="I976" s="22"/>
    </row>
    <row r="977" spans="9:9">
      <c r="I977" s="22"/>
    </row>
    <row r="978" spans="9:9">
      <c r="I978" s="22"/>
    </row>
    <row r="979" spans="9:9">
      <c r="I979" s="22"/>
    </row>
    <row r="980" spans="9:9">
      <c r="I980" s="22"/>
    </row>
    <row r="981" spans="9:9">
      <c r="I981" s="22"/>
    </row>
    <row r="982" spans="9:9">
      <c r="I982" s="22"/>
    </row>
    <row r="983" spans="9:9">
      <c r="I983" s="22"/>
    </row>
    <row r="984" spans="9:9">
      <c r="I984" s="22"/>
    </row>
    <row r="985" spans="9:9">
      <c r="I985" s="22"/>
    </row>
    <row r="986" spans="9:9">
      <c r="I986" s="22"/>
    </row>
    <row r="987" spans="9:9">
      <c r="I987" s="22"/>
    </row>
    <row r="988" spans="9:9">
      <c r="I988" s="22"/>
    </row>
    <row r="989" spans="9:9">
      <c r="I989" s="22"/>
    </row>
    <row r="990" spans="9:9">
      <c r="I990" s="22"/>
    </row>
    <row r="991" spans="9:9">
      <c r="I991" s="22"/>
    </row>
    <row r="992" spans="9:9">
      <c r="I992" s="22"/>
    </row>
    <row r="993" spans="9:9">
      <c r="I993" s="22"/>
    </row>
    <row r="994" spans="9:9">
      <c r="I994" s="22"/>
    </row>
    <row r="995" spans="9:9">
      <c r="I995" s="22"/>
    </row>
    <row r="996" spans="9:9">
      <c r="I996" s="22"/>
    </row>
    <row r="997" spans="9:9">
      <c r="I997" s="22"/>
    </row>
    <row r="998" spans="9:9">
      <c r="I998" s="22"/>
    </row>
    <row r="999" spans="9:9">
      <c r="I999" s="22"/>
    </row>
    <row r="1000" spans="9:9">
      <c r="I1000" s="22"/>
    </row>
  </sheetData>
  <conditionalFormatting sqref="F1:F1000 E2:E3 G2:G10">
    <cfRule type="containsText" dxfId="9" priority="1" operator="containsText" text="TRUE">
      <formula>NOT(ISERROR(SEARCH(("TRUE"),(F1))))</formula>
    </cfRule>
    <cfRule type="containsText" dxfId="8" priority="2" operator="containsText" text="FALSE">
      <formula>NOT(ISERROR(SEARCH(("FALSE"),(F1))))</formula>
    </cfRule>
  </conditionalFormatting>
  <conditionalFormatting sqref="G1:G1000">
    <cfRule type="containsText" dxfId="7" priority="3" operator="containsText" text="TRUE">
      <formula>NOT(ISERROR(SEARCH(("TRUE"),(G1))))</formula>
    </cfRule>
    <cfRule type="containsText" dxfId="6" priority="4" operator="containsText" text="FALSE">
      <formula>NOT(ISERROR(SEARCH(("FALSE"),(G1))))</formula>
    </cfRule>
  </conditionalFormatting>
  <dataValidations count="2">
    <dataValidation allowBlank="1" showDropDown="1" sqref="A2:E10 I2:I10" xr:uid="{00000000-0002-0000-0000-000000000000}"/>
    <dataValidation type="list" allowBlank="1" sqref="H2:H10" xr:uid="{00000000-0002-0000-0000-000001000000}">
      <formula1>"Bayu,Ilham"</formula1>
    </dataValidation>
  </dataValidations>
  <hyperlinks>
    <hyperlink ref="D2" r:id="rId1" xr:uid="{00000000-0004-0000-0000-000000000000}"/>
    <hyperlink ref="E2" r:id="rId2" xr:uid="{00000000-0004-0000-0000-000001000000}"/>
    <hyperlink ref="D3" r:id="rId3" xr:uid="{00000000-0004-0000-0000-000002000000}"/>
    <hyperlink ref="D4" r:id="rId4" xr:uid="{00000000-0004-0000-0000-000003000000}"/>
    <hyperlink ref="E4" r:id="rId5" xr:uid="{00000000-0004-0000-0000-000004000000}"/>
    <hyperlink ref="D5" r:id="rId6" xr:uid="{00000000-0004-0000-0000-000005000000}"/>
    <hyperlink ref="D6" r:id="rId7" xr:uid="{00000000-0004-0000-0000-000006000000}"/>
    <hyperlink ref="D7" r:id="rId8" xr:uid="{00000000-0004-0000-0000-000007000000}"/>
    <hyperlink ref="E7" r:id="rId9" xr:uid="{00000000-0004-0000-0000-000008000000}"/>
    <hyperlink ref="D8" r:id="rId10" xr:uid="{00000000-0004-0000-0000-000009000000}"/>
    <hyperlink ref="D9" r:id="rId11" xr:uid="{00000000-0004-0000-0000-00000A000000}"/>
    <hyperlink ref="E9" r:id="rId12" xr:uid="{00000000-0004-0000-0000-00000B000000}"/>
    <hyperlink ref="D10" r:id="rId13" xr:uid="{00000000-0004-0000-0000-00000C000000}"/>
    <hyperlink ref="E10" r:id="rId14" xr:uid="{00000000-0004-0000-0000-00000D000000}"/>
  </hyperlinks>
  <pageMargins left="0.7" right="0.7" top="0.75" bottom="0.75" header="0.3" footer="0.3"/>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9"/>
  <sheetViews>
    <sheetView workbookViewId="0">
      <pane ySplit="1" topLeftCell="A2" activePane="bottomLeft" state="frozen"/>
      <selection pane="bottomLeft" activeCell="B3" sqref="B3"/>
    </sheetView>
  </sheetViews>
  <sheetFormatPr defaultColWidth="12.6640625" defaultRowHeight="15.75" customHeight="1"/>
  <cols>
    <col min="1" max="1" width="13" customWidth="1"/>
    <col min="2" max="2" width="54.6640625" customWidth="1"/>
    <col min="3" max="3" width="27.88671875" customWidth="1"/>
    <col min="4" max="4" width="13.6640625" customWidth="1"/>
    <col min="6" max="6" width="16" customWidth="1"/>
    <col min="8" max="8" width="11" customWidth="1"/>
    <col min="9" max="9" width="23" customWidth="1"/>
  </cols>
  <sheetData>
    <row r="1" spans="1:9">
      <c r="A1" s="1" t="s">
        <v>0</v>
      </c>
      <c r="B1" s="1" t="s">
        <v>1</v>
      </c>
      <c r="C1" s="1" t="s">
        <v>2</v>
      </c>
      <c r="D1" s="1" t="s">
        <v>3</v>
      </c>
      <c r="E1" s="1" t="s">
        <v>4</v>
      </c>
      <c r="F1" s="1" t="s">
        <v>5</v>
      </c>
      <c r="G1" s="1" t="s">
        <v>6</v>
      </c>
      <c r="H1" s="2" t="s">
        <v>7</v>
      </c>
      <c r="I1" s="1" t="s">
        <v>8</v>
      </c>
    </row>
    <row r="2" spans="1:9">
      <c r="A2" s="12" t="s">
        <v>55</v>
      </c>
      <c r="B2" s="12" t="s">
        <v>56</v>
      </c>
      <c r="C2" s="12" t="s">
        <v>57</v>
      </c>
      <c r="D2" s="13" t="s">
        <v>58</v>
      </c>
      <c r="E2" s="11"/>
      <c r="F2" s="7" t="b">
        <v>0</v>
      </c>
      <c r="G2" s="6" t="b">
        <v>0</v>
      </c>
      <c r="H2" s="8"/>
      <c r="I2" s="24"/>
    </row>
    <row r="3" spans="1:9">
      <c r="A3" s="12" t="s">
        <v>59</v>
      </c>
      <c r="B3" s="12" t="s">
        <v>60</v>
      </c>
      <c r="C3" s="12" t="s">
        <v>61</v>
      </c>
      <c r="D3" s="13" t="s">
        <v>62</v>
      </c>
      <c r="E3" s="11"/>
      <c r="F3" s="7" t="b">
        <v>0</v>
      </c>
      <c r="G3" s="6" t="b">
        <v>0</v>
      </c>
      <c r="H3" s="8"/>
      <c r="I3" s="24"/>
    </row>
    <row r="4" spans="1:9">
      <c r="A4" s="12" t="s">
        <v>63</v>
      </c>
      <c r="B4" s="12" t="s">
        <v>64</v>
      </c>
      <c r="C4" s="12" t="s">
        <v>65</v>
      </c>
      <c r="D4" s="13" t="s">
        <v>66</v>
      </c>
      <c r="E4" s="11"/>
      <c r="F4" s="7" t="b">
        <v>0</v>
      </c>
      <c r="G4" s="6" t="b">
        <v>0</v>
      </c>
      <c r="H4" s="8"/>
      <c r="I4" s="24"/>
    </row>
    <row r="5" spans="1:9">
      <c r="A5" s="12" t="s">
        <v>67</v>
      </c>
      <c r="B5" s="12" t="s">
        <v>68</v>
      </c>
      <c r="C5" s="12" t="s">
        <v>69</v>
      </c>
      <c r="D5" s="13" t="s">
        <v>70</v>
      </c>
      <c r="E5" s="11"/>
      <c r="F5" s="7" t="b">
        <v>0</v>
      </c>
      <c r="G5" s="6" t="b">
        <v>0</v>
      </c>
      <c r="H5" s="8"/>
      <c r="I5" s="24"/>
    </row>
    <row r="6" spans="1:9">
      <c r="A6" s="12" t="s">
        <v>71</v>
      </c>
      <c r="B6" s="12" t="s">
        <v>72</v>
      </c>
      <c r="C6" s="12" t="s">
        <v>73</v>
      </c>
      <c r="D6" s="13" t="s">
        <v>74</v>
      </c>
      <c r="E6" s="11"/>
      <c r="F6" s="7" t="b">
        <v>0</v>
      </c>
      <c r="G6" s="6" t="b">
        <v>0</v>
      </c>
      <c r="H6" s="8"/>
      <c r="I6" s="24"/>
    </row>
    <row r="7" spans="1:9">
      <c r="A7" s="12" t="s">
        <v>75</v>
      </c>
      <c r="B7" s="12" t="s">
        <v>76</v>
      </c>
      <c r="C7" s="12" t="s">
        <v>77</v>
      </c>
      <c r="D7" s="13" t="s">
        <v>78</v>
      </c>
      <c r="E7" s="11"/>
      <c r="F7" s="7" t="b">
        <v>0</v>
      </c>
      <c r="G7" s="6" t="b">
        <v>0</v>
      </c>
      <c r="H7" s="8"/>
      <c r="I7" s="24"/>
    </row>
    <row r="8" spans="1:9">
      <c r="A8" s="12" t="s">
        <v>79</v>
      </c>
      <c r="B8" s="12" t="s">
        <v>80</v>
      </c>
      <c r="C8" s="12" t="s">
        <v>81</v>
      </c>
      <c r="D8" s="13" t="s">
        <v>82</v>
      </c>
      <c r="E8" s="11"/>
      <c r="F8" s="7" t="b">
        <v>0</v>
      </c>
      <c r="G8" s="6" t="b">
        <v>0</v>
      </c>
      <c r="H8" s="8"/>
      <c r="I8" s="24"/>
    </row>
    <row r="9" spans="1:9">
      <c r="A9" s="12" t="s">
        <v>83</v>
      </c>
      <c r="B9" s="12" t="s">
        <v>84</v>
      </c>
      <c r="C9" s="12" t="s">
        <v>77</v>
      </c>
      <c r="D9" s="13" t="s">
        <v>85</v>
      </c>
      <c r="E9" s="11"/>
      <c r="F9" s="7" t="b">
        <v>0</v>
      </c>
      <c r="G9" s="6" t="b">
        <v>0</v>
      </c>
      <c r="H9" s="8"/>
      <c r="I9" s="24"/>
    </row>
    <row r="10" spans="1:9">
      <c r="A10" s="12" t="s">
        <v>86</v>
      </c>
      <c r="B10" s="12" t="s">
        <v>87</v>
      </c>
      <c r="C10" s="12" t="s">
        <v>77</v>
      </c>
      <c r="D10" s="13" t="s">
        <v>88</v>
      </c>
      <c r="E10" s="11"/>
      <c r="F10" s="7" t="b">
        <v>0</v>
      </c>
      <c r="G10" s="6" t="b">
        <v>0</v>
      </c>
      <c r="H10" s="8"/>
      <c r="I10" s="24"/>
    </row>
    <row r="11" spans="1:9">
      <c r="A11" s="12" t="s">
        <v>89</v>
      </c>
      <c r="B11" s="12" t="s">
        <v>90</v>
      </c>
      <c r="C11" s="12" t="s">
        <v>91</v>
      </c>
      <c r="D11" s="13" t="s">
        <v>92</v>
      </c>
      <c r="E11" s="11"/>
      <c r="F11" s="7" t="b">
        <v>0</v>
      </c>
      <c r="G11" s="6" t="b">
        <v>0</v>
      </c>
      <c r="H11" s="8"/>
      <c r="I11" s="24"/>
    </row>
    <row r="12" spans="1:9">
      <c r="A12" s="12" t="s">
        <v>93</v>
      </c>
      <c r="B12" s="12" t="s">
        <v>94</v>
      </c>
      <c r="C12" s="12" t="s">
        <v>73</v>
      </c>
      <c r="D12" s="13" t="s">
        <v>95</v>
      </c>
      <c r="E12" s="25"/>
      <c r="F12" s="7" t="b">
        <v>1</v>
      </c>
      <c r="G12" s="6" t="b">
        <v>1</v>
      </c>
      <c r="H12" s="8" t="s">
        <v>19</v>
      </c>
      <c r="I12" s="24" t="s">
        <v>96</v>
      </c>
    </row>
    <row r="13" spans="1:9">
      <c r="A13" s="12" t="s">
        <v>97</v>
      </c>
      <c r="B13" s="12" t="s">
        <v>98</v>
      </c>
      <c r="C13" s="12" t="s">
        <v>99</v>
      </c>
      <c r="D13" s="13" t="s">
        <v>100</v>
      </c>
      <c r="E13" s="11"/>
      <c r="F13" s="7" t="b">
        <v>0</v>
      </c>
      <c r="G13" s="6" t="b">
        <v>0</v>
      </c>
      <c r="H13" s="8"/>
      <c r="I13" s="24"/>
    </row>
    <row r="14" spans="1:9">
      <c r="A14" s="12" t="s">
        <v>101</v>
      </c>
      <c r="B14" s="12" t="s">
        <v>102</v>
      </c>
      <c r="C14" s="12" t="s">
        <v>103</v>
      </c>
      <c r="D14" s="13" t="s">
        <v>104</v>
      </c>
      <c r="E14" s="11"/>
      <c r="F14" s="7" t="b">
        <v>0</v>
      </c>
      <c r="G14" s="6" t="b">
        <v>0</v>
      </c>
      <c r="H14" s="8"/>
      <c r="I14" s="24"/>
    </row>
    <row r="15" spans="1:9">
      <c r="A15" s="12" t="s">
        <v>105</v>
      </c>
      <c r="B15" s="12" t="s">
        <v>106</v>
      </c>
      <c r="C15" s="12" t="s">
        <v>91</v>
      </c>
      <c r="D15" s="13" t="s">
        <v>107</v>
      </c>
      <c r="E15" s="11"/>
      <c r="F15" s="7" t="b">
        <v>0</v>
      </c>
      <c r="G15" s="6" t="b">
        <v>0</v>
      </c>
      <c r="H15" s="8"/>
      <c r="I15" s="24"/>
    </row>
    <row r="16" spans="1:9">
      <c r="A16" s="12" t="s">
        <v>108</v>
      </c>
      <c r="B16" s="12" t="s">
        <v>109</v>
      </c>
      <c r="C16" s="12" t="s">
        <v>73</v>
      </c>
      <c r="D16" s="13" t="s">
        <v>110</v>
      </c>
      <c r="E16" s="26" t="s">
        <v>111</v>
      </c>
      <c r="F16" s="7" t="b">
        <v>0</v>
      </c>
      <c r="G16" s="6" t="b">
        <v>1</v>
      </c>
      <c r="H16" s="8" t="s">
        <v>14</v>
      </c>
      <c r="I16" s="24"/>
    </row>
    <row r="17" spans="1:9">
      <c r="A17" s="12" t="s">
        <v>112</v>
      </c>
      <c r="B17" s="12" t="s">
        <v>113</v>
      </c>
      <c r="C17" s="12" t="s">
        <v>114</v>
      </c>
      <c r="D17" s="13" t="s">
        <v>115</v>
      </c>
      <c r="E17" s="11"/>
      <c r="F17" s="7" t="b">
        <v>0</v>
      </c>
      <c r="G17" s="6" t="b">
        <v>1</v>
      </c>
      <c r="H17" s="8" t="s">
        <v>19</v>
      </c>
      <c r="I17" s="24" t="s">
        <v>116</v>
      </c>
    </row>
    <row r="18" spans="1:9">
      <c r="A18" s="12" t="s">
        <v>117</v>
      </c>
      <c r="B18" s="12" t="s">
        <v>118</v>
      </c>
      <c r="C18" s="12" t="s">
        <v>119</v>
      </c>
      <c r="D18" s="13" t="s">
        <v>120</v>
      </c>
      <c r="E18" s="26" t="s">
        <v>121</v>
      </c>
      <c r="F18" s="7" t="b">
        <v>0</v>
      </c>
      <c r="G18" s="6" t="b">
        <v>1</v>
      </c>
      <c r="H18" s="8" t="s">
        <v>14</v>
      </c>
      <c r="I18" s="24"/>
    </row>
    <row r="19" spans="1:9">
      <c r="A19" s="14"/>
      <c r="B19" s="15"/>
      <c r="C19" s="15"/>
      <c r="D19" s="16"/>
      <c r="E19" s="17"/>
      <c r="F19" s="27" t="s">
        <v>53</v>
      </c>
      <c r="G19" s="28">
        <f ca="1">COUNTIF(Peraturan_Pemerintah[used], TRUE)</f>
        <v>4</v>
      </c>
      <c r="H19" s="20"/>
      <c r="I19" s="29"/>
    </row>
  </sheetData>
  <conditionalFormatting sqref="F1:F1000 E2:E18">
    <cfRule type="containsText" dxfId="5" priority="1" operator="containsText" text="TRUE">
      <formula>NOT(ISERROR(SEARCH(("TRUE"),(F1))))</formula>
    </cfRule>
    <cfRule type="containsText" dxfId="4" priority="2" operator="containsText" text="FALSE">
      <formula>NOT(ISERROR(SEARCH(("FALSE"),(F1))))</formula>
    </cfRule>
  </conditionalFormatting>
  <conditionalFormatting sqref="G1:G1000">
    <cfRule type="containsText" dxfId="3" priority="3" operator="containsText" text="TRUE">
      <formula>NOT(ISERROR(SEARCH(("TRUE"),(G1))))</formula>
    </cfRule>
    <cfRule type="containsText" dxfId="2" priority="4" operator="containsText" text="FALSE">
      <formula>NOT(ISERROR(SEARCH(("FALSE"),(G1))))</formula>
    </cfRule>
  </conditionalFormatting>
  <dataValidations count="2">
    <dataValidation allowBlank="1" showDropDown="1" sqref="A2:E18 I2:I18" xr:uid="{00000000-0002-0000-0100-000000000000}"/>
    <dataValidation type="list" allowBlank="1" sqref="H2:H18" xr:uid="{00000000-0002-0000-0100-000001000000}">
      <formula1>"Bayu,Ilham"</formula1>
    </dataValidation>
  </dataValidations>
  <hyperlinks>
    <hyperlink ref="D2" r:id="rId1" xr:uid="{00000000-0004-0000-0100-000000000000}"/>
    <hyperlink ref="D3" r:id="rId2" xr:uid="{00000000-0004-0000-0100-000001000000}"/>
    <hyperlink ref="D4" r:id="rId3" xr:uid="{00000000-0004-0000-0100-000002000000}"/>
    <hyperlink ref="D5" r:id="rId4" xr:uid="{00000000-0004-0000-0100-000003000000}"/>
    <hyperlink ref="D6" r:id="rId5" xr:uid="{00000000-0004-0000-0100-000004000000}"/>
    <hyperlink ref="D7" r:id="rId6" xr:uid="{00000000-0004-0000-0100-000005000000}"/>
    <hyperlink ref="D8" r:id="rId7" xr:uid="{00000000-0004-0000-0100-000006000000}"/>
    <hyperlink ref="D9" r:id="rId8" xr:uid="{00000000-0004-0000-0100-000007000000}"/>
    <hyperlink ref="D10" r:id="rId9" xr:uid="{00000000-0004-0000-0100-000008000000}"/>
    <hyperlink ref="D11" r:id="rId10" xr:uid="{00000000-0004-0000-0100-000009000000}"/>
    <hyperlink ref="D12" r:id="rId11" xr:uid="{00000000-0004-0000-0100-00000A000000}"/>
    <hyperlink ref="D13" r:id="rId12" xr:uid="{00000000-0004-0000-0100-00000B000000}"/>
    <hyperlink ref="D14" r:id="rId13" xr:uid="{00000000-0004-0000-0100-00000C000000}"/>
    <hyperlink ref="D15" r:id="rId14" xr:uid="{00000000-0004-0000-0100-00000D000000}"/>
    <hyperlink ref="D16" r:id="rId15" xr:uid="{00000000-0004-0000-0100-00000E000000}"/>
    <hyperlink ref="E16" r:id="rId16" xr:uid="{00000000-0004-0000-0100-00000F000000}"/>
    <hyperlink ref="D17" r:id="rId17" xr:uid="{00000000-0004-0000-0100-000010000000}"/>
    <hyperlink ref="D18" r:id="rId18" xr:uid="{00000000-0004-0000-0100-000011000000}"/>
    <hyperlink ref="E18" r:id="rId19" xr:uid="{00000000-0004-0000-0100-000012000000}"/>
  </hyperlinks>
  <pageMargins left="0.7" right="0.7" top="0.75" bottom="0.75" header="0.3" footer="0.3"/>
  <tableParts count="1">
    <tablePart r:id="rId2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80"/>
  <sheetViews>
    <sheetView workbookViewId="0">
      <pane ySplit="1" topLeftCell="A2" activePane="bottomLeft" state="frozen"/>
      <selection pane="bottomLeft" activeCell="B3" sqref="B3"/>
    </sheetView>
  </sheetViews>
  <sheetFormatPr defaultColWidth="12.6640625" defaultRowHeight="15.75" customHeight="1"/>
  <cols>
    <col min="1" max="1" width="24.33203125" customWidth="1"/>
    <col min="2" max="2" width="47.33203125" customWidth="1"/>
    <col min="3" max="3" width="22.109375" customWidth="1"/>
    <col min="4" max="4" width="13.44140625" customWidth="1"/>
    <col min="6" max="6" width="16" customWidth="1"/>
    <col min="8" max="8" width="11" customWidth="1"/>
    <col min="9" max="9" width="98.21875" customWidth="1"/>
  </cols>
  <sheetData>
    <row r="1" spans="1:9">
      <c r="A1" s="1" t="s">
        <v>0</v>
      </c>
      <c r="B1" s="1" t="s">
        <v>1</v>
      </c>
      <c r="C1" s="1" t="s">
        <v>2</v>
      </c>
      <c r="D1" s="1" t="s">
        <v>3</v>
      </c>
      <c r="E1" s="1" t="s">
        <v>4</v>
      </c>
      <c r="F1" s="1" t="s">
        <v>5</v>
      </c>
      <c r="G1" s="1" t="s">
        <v>6</v>
      </c>
      <c r="H1" s="2" t="s">
        <v>7</v>
      </c>
      <c r="I1" s="1" t="s">
        <v>8</v>
      </c>
    </row>
    <row r="2" spans="1:9">
      <c r="A2" s="12" t="s">
        <v>122</v>
      </c>
      <c r="B2" s="12" t="s">
        <v>123</v>
      </c>
      <c r="C2" s="12" t="s">
        <v>124</v>
      </c>
      <c r="D2" s="13" t="s">
        <v>125</v>
      </c>
      <c r="E2" s="30" t="s">
        <v>126</v>
      </c>
      <c r="F2" s="6" t="b">
        <v>1</v>
      </c>
      <c r="G2" s="6" t="b">
        <v>1</v>
      </c>
      <c r="H2" s="31" t="s">
        <v>14</v>
      </c>
      <c r="I2" s="32"/>
    </row>
    <row r="3" spans="1:9">
      <c r="A3" s="12" t="s">
        <v>127</v>
      </c>
      <c r="B3" s="12" t="s">
        <v>128</v>
      </c>
      <c r="C3" s="12" t="s">
        <v>129</v>
      </c>
      <c r="D3" s="13" t="s">
        <v>130</v>
      </c>
      <c r="E3" s="11"/>
      <c r="F3" s="6" t="b">
        <v>0</v>
      </c>
      <c r="G3" s="6" t="b">
        <v>1</v>
      </c>
      <c r="H3" s="31"/>
      <c r="I3" s="32" t="s">
        <v>131</v>
      </c>
    </row>
    <row r="4" spans="1:9">
      <c r="A4" s="12" t="s">
        <v>132</v>
      </c>
      <c r="B4" s="12" t="s">
        <v>133</v>
      </c>
      <c r="C4" s="12" t="s">
        <v>124</v>
      </c>
      <c r="D4" s="13" t="s">
        <v>134</v>
      </c>
      <c r="E4" s="33" t="s">
        <v>135</v>
      </c>
      <c r="F4" s="6" t="b">
        <v>1</v>
      </c>
      <c r="G4" s="6" t="b">
        <v>1</v>
      </c>
      <c r="H4" s="31" t="s">
        <v>14</v>
      </c>
      <c r="I4" s="32"/>
    </row>
    <row r="5" spans="1:9">
      <c r="A5" s="12" t="s">
        <v>136</v>
      </c>
      <c r="B5" s="12" t="s">
        <v>137</v>
      </c>
      <c r="C5" s="12" t="s">
        <v>73</v>
      </c>
      <c r="D5" s="13" t="s">
        <v>138</v>
      </c>
      <c r="E5" s="34" t="s">
        <v>139</v>
      </c>
      <c r="F5" s="6" t="b">
        <v>1</v>
      </c>
      <c r="G5" s="6" t="b">
        <v>1</v>
      </c>
      <c r="H5" s="31"/>
      <c r="I5" s="32" t="s">
        <v>140</v>
      </c>
    </row>
    <row r="6" spans="1:9">
      <c r="A6" s="12" t="s">
        <v>141</v>
      </c>
      <c r="B6" s="12" t="s">
        <v>142</v>
      </c>
      <c r="C6" s="12" t="s">
        <v>143</v>
      </c>
      <c r="D6" s="13" t="s">
        <v>144</v>
      </c>
      <c r="E6" s="34" t="s">
        <v>145</v>
      </c>
      <c r="F6" s="6" t="b">
        <v>0</v>
      </c>
      <c r="G6" s="6" t="b">
        <v>1</v>
      </c>
      <c r="H6" s="31"/>
      <c r="I6" s="32" t="s">
        <v>146</v>
      </c>
    </row>
    <row r="7" spans="1:9">
      <c r="A7" s="12" t="s">
        <v>147</v>
      </c>
      <c r="B7" s="12" t="s">
        <v>148</v>
      </c>
      <c r="C7" s="12" t="s">
        <v>73</v>
      </c>
      <c r="D7" s="13" t="s">
        <v>149</v>
      </c>
      <c r="E7" s="33" t="s">
        <v>150</v>
      </c>
      <c r="F7" s="6" t="b">
        <v>1</v>
      </c>
      <c r="G7" s="6" t="b">
        <v>1</v>
      </c>
      <c r="H7" s="31" t="s">
        <v>14</v>
      </c>
      <c r="I7" s="31" t="s">
        <v>151</v>
      </c>
    </row>
    <row r="8" spans="1:9">
      <c r="A8" s="12" t="s">
        <v>152</v>
      </c>
      <c r="B8" s="12" t="s">
        <v>153</v>
      </c>
      <c r="C8" s="12" t="s">
        <v>129</v>
      </c>
      <c r="D8" s="13" t="s">
        <v>154</v>
      </c>
      <c r="E8" s="34" t="s">
        <v>155</v>
      </c>
      <c r="F8" s="6" t="b">
        <v>1</v>
      </c>
      <c r="G8" s="6" t="b">
        <v>1</v>
      </c>
      <c r="H8" s="31"/>
      <c r="I8" s="32"/>
    </row>
    <row r="9" spans="1:9">
      <c r="A9" s="12" t="s">
        <v>156</v>
      </c>
      <c r="B9" s="12" t="s">
        <v>157</v>
      </c>
      <c r="C9" s="12" t="s">
        <v>73</v>
      </c>
      <c r="D9" s="13" t="s">
        <v>158</v>
      </c>
      <c r="E9" s="34" t="s">
        <v>159</v>
      </c>
      <c r="F9" s="6" t="b">
        <v>0</v>
      </c>
      <c r="G9" s="6" t="b">
        <v>1</v>
      </c>
      <c r="H9" s="31"/>
      <c r="I9" s="32" t="s">
        <v>160</v>
      </c>
    </row>
    <row r="10" spans="1:9">
      <c r="A10" s="12" t="s">
        <v>161</v>
      </c>
      <c r="B10" s="12" t="s">
        <v>162</v>
      </c>
      <c r="C10" s="12" t="s">
        <v>163</v>
      </c>
      <c r="D10" s="13" t="s">
        <v>164</v>
      </c>
      <c r="E10" s="11"/>
      <c r="F10" s="6" t="b">
        <v>1</v>
      </c>
      <c r="G10" s="6" t="b">
        <v>1</v>
      </c>
      <c r="H10" s="31"/>
      <c r="I10" s="32" t="s">
        <v>165</v>
      </c>
    </row>
    <row r="11" spans="1:9">
      <c r="A11" s="12" t="s">
        <v>166</v>
      </c>
      <c r="B11" s="12" t="s">
        <v>167</v>
      </c>
      <c r="C11" s="12" t="s">
        <v>73</v>
      </c>
      <c r="D11" s="13" t="s">
        <v>168</v>
      </c>
      <c r="E11" s="34" t="s">
        <v>169</v>
      </c>
      <c r="F11" s="6" t="b">
        <v>1</v>
      </c>
      <c r="G11" s="6" t="b">
        <v>1</v>
      </c>
      <c r="H11" s="31"/>
      <c r="I11" s="32" t="s">
        <v>170</v>
      </c>
    </row>
    <row r="12" spans="1:9">
      <c r="A12" s="12" t="s">
        <v>171</v>
      </c>
      <c r="B12" s="12" t="s">
        <v>172</v>
      </c>
      <c r="C12" s="12" t="s">
        <v>73</v>
      </c>
      <c r="D12" s="13" t="s">
        <v>173</v>
      </c>
      <c r="E12" s="34" t="s">
        <v>174</v>
      </c>
      <c r="F12" s="6" t="b">
        <v>1</v>
      </c>
      <c r="G12" s="6" t="b">
        <v>1</v>
      </c>
      <c r="H12" s="31"/>
      <c r="I12" s="31"/>
    </row>
    <row r="13" spans="1:9">
      <c r="A13" s="12" t="s">
        <v>175</v>
      </c>
      <c r="B13" s="12" t="s">
        <v>176</v>
      </c>
      <c r="C13" s="12" t="s">
        <v>177</v>
      </c>
      <c r="D13" s="13" t="s">
        <v>178</v>
      </c>
      <c r="E13" s="33" t="s">
        <v>179</v>
      </c>
      <c r="F13" s="6" t="b">
        <v>1</v>
      </c>
      <c r="G13" s="6" t="b">
        <v>1</v>
      </c>
      <c r="H13" s="31" t="s">
        <v>14</v>
      </c>
      <c r="I13" s="32"/>
    </row>
    <row r="14" spans="1:9">
      <c r="A14" s="12" t="s">
        <v>180</v>
      </c>
      <c r="B14" s="12" t="s">
        <v>181</v>
      </c>
      <c r="C14" s="12" t="s">
        <v>73</v>
      </c>
      <c r="D14" s="13" t="s">
        <v>182</v>
      </c>
      <c r="E14" s="30" t="s">
        <v>183</v>
      </c>
      <c r="F14" s="6" t="b">
        <v>1</v>
      </c>
      <c r="G14" s="6" t="b">
        <v>1</v>
      </c>
      <c r="H14" s="31" t="s">
        <v>14</v>
      </c>
      <c r="I14" s="32"/>
    </row>
    <row r="15" spans="1:9">
      <c r="A15" s="12" t="s">
        <v>184</v>
      </c>
      <c r="B15" s="12" t="s">
        <v>185</v>
      </c>
      <c r="C15" s="12" t="s">
        <v>73</v>
      </c>
      <c r="D15" s="13" t="s">
        <v>186</v>
      </c>
      <c r="E15" s="33" t="s">
        <v>187</v>
      </c>
      <c r="F15" s="6" t="b">
        <v>1</v>
      </c>
      <c r="G15" s="6" t="b">
        <v>1</v>
      </c>
      <c r="H15" s="31" t="s">
        <v>14</v>
      </c>
      <c r="I15" s="32"/>
    </row>
    <row r="16" spans="1:9">
      <c r="A16" s="12" t="s">
        <v>188</v>
      </c>
      <c r="B16" s="12" t="s">
        <v>189</v>
      </c>
      <c r="C16" s="12" t="s">
        <v>190</v>
      </c>
      <c r="D16" s="13" t="s">
        <v>191</v>
      </c>
      <c r="E16" s="30" t="s">
        <v>192</v>
      </c>
      <c r="F16" s="6" t="b">
        <v>1</v>
      </c>
      <c r="G16" s="6" t="b">
        <v>1</v>
      </c>
      <c r="H16" s="31" t="s">
        <v>14</v>
      </c>
      <c r="I16" s="32"/>
    </row>
    <row r="17" spans="1:9">
      <c r="A17" s="12" t="s">
        <v>193</v>
      </c>
      <c r="B17" s="12" t="s">
        <v>194</v>
      </c>
      <c r="C17" s="12" t="s">
        <v>23</v>
      </c>
      <c r="D17" s="13" t="s">
        <v>195</v>
      </c>
      <c r="E17" s="33" t="s">
        <v>196</v>
      </c>
      <c r="F17" s="6" t="b">
        <v>1</v>
      </c>
      <c r="G17" s="6" t="b">
        <v>1</v>
      </c>
      <c r="H17" s="31" t="s">
        <v>14</v>
      </c>
      <c r="I17" s="32"/>
    </row>
    <row r="18" spans="1:9">
      <c r="A18" s="12" t="s">
        <v>197</v>
      </c>
      <c r="B18" s="12" t="s">
        <v>198</v>
      </c>
      <c r="C18" s="12" t="s">
        <v>73</v>
      </c>
      <c r="D18" s="13" t="s">
        <v>199</v>
      </c>
      <c r="E18" s="33" t="s">
        <v>200</v>
      </c>
      <c r="F18" s="6" t="b">
        <v>1</v>
      </c>
      <c r="G18" s="6" t="b">
        <v>1</v>
      </c>
      <c r="H18" s="31" t="s">
        <v>14</v>
      </c>
      <c r="I18" s="32"/>
    </row>
    <row r="19" spans="1:9">
      <c r="A19" s="12" t="s">
        <v>201</v>
      </c>
      <c r="B19" s="12" t="s">
        <v>202</v>
      </c>
      <c r="C19" s="12" t="s">
        <v>99</v>
      </c>
      <c r="D19" s="13" t="s">
        <v>203</v>
      </c>
      <c r="E19" s="34" t="s">
        <v>204</v>
      </c>
      <c r="F19" s="6" t="b">
        <v>1</v>
      </c>
      <c r="G19" s="6" t="b">
        <v>1</v>
      </c>
      <c r="H19" s="31"/>
      <c r="I19" s="32" t="s">
        <v>205</v>
      </c>
    </row>
    <row r="20" spans="1:9">
      <c r="A20" s="12" t="s">
        <v>206</v>
      </c>
      <c r="B20" s="12" t="s">
        <v>207</v>
      </c>
      <c r="C20" s="12" t="s">
        <v>208</v>
      </c>
      <c r="D20" s="13" t="s">
        <v>209</v>
      </c>
      <c r="E20" s="30" t="s">
        <v>210</v>
      </c>
      <c r="F20" s="6" t="b">
        <v>0</v>
      </c>
      <c r="G20" s="6" t="b">
        <v>1</v>
      </c>
      <c r="H20" s="31" t="s">
        <v>14</v>
      </c>
      <c r="I20" s="32"/>
    </row>
    <row r="21" spans="1:9">
      <c r="A21" s="12" t="s">
        <v>211</v>
      </c>
      <c r="B21" s="12" t="s">
        <v>212</v>
      </c>
      <c r="C21" s="12" t="s">
        <v>73</v>
      </c>
      <c r="D21" s="13" t="s">
        <v>213</v>
      </c>
      <c r="E21" s="34" t="s">
        <v>214</v>
      </c>
      <c r="F21" s="6" t="b">
        <v>1</v>
      </c>
      <c r="G21" s="6" t="b">
        <v>1</v>
      </c>
      <c r="H21" s="31"/>
      <c r="I21" s="32" t="s">
        <v>146</v>
      </c>
    </row>
    <row r="22" spans="1:9">
      <c r="A22" s="12" t="s">
        <v>215</v>
      </c>
      <c r="B22" s="12" t="s">
        <v>216</v>
      </c>
      <c r="C22" s="12" t="s">
        <v>73</v>
      </c>
      <c r="D22" s="13" t="s">
        <v>217</v>
      </c>
      <c r="E22" s="34" t="s">
        <v>218</v>
      </c>
      <c r="F22" s="6" t="b">
        <v>1</v>
      </c>
      <c r="G22" s="6" t="b">
        <v>1</v>
      </c>
      <c r="H22" s="31"/>
      <c r="I22" s="32" t="s">
        <v>205</v>
      </c>
    </row>
    <row r="23" spans="1:9">
      <c r="A23" s="12" t="s">
        <v>219</v>
      </c>
      <c r="B23" s="12" t="s">
        <v>220</v>
      </c>
      <c r="C23" s="12" t="s">
        <v>23</v>
      </c>
      <c r="D23" s="13" t="s">
        <v>221</v>
      </c>
      <c r="E23" s="33" t="s">
        <v>222</v>
      </c>
      <c r="F23" s="6" t="b">
        <v>1</v>
      </c>
      <c r="G23" s="6" t="b">
        <v>1</v>
      </c>
      <c r="H23" s="31" t="s">
        <v>14</v>
      </c>
      <c r="I23" s="32" t="s">
        <v>223</v>
      </c>
    </row>
    <row r="24" spans="1:9">
      <c r="A24" s="12" t="s">
        <v>224</v>
      </c>
      <c r="B24" s="12" t="s">
        <v>225</v>
      </c>
      <c r="C24" s="12" t="s">
        <v>226</v>
      </c>
      <c r="D24" s="13" t="s">
        <v>227</v>
      </c>
      <c r="E24" s="34" t="s">
        <v>228</v>
      </c>
      <c r="F24" s="6" t="b">
        <v>1</v>
      </c>
      <c r="G24" s="6" t="b">
        <v>1</v>
      </c>
      <c r="H24" s="31"/>
      <c r="I24" s="32"/>
    </row>
    <row r="25" spans="1:9">
      <c r="A25" s="12" t="s">
        <v>229</v>
      </c>
      <c r="B25" s="12" t="s">
        <v>230</v>
      </c>
      <c r="C25" s="12" t="s">
        <v>124</v>
      </c>
      <c r="D25" s="13" t="s">
        <v>231</v>
      </c>
      <c r="E25" s="33" t="s">
        <v>232</v>
      </c>
      <c r="F25" s="6" t="b">
        <v>1</v>
      </c>
      <c r="G25" s="6" t="b">
        <v>1</v>
      </c>
      <c r="H25" s="31" t="s">
        <v>14</v>
      </c>
      <c r="I25" s="32" t="s">
        <v>233</v>
      </c>
    </row>
    <row r="26" spans="1:9">
      <c r="A26" s="12" t="s">
        <v>234</v>
      </c>
      <c r="B26" s="12" t="s">
        <v>235</v>
      </c>
      <c r="C26" s="12" t="s">
        <v>236</v>
      </c>
      <c r="D26" s="13" t="s">
        <v>237</v>
      </c>
      <c r="E26" s="11"/>
      <c r="F26" s="6" t="b">
        <v>1</v>
      </c>
      <c r="G26" s="6" t="b">
        <v>1</v>
      </c>
      <c r="H26" s="31"/>
      <c r="I26" s="32" t="s">
        <v>238</v>
      </c>
    </row>
    <row r="27" spans="1:9">
      <c r="A27" s="12" t="s">
        <v>239</v>
      </c>
      <c r="B27" s="12" t="s">
        <v>240</v>
      </c>
      <c r="C27" s="12" t="s">
        <v>241</v>
      </c>
      <c r="D27" s="13" t="s">
        <v>242</v>
      </c>
      <c r="E27" s="34" t="s">
        <v>243</v>
      </c>
      <c r="F27" s="6" t="b">
        <v>1</v>
      </c>
      <c r="G27" s="6" t="b">
        <v>1</v>
      </c>
      <c r="H27" s="31"/>
      <c r="I27" s="32" t="s">
        <v>238</v>
      </c>
    </row>
    <row r="28" spans="1:9">
      <c r="A28" s="12" t="s">
        <v>244</v>
      </c>
      <c r="B28" s="12" t="s">
        <v>245</v>
      </c>
      <c r="C28" s="12" t="s">
        <v>246</v>
      </c>
      <c r="D28" s="13" t="s">
        <v>247</v>
      </c>
      <c r="E28" s="33" t="s">
        <v>248</v>
      </c>
      <c r="F28" s="6" t="b">
        <v>1</v>
      </c>
      <c r="G28" s="6" t="b">
        <v>1</v>
      </c>
      <c r="H28" s="31"/>
      <c r="I28" s="32"/>
    </row>
    <row r="29" spans="1:9">
      <c r="A29" s="12" t="s">
        <v>249</v>
      </c>
      <c r="B29" s="12" t="s">
        <v>250</v>
      </c>
      <c r="C29" s="12" t="s">
        <v>73</v>
      </c>
      <c r="D29" s="13" t="s">
        <v>251</v>
      </c>
      <c r="E29" s="34" t="s">
        <v>252</v>
      </c>
      <c r="F29" s="6" t="b">
        <v>1</v>
      </c>
      <c r="G29" s="6" t="b">
        <v>1</v>
      </c>
      <c r="H29" s="31"/>
      <c r="I29" s="31"/>
    </row>
    <row r="30" spans="1:9">
      <c r="A30" s="12" t="s">
        <v>253</v>
      </c>
      <c r="B30" s="12" t="s">
        <v>254</v>
      </c>
      <c r="C30" s="12" t="s">
        <v>124</v>
      </c>
      <c r="D30" s="13" t="s">
        <v>255</v>
      </c>
      <c r="E30" s="33" t="s">
        <v>256</v>
      </c>
      <c r="F30" s="6" t="b">
        <v>1</v>
      </c>
      <c r="G30" s="6" t="b">
        <v>1</v>
      </c>
      <c r="H30" s="31"/>
      <c r="I30" s="32"/>
    </row>
    <row r="31" spans="1:9">
      <c r="A31" s="12" t="s">
        <v>257</v>
      </c>
      <c r="B31" s="12" t="s">
        <v>258</v>
      </c>
      <c r="C31" s="12" t="s">
        <v>259</v>
      </c>
      <c r="D31" s="13" t="s">
        <v>260</v>
      </c>
      <c r="E31" s="34" t="s">
        <v>261</v>
      </c>
      <c r="F31" s="6" t="b">
        <v>0</v>
      </c>
      <c r="G31" s="6" t="b">
        <v>1</v>
      </c>
      <c r="H31" s="31"/>
      <c r="I31" s="32" t="s">
        <v>146</v>
      </c>
    </row>
    <row r="32" spans="1:9">
      <c r="A32" s="12" t="s">
        <v>262</v>
      </c>
      <c r="B32" s="12" t="s">
        <v>263</v>
      </c>
      <c r="C32" s="12" t="s">
        <v>264</v>
      </c>
      <c r="D32" s="13" t="s">
        <v>265</v>
      </c>
      <c r="E32" s="34" t="s">
        <v>266</v>
      </c>
      <c r="F32" s="6" t="b">
        <v>0</v>
      </c>
      <c r="G32" s="6" t="b">
        <v>1</v>
      </c>
      <c r="H32" s="31"/>
      <c r="I32" s="32" t="s">
        <v>267</v>
      </c>
    </row>
    <row r="33" spans="1:9">
      <c r="A33" s="12" t="s">
        <v>268</v>
      </c>
      <c r="B33" s="12" t="s">
        <v>269</v>
      </c>
      <c r="C33" s="12" t="s">
        <v>124</v>
      </c>
      <c r="D33" s="13" t="s">
        <v>270</v>
      </c>
      <c r="E33" s="33" t="s">
        <v>271</v>
      </c>
      <c r="F33" s="6" t="b">
        <v>1</v>
      </c>
      <c r="G33" s="6" t="b">
        <v>1</v>
      </c>
      <c r="H33" s="31"/>
      <c r="I33" s="32"/>
    </row>
    <row r="34" spans="1:9">
      <c r="A34" s="12" t="s">
        <v>272</v>
      </c>
      <c r="B34" s="12" t="s">
        <v>273</v>
      </c>
      <c r="C34" s="12" t="s">
        <v>163</v>
      </c>
      <c r="D34" s="13" t="s">
        <v>274</v>
      </c>
      <c r="E34" s="33" t="s">
        <v>275</v>
      </c>
      <c r="F34" s="6" t="b">
        <v>1</v>
      </c>
      <c r="G34" s="6" t="b">
        <v>1</v>
      </c>
      <c r="H34" s="31"/>
      <c r="I34" s="32" t="s">
        <v>223</v>
      </c>
    </row>
    <row r="35" spans="1:9">
      <c r="A35" s="12" t="s">
        <v>276</v>
      </c>
      <c r="B35" s="12" t="s">
        <v>277</v>
      </c>
      <c r="C35" s="12" t="s">
        <v>278</v>
      </c>
      <c r="D35" s="13" t="s">
        <v>279</v>
      </c>
      <c r="E35" s="34" t="s">
        <v>280</v>
      </c>
      <c r="F35" s="6" t="b">
        <v>1</v>
      </c>
      <c r="G35" s="6" t="b">
        <v>1</v>
      </c>
      <c r="H35" s="31"/>
      <c r="I35" s="32"/>
    </row>
    <row r="36" spans="1:9">
      <c r="A36" s="12" t="s">
        <v>281</v>
      </c>
      <c r="B36" s="12" t="s">
        <v>282</v>
      </c>
      <c r="C36" s="12" t="s">
        <v>163</v>
      </c>
      <c r="D36" s="13" t="s">
        <v>283</v>
      </c>
      <c r="E36" s="34" t="s">
        <v>284</v>
      </c>
      <c r="F36" s="6" t="b">
        <v>1</v>
      </c>
      <c r="G36" s="6" t="b">
        <v>1</v>
      </c>
      <c r="H36" s="31"/>
      <c r="I36" s="32"/>
    </row>
    <row r="37" spans="1:9">
      <c r="A37" s="12" t="s">
        <v>285</v>
      </c>
      <c r="B37" s="12" t="s">
        <v>286</v>
      </c>
      <c r="C37" s="12" t="s">
        <v>287</v>
      </c>
      <c r="D37" s="13" t="s">
        <v>288</v>
      </c>
      <c r="E37" s="34" t="s">
        <v>289</v>
      </c>
      <c r="F37" s="6" t="b">
        <v>1</v>
      </c>
      <c r="G37" s="6" t="b">
        <v>1</v>
      </c>
      <c r="H37" s="31"/>
      <c r="I37" s="32" t="s">
        <v>290</v>
      </c>
    </row>
    <row r="38" spans="1:9">
      <c r="A38" s="12" t="s">
        <v>291</v>
      </c>
      <c r="B38" s="12" t="s">
        <v>292</v>
      </c>
      <c r="C38" s="12" t="s">
        <v>287</v>
      </c>
      <c r="D38" s="13" t="s">
        <v>293</v>
      </c>
      <c r="E38" s="34" t="s">
        <v>294</v>
      </c>
      <c r="F38" s="6" t="b">
        <v>1</v>
      </c>
      <c r="G38" s="6" t="b">
        <v>1</v>
      </c>
      <c r="H38" s="31"/>
      <c r="I38" s="32" t="s">
        <v>295</v>
      </c>
    </row>
    <row r="39" spans="1:9">
      <c r="A39" s="12" t="s">
        <v>296</v>
      </c>
      <c r="B39" s="12" t="s">
        <v>297</v>
      </c>
      <c r="C39" s="12" t="s">
        <v>73</v>
      </c>
      <c r="D39" s="13" t="s">
        <v>298</v>
      </c>
      <c r="E39" s="33" t="s">
        <v>299</v>
      </c>
      <c r="F39" s="6" t="b">
        <v>1</v>
      </c>
      <c r="G39" s="6" t="b">
        <v>1</v>
      </c>
      <c r="H39" s="31" t="s">
        <v>14</v>
      </c>
      <c r="I39" s="32"/>
    </row>
    <row r="40" spans="1:9">
      <c r="A40" s="12" t="s">
        <v>300</v>
      </c>
      <c r="B40" s="12" t="s">
        <v>301</v>
      </c>
      <c r="C40" s="12" t="s">
        <v>73</v>
      </c>
      <c r="D40" s="13" t="s">
        <v>302</v>
      </c>
      <c r="E40" s="34" t="s">
        <v>303</v>
      </c>
      <c r="F40" s="6" t="b">
        <v>1</v>
      </c>
      <c r="G40" s="6" t="b">
        <v>1</v>
      </c>
      <c r="H40" s="31"/>
      <c r="I40" s="32" t="s">
        <v>146</v>
      </c>
    </row>
    <row r="41" spans="1:9">
      <c r="A41" s="12" t="s">
        <v>304</v>
      </c>
      <c r="B41" s="12" t="s">
        <v>305</v>
      </c>
      <c r="C41" s="12" t="s">
        <v>306</v>
      </c>
      <c r="D41" s="13" t="s">
        <v>307</v>
      </c>
      <c r="E41" s="35" t="s">
        <v>308</v>
      </c>
      <c r="F41" s="6" t="b">
        <v>1</v>
      </c>
      <c r="G41" s="6" t="b">
        <v>1</v>
      </c>
      <c r="H41" s="31" t="s">
        <v>14</v>
      </c>
      <c r="I41" s="32"/>
    </row>
    <row r="42" spans="1:9">
      <c r="A42" s="12" t="s">
        <v>309</v>
      </c>
      <c r="B42" s="12" t="s">
        <v>310</v>
      </c>
      <c r="C42" s="12" t="s">
        <v>73</v>
      </c>
      <c r="D42" s="13" t="s">
        <v>311</v>
      </c>
      <c r="E42" s="33" t="s">
        <v>312</v>
      </c>
      <c r="F42" s="6" t="b">
        <v>1</v>
      </c>
      <c r="G42" s="6" t="b">
        <v>1</v>
      </c>
      <c r="H42" s="31"/>
      <c r="I42" s="32" t="s">
        <v>233</v>
      </c>
    </row>
    <row r="43" spans="1:9">
      <c r="A43" s="12" t="s">
        <v>313</v>
      </c>
      <c r="B43" s="12" t="s">
        <v>314</v>
      </c>
      <c r="C43" s="12" t="s">
        <v>315</v>
      </c>
      <c r="D43" s="13" t="s">
        <v>316</v>
      </c>
      <c r="E43" s="33" t="s">
        <v>317</v>
      </c>
      <c r="F43" s="6" t="b">
        <v>1</v>
      </c>
      <c r="G43" s="6" t="b">
        <v>1</v>
      </c>
      <c r="H43" s="31" t="s">
        <v>14</v>
      </c>
      <c r="I43" s="32"/>
    </row>
    <row r="44" spans="1:9">
      <c r="A44" s="12" t="s">
        <v>318</v>
      </c>
      <c r="B44" s="12" t="s">
        <v>94</v>
      </c>
      <c r="C44" s="12" t="s">
        <v>315</v>
      </c>
      <c r="D44" s="13" t="s">
        <v>319</v>
      </c>
      <c r="E44" s="33" t="s">
        <v>320</v>
      </c>
      <c r="F44" s="6" t="b">
        <v>1</v>
      </c>
      <c r="G44" s="6" t="b">
        <v>1</v>
      </c>
      <c r="H44" s="31"/>
      <c r="I44" s="32" t="s">
        <v>321</v>
      </c>
    </row>
    <row r="45" spans="1:9">
      <c r="A45" s="12" t="s">
        <v>322</v>
      </c>
      <c r="B45" s="12" t="s">
        <v>323</v>
      </c>
      <c r="C45" s="12" t="s">
        <v>119</v>
      </c>
      <c r="D45" s="13" t="s">
        <v>324</v>
      </c>
      <c r="E45" s="33" t="s">
        <v>325</v>
      </c>
      <c r="F45" s="6" t="b">
        <v>1</v>
      </c>
      <c r="G45" s="6" t="b">
        <v>1</v>
      </c>
      <c r="H45" s="31"/>
      <c r="I45" s="32" t="s">
        <v>326</v>
      </c>
    </row>
    <row r="46" spans="1:9">
      <c r="A46" s="12" t="s">
        <v>327</v>
      </c>
      <c r="B46" s="12" t="s">
        <v>328</v>
      </c>
      <c r="C46" s="12" t="s">
        <v>119</v>
      </c>
      <c r="D46" s="13" t="s">
        <v>329</v>
      </c>
      <c r="E46" s="34" t="s">
        <v>330</v>
      </c>
      <c r="F46" s="6" t="b">
        <v>1</v>
      </c>
      <c r="G46" s="6" t="b">
        <v>1</v>
      </c>
      <c r="H46" s="31"/>
      <c r="I46" s="32" t="s">
        <v>165</v>
      </c>
    </row>
    <row r="47" spans="1:9">
      <c r="A47" s="12" t="s">
        <v>331</v>
      </c>
      <c r="B47" s="12" t="s">
        <v>332</v>
      </c>
      <c r="C47" s="12" t="s">
        <v>124</v>
      </c>
      <c r="D47" s="13" t="s">
        <v>333</v>
      </c>
      <c r="E47" s="35" t="s">
        <v>334</v>
      </c>
      <c r="F47" s="6" t="b">
        <v>1</v>
      </c>
      <c r="G47" s="6" t="b">
        <v>1</v>
      </c>
      <c r="H47" s="31" t="s">
        <v>14</v>
      </c>
      <c r="I47" s="32"/>
    </row>
    <row r="48" spans="1:9">
      <c r="A48" s="12" t="s">
        <v>335</v>
      </c>
      <c r="B48" s="12" t="s">
        <v>336</v>
      </c>
      <c r="C48" s="12" t="s">
        <v>119</v>
      </c>
      <c r="D48" s="13" t="s">
        <v>337</v>
      </c>
      <c r="E48" s="33" t="s">
        <v>338</v>
      </c>
      <c r="F48" s="6" t="b">
        <v>1</v>
      </c>
      <c r="G48" s="6" t="b">
        <v>1</v>
      </c>
      <c r="H48" s="31" t="s">
        <v>14</v>
      </c>
      <c r="I48" s="31" t="s">
        <v>339</v>
      </c>
    </row>
    <row r="49" spans="1:9">
      <c r="A49" s="12" t="s">
        <v>340</v>
      </c>
      <c r="B49" s="12" t="s">
        <v>341</v>
      </c>
      <c r="C49" s="12" t="s">
        <v>342</v>
      </c>
      <c r="D49" s="13" t="s">
        <v>343</v>
      </c>
      <c r="E49" s="34" t="s">
        <v>344</v>
      </c>
      <c r="F49" s="6" t="b">
        <v>1</v>
      </c>
      <c r="G49" s="6" t="b">
        <v>1</v>
      </c>
      <c r="H49" s="31"/>
      <c r="I49" s="32" t="s">
        <v>205</v>
      </c>
    </row>
    <row r="50" spans="1:9">
      <c r="A50" s="12" t="s">
        <v>345</v>
      </c>
      <c r="B50" s="12" t="s">
        <v>346</v>
      </c>
      <c r="C50" s="12" t="s">
        <v>315</v>
      </c>
      <c r="D50" s="13" t="s">
        <v>347</v>
      </c>
      <c r="E50" s="33" t="s">
        <v>348</v>
      </c>
      <c r="F50" s="6" t="b">
        <v>1</v>
      </c>
      <c r="G50" s="6" t="b">
        <v>1</v>
      </c>
      <c r="H50" s="31" t="s">
        <v>14</v>
      </c>
      <c r="I50" s="31" t="s">
        <v>349</v>
      </c>
    </row>
    <row r="51" spans="1:9">
      <c r="A51" s="12" t="s">
        <v>350</v>
      </c>
      <c r="B51" s="12" t="s">
        <v>351</v>
      </c>
      <c r="C51" s="12" t="s">
        <v>73</v>
      </c>
      <c r="D51" s="13" t="s">
        <v>352</v>
      </c>
      <c r="E51" s="34" t="s">
        <v>353</v>
      </c>
      <c r="F51" s="6" t="b">
        <v>1</v>
      </c>
      <c r="G51" s="6" t="b">
        <v>1</v>
      </c>
      <c r="H51" s="31"/>
      <c r="I51" s="32"/>
    </row>
    <row r="52" spans="1:9">
      <c r="A52" s="12" t="s">
        <v>354</v>
      </c>
      <c r="B52" s="12" t="s">
        <v>355</v>
      </c>
      <c r="C52" s="12" t="s">
        <v>73</v>
      </c>
      <c r="D52" s="13" t="s">
        <v>356</v>
      </c>
      <c r="E52" s="34" t="s">
        <v>357</v>
      </c>
      <c r="F52" s="6" t="b">
        <v>1</v>
      </c>
      <c r="G52" s="6" t="b">
        <v>1</v>
      </c>
      <c r="H52" s="31"/>
      <c r="I52" s="32" t="s">
        <v>358</v>
      </c>
    </row>
    <row r="53" spans="1:9">
      <c r="A53" s="12" t="s">
        <v>359</v>
      </c>
      <c r="B53" s="12" t="s">
        <v>360</v>
      </c>
      <c r="C53" s="12" t="s">
        <v>73</v>
      </c>
      <c r="D53" s="13" t="s">
        <v>361</v>
      </c>
      <c r="E53" s="11"/>
      <c r="F53" s="6" t="b">
        <v>1</v>
      </c>
      <c r="G53" s="6" t="b">
        <v>1</v>
      </c>
      <c r="H53" s="31"/>
      <c r="I53" s="32" t="s">
        <v>238</v>
      </c>
    </row>
    <row r="54" spans="1:9">
      <c r="A54" s="12" t="s">
        <v>362</v>
      </c>
      <c r="B54" s="12" t="s">
        <v>363</v>
      </c>
      <c r="C54" s="12" t="s">
        <v>73</v>
      </c>
      <c r="D54" s="13" t="s">
        <v>364</v>
      </c>
      <c r="E54" s="11"/>
      <c r="F54" s="6" t="b">
        <v>1</v>
      </c>
      <c r="G54" s="6" t="b">
        <v>1</v>
      </c>
      <c r="H54" s="31"/>
      <c r="I54" s="32" t="s">
        <v>165</v>
      </c>
    </row>
    <row r="55" spans="1:9">
      <c r="A55" s="12" t="s">
        <v>365</v>
      </c>
      <c r="B55" s="12" t="s">
        <v>366</v>
      </c>
      <c r="C55" s="12" t="s">
        <v>23</v>
      </c>
      <c r="D55" s="13" t="s">
        <v>367</v>
      </c>
      <c r="E55" s="11"/>
      <c r="F55" s="6" t="b">
        <v>0</v>
      </c>
      <c r="G55" s="6" t="b">
        <v>0</v>
      </c>
      <c r="H55" s="31"/>
      <c r="I55" s="32"/>
    </row>
    <row r="56" spans="1:9">
      <c r="A56" s="12" t="s">
        <v>368</v>
      </c>
      <c r="B56" s="12" t="s">
        <v>369</v>
      </c>
      <c r="C56" s="12" t="s">
        <v>370</v>
      </c>
      <c r="D56" s="13" t="s">
        <v>371</v>
      </c>
      <c r="E56" s="11"/>
      <c r="F56" s="6" t="b">
        <v>1</v>
      </c>
      <c r="G56" s="6" t="b">
        <v>0</v>
      </c>
      <c r="H56" s="31"/>
      <c r="I56" s="32"/>
    </row>
    <row r="57" spans="1:9">
      <c r="A57" s="12" t="s">
        <v>372</v>
      </c>
      <c r="B57" s="12" t="s">
        <v>373</v>
      </c>
      <c r="C57" s="12" t="s">
        <v>370</v>
      </c>
      <c r="D57" s="13" t="s">
        <v>374</v>
      </c>
      <c r="E57" s="11"/>
      <c r="F57" s="6" t="b">
        <v>1</v>
      </c>
      <c r="G57" s="6" t="b">
        <v>0</v>
      </c>
      <c r="H57" s="31"/>
      <c r="I57" s="32"/>
    </row>
    <row r="58" spans="1:9">
      <c r="A58" s="12" t="s">
        <v>375</v>
      </c>
      <c r="B58" s="12" t="s">
        <v>376</v>
      </c>
      <c r="C58" s="12" t="s">
        <v>377</v>
      </c>
      <c r="D58" s="13" t="s">
        <v>378</v>
      </c>
      <c r="E58" s="11"/>
      <c r="F58" s="6" t="b">
        <v>1</v>
      </c>
      <c r="G58" s="6" t="b">
        <v>0</v>
      </c>
      <c r="H58" s="31"/>
      <c r="I58" s="32"/>
    </row>
    <row r="59" spans="1:9">
      <c r="A59" s="12" t="s">
        <v>379</v>
      </c>
      <c r="B59" s="12" t="s">
        <v>380</v>
      </c>
      <c r="C59" s="12" t="s">
        <v>381</v>
      </c>
      <c r="D59" s="13" t="s">
        <v>382</v>
      </c>
      <c r="E59" s="11"/>
      <c r="F59" s="6" t="b">
        <v>0</v>
      </c>
      <c r="G59" s="6" t="b">
        <v>0</v>
      </c>
      <c r="H59" s="31"/>
      <c r="I59" s="32"/>
    </row>
    <row r="60" spans="1:9">
      <c r="A60" s="12" t="s">
        <v>383</v>
      </c>
      <c r="B60" s="12" t="s">
        <v>384</v>
      </c>
      <c r="C60" s="12" t="s">
        <v>73</v>
      </c>
      <c r="D60" s="13" t="s">
        <v>385</v>
      </c>
      <c r="E60" s="11"/>
      <c r="F60" s="6" t="b">
        <v>0</v>
      </c>
      <c r="G60" s="6" t="b">
        <v>0</v>
      </c>
      <c r="H60" s="31"/>
      <c r="I60" s="32"/>
    </row>
    <row r="61" spans="1:9">
      <c r="A61" s="12" t="s">
        <v>386</v>
      </c>
      <c r="B61" s="12" t="s">
        <v>387</v>
      </c>
      <c r="C61" s="12" t="s">
        <v>306</v>
      </c>
      <c r="D61" s="13" t="s">
        <v>388</v>
      </c>
      <c r="E61" s="11"/>
      <c r="F61" s="6" t="b">
        <v>1</v>
      </c>
      <c r="G61" s="6" t="b">
        <v>0</v>
      </c>
      <c r="H61" s="31"/>
      <c r="I61" s="32"/>
    </row>
    <row r="62" spans="1:9">
      <c r="A62" s="12" t="s">
        <v>389</v>
      </c>
      <c r="B62" s="12" t="s">
        <v>390</v>
      </c>
      <c r="C62" s="12" t="s">
        <v>73</v>
      </c>
      <c r="D62" s="13" t="s">
        <v>391</v>
      </c>
      <c r="E62" s="11"/>
      <c r="F62" s="6" t="b">
        <v>1</v>
      </c>
      <c r="G62" s="6" t="b">
        <v>0</v>
      </c>
      <c r="H62" s="31"/>
      <c r="I62" s="32"/>
    </row>
    <row r="63" spans="1:9">
      <c r="A63" s="36" t="s">
        <v>392</v>
      </c>
      <c r="B63" s="12" t="s">
        <v>393</v>
      </c>
      <c r="C63" s="12" t="s">
        <v>394</v>
      </c>
      <c r="D63" s="13" t="s">
        <v>395</v>
      </c>
      <c r="E63" s="30" t="s">
        <v>396</v>
      </c>
      <c r="F63" s="6" t="b">
        <v>0</v>
      </c>
      <c r="G63" s="6" t="b">
        <v>0</v>
      </c>
      <c r="H63" s="31"/>
      <c r="I63" s="32"/>
    </row>
    <row r="64" spans="1:9">
      <c r="A64" s="12" t="s">
        <v>397</v>
      </c>
      <c r="B64" s="12" t="s">
        <v>398</v>
      </c>
      <c r="C64" s="12" t="s">
        <v>399</v>
      </c>
      <c r="D64" s="13" t="s">
        <v>400</v>
      </c>
      <c r="E64" s="11"/>
      <c r="F64" s="6" t="b">
        <v>0</v>
      </c>
      <c r="G64" s="6" t="b">
        <v>0</v>
      </c>
      <c r="H64" s="31"/>
      <c r="I64" s="32"/>
    </row>
    <row r="65" spans="1:9">
      <c r="A65" s="12" t="s">
        <v>401</v>
      </c>
      <c r="B65" s="12" t="s">
        <v>402</v>
      </c>
      <c r="C65" s="12" t="s">
        <v>73</v>
      </c>
      <c r="D65" s="13" t="s">
        <v>403</v>
      </c>
      <c r="E65" s="11"/>
      <c r="F65" s="6" t="b">
        <v>1</v>
      </c>
      <c r="G65" s="6" t="b">
        <v>0</v>
      </c>
      <c r="H65" s="31"/>
      <c r="I65" s="32"/>
    </row>
    <row r="66" spans="1:9">
      <c r="A66" s="12" t="s">
        <v>404</v>
      </c>
      <c r="B66" s="12" t="s">
        <v>405</v>
      </c>
      <c r="C66" s="12" t="s">
        <v>406</v>
      </c>
      <c r="D66" s="13" t="s">
        <v>407</v>
      </c>
      <c r="E66" s="11"/>
      <c r="F66" s="6" t="b">
        <v>0</v>
      </c>
      <c r="G66" s="6" t="b">
        <v>0</v>
      </c>
      <c r="H66" s="31"/>
      <c r="I66" s="32"/>
    </row>
    <row r="67" spans="1:9">
      <c r="A67" s="12" t="s">
        <v>408</v>
      </c>
      <c r="B67" s="12" t="s">
        <v>409</v>
      </c>
      <c r="C67" s="12" t="s">
        <v>129</v>
      </c>
      <c r="D67" s="13" t="s">
        <v>410</v>
      </c>
      <c r="E67" s="11"/>
      <c r="F67" s="6" t="b">
        <v>0</v>
      </c>
      <c r="G67" s="6" t="b">
        <v>0</v>
      </c>
      <c r="H67" s="31"/>
      <c r="I67" s="32"/>
    </row>
    <row r="68" spans="1:9">
      <c r="A68" s="12" t="s">
        <v>411</v>
      </c>
      <c r="B68" s="12" t="s">
        <v>412</v>
      </c>
      <c r="C68" s="12" t="s">
        <v>73</v>
      </c>
      <c r="D68" s="13" t="s">
        <v>413</v>
      </c>
      <c r="E68" s="11"/>
      <c r="F68" s="6" t="b">
        <v>1</v>
      </c>
      <c r="G68" s="6" t="b">
        <v>0</v>
      </c>
      <c r="H68" s="31"/>
      <c r="I68" s="32" t="s">
        <v>414</v>
      </c>
    </row>
    <row r="69" spans="1:9">
      <c r="A69" s="12" t="s">
        <v>415</v>
      </c>
      <c r="B69" s="12" t="s">
        <v>416</v>
      </c>
      <c r="C69" s="12" t="s">
        <v>406</v>
      </c>
      <c r="D69" s="13" t="s">
        <v>417</v>
      </c>
      <c r="E69" s="11"/>
      <c r="F69" s="6" t="b">
        <v>0</v>
      </c>
      <c r="G69" s="6" t="b">
        <v>0</v>
      </c>
      <c r="H69" s="31"/>
      <c r="I69" s="32"/>
    </row>
    <row r="70" spans="1:9">
      <c r="A70" s="12" t="s">
        <v>418</v>
      </c>
      <c r="B70" s="12" t="s">
        <v>419</v>
      </c>
      <c r="C70" s="12" t="s">
        <v>73</v>
      </c>
      <c r="D70" s="13" t="s">
        <v>420</v>
      </c>
      <c r="E70" s="11"/>
      <c r="F70" s="6" t="b">
        <v>1</v>
      </c>
      <c r="G70" s="6" t="b">
        <v>0</v>
      </c>
      <c r="H70" s="31"/>
      <c r="I70" s="32"/>
    </row>
    <row r="71" spans="1:9">
      <c r="A71" s="12" t="s">
        <v>421</v>
      </c>
      <c r="B71" s="12" t="s">
        <v>422</v>
      </c>
      <c r="C71" s="12" t="s">
        <v>73</v>
      </c>
      <c r="D71" s="13" t="s">
        <v>423</v>
      </c>
      <c r="E71" s="11"/>
      <c r="F71" s="6" t="b">
        <v>1</v>
      </c>
      <c r="G71" s="6" t="b">
        <v>0</v>
      </c>
      <c r="H71" s="31"/>
      <c r="I71" s="32"/>
    </row>
    <row r="72" spans="1:9">
      <c r="A72" s="12" t="s">
        <v>424</v>
      </c>
      <c r="B72" s="12" t="s">
        <v>425</v>
      </c>
      <c r="C72" s="12" t="s">
        <v>129</v>
      </c>
      <c r="D72" s="13" t="s">
        <v>426</v>
      </c>
      <c r="E72" s="11"/>
      <c r="F72" s="6" t="b">
        <v>0</v>
      </c>
      <c r="G72" s="6" t="b">
        <v>0</v>
      </c>
      <c r="H72" s="31"/>
      <c r="I72" s="32"/>
    </row>
    <row r="73" spans="1:9">
      <c r="A73" s="12" t="s">
        <v>427</v>
      </c>
      <c r="B73" s="12" t="s">
        <v>428</v>
      </c>
      <c r="C73" s="12" t="s">
        <v>381</v>
      </c>
      <c r="D73" s="13" t="s">
        <v>429</v>
      </c>
      <c r="E73" s="11"/>
      <c r="F73" s="6" t="b">
        <v>1</v>
      </c>
      <c r="G73" s="6" t="b">
        <v>0</v>
      </c>
      <c r="H73" s="31"/>
      <c r="I73" s="32"/>
    </row>
    <row r="74" spans="1:9">
      <c r="A74" s="12" t="s">
        <v>430</v>
      </c>
      <c r="B74" s="12" t="s">
        <v>431</v>
      </c>
      <c r="C74" s="12" t="s">
        <v>406</v>
      </c>
      <c r="D74" s="13" t="s">
        <v>432</v>
      </c>
      <c r="E74" s="11"/>
      <c r="F74" s="6" t="b">
        <v>0</v>
      </c>
      <c r="G74" s="6" t="b">
        <v>0</v>
      </c>
      <c r="H74" s="31"/>
      <c r="I74" s="32"/>
    </row>
    <row r="75" spans="1:9">
      <c r="A75" s="12" t="s">
        <v>433</v>
      </c>
      <c r="B75" s="12" t="s">
        <v>434</v>
      </c>
      <c r="C75" s="12" t="s">
        <v>435</v>
      </c>
      <c r="D75" s="13" t="s">
        <v>436</v>
      </c>
      <c r="E75" s="11"/>
      <c r="F75" s="6" t="b">
        <v>0</v>
      </c>
      <c r="G75" s="6" t="b">
        <v>0</v>
      </c>
      <c r="H75" s="31"/>
      <c r="I75" s="32"/>
    </row>
    <row r="76" spans="1:9">
      <c r="A76" s="12" t="s">
        <v>437</v>
      </c>
      <c r="B76" s="12" t="s">
        <v>438</v>
      </c>
      <c r="C76" s="12" t="s">
        <v>439</v>
      </c>
      <c r="D76" s="13" t="s">
        <v>440</v>
      </c>
      <c r="E76" s="11"/>
      <c r="F76" s="6" t="b">
        <v>0</v>
      </c>
      <c r="G76" s="6" t="b">
        <v>0</v>
      </c>
      <c r="H76" s="31"/>
      <c r="I76" s="32"/>
    </row>
    <row r="77" spans="1:9">
      <c r="A77" s="12" t="s">
        <v>441</v>
      </c>
      <c r="B77" s="12" t="s">
        <v>442</v>
      </c>
      <c r="C77" s="12" t="s">
        <v>129</v>
      </c>
      <c r="D77" s="13" t="s">
        <v>443</v>
      </c>
      <c r="E77" s="11"/>
      <c r="F77" s="6" t="b">
        <v>0</v>
      </c>
      <c r="G77" s="6" t="b">
        <v>0</v>
      </c>
      <c r="H77" s="31"/>
      <c r="I77" s="32"/>
    </row>
    <row r="78" spans="1:9">
      <c r="A78" s="12" t="s">
        <v>444</v>
      </c>
      <c r="B78" s="12" t="s">
        <v>445</v>
      </c>
      <c r="C78" s="12" t="s">
        <v>406</v>
      </c>
      <c r="D78" s="13" t="s">
        <v>446</v>
      </c>
      <c r="E78" s="11"/>
      <c r="F78" s="6" t="b">
        <v>0</v>
      </c>
      <c r="G78" s="6" t="b">
        <v>0</v>
      </c>
      <c r="H78" s="31"/>
      <c r="I78" s="32"/>
    </row>
    <row r="79" spans="1:9">
      <c r="A79" s="12" t="s">
        <v>447</v>
      </c>
      <c r="B79" s="12" t="s">
        <v>448</v>
      </c>
      <c r="C79" s="12" t="s">
        <v>449</v>
      </c>
      <c r="D79" s="13" t="s">
        <v>450</v>
      </c>
      <c r="E79" s="11"/>
      <c r="F79" s="6" t="b">
        <v>0</v>
      </c>
      <c r="G79" s="6" t="b">
        <v>0</v>
      </c>
      <c r="H79" s="31"/>
      <c r="I79" s="32"/>
    </row>
    <row r="80" spans="1:9">
      <c r="A80" s="12" t="s">
        <v>451</v>
      </c>
      <c r="B80" s="12" t="s">
        <v>452</v>
      </c>
      <c r="C80" s="12" t="s">
        <v>435</v>
      </c>
      <c r="D80" s="13" t="s">
        <v>453</v>
      </c>
      <c r="E80" s="11"/>
      <c r="F80" s="6" t="b">
        <v>0</v>
      </c>
      <c r="G80" s="6" t="b">
        <v>0</v>
      </c>
      <c r="H80" s="31"/>
      <c r="I80" s="32"/>
    </row>
    <row r="81" spans="1:9">
      <c r="A81" s="12" t="s">
        <v>454</v>
      </c>
      <c r="B81" s="12" t="s">
        <v>455</v>
      </c>
      <c r="C81" s="12" t="s">
        <v>406</v>
      </c>
      <c r="D81" s="13" t="s">
        <v>456</v>
      </c>
      <c r="E81" s="11"/>
      <c r="F81" s="6" t="b">
        <v>0</v>
      </c>
      <c r="G81" s="6" t="b">
        <v>0</v>
      </c>
      <c r="H81" s="31"/>
      <c r="I81" s="32"/>
    </row>
    <row r="82" spans="1:9">
      <c r="A82" s="12" t="s">
        <v>457</v>
      </c>
      <c r="B82" s="12" t="s">
        <v>458</v>
      </c>
      <c r="C82" s="12" t="s">
        <v>129</v>
      </c>
      <c r="D82" s="13" t="s">
        <v>459</v>
      </c>
      <c r="E82" s="11"/>
      <c r="F82" s="6" t="b">
        <v>0</v>
      </c>
      <c r="G82" s="6" t="b">
        <v>0</v>
      </c>
      <c r="H82" s="31"/>
      <c r="I82" s="32"/>
    </row>
    <row r="83" spans="1:9">
      <c r="A83" s="12" t="s">
        <v>460</v>
      </c>
      <c r="B83" s="12" t="s">
        <v>461</v>
      </c>
      <c r="C83" s="12" t="s">
        <v>462</v>
      </c>
      <c r="D83" s="13" t="s">
        <v>463</v>
      </c>
      <c r="E83" s="11"/>
      <c r="F83" s="6" t="b">
        <v>0</v>
      </c>
      <c r="G83" s="6" t="b">
        <v>0</v>
      </c>
      <c r="H83" s="31"/>
      <c r="I83" s="32"/>
    </row>
    <row r="84" spans="1:9">
      <c r="A84" s="12" t="s">
        <v>464</v>
      </c>
      <c r="B84" s="12" t="s">
        <v>465</v>
      </c>
      <c r="C84" s="12" t="s">
        <v>406</v>
      </c>
      <c r="D84" s="13" t="s">
        <v>466</v>
      </c>
      <c r="E84" s="11"/>
      <c r="F84" s="6" t="b">
        <v>0</v>
      </c>
      <c r="G84" s="6" t="b">
        <v>0</v>
      </c>
      <c r="H84" s="31"/>
      <c r="I84" s="32"/>
    </row>
    <row r="85" spans="1:9">
      <c r="A85" s="36" t="s">
        <v>467</v>
      </c>
      <c r="B85" s="12" t="s">
        <v>468</v>
      </c>
      <c r="C85" s="12" t="s">
        <v>469</v>
      </c>
      <c r="D85" s="13" t="s">
        <v>470</v>
      </c>
      <c r="E85" s="34" t="s">
        <v>471</v>
      </c>
      <c r="F85" s="6" t="b">
        <v>0</v>
      </c>
      <c r="G85" s="6" t="b">
        <v>0</v>
      </c>
      <c r="H85" s="31"/>
      <c r="I85" s="32" t="s">
        <v>472</v>
      </c>
    </row>
    <row r="86" spans="1:9">
      <c r="A86" s="12" t="s">
        <v>473</v>
      </c>
      <c r="B86" s="12" t="s">
        <v>474</v>
      </c>
      <c r="C86" s="12" t="s">
        <v>475</v>
      </c>
      <c r="D86" s="13" t="s">
        <v>476</v>
      </c>
      <c r="E86" s="11"/>
      <c r="F86" s="6" t="b">
        <v>0</v>
      </c>
      <c r="G86" s="6" t="b">
        <v>0</v>
      </c>
      <c r="H86" s="31"/>
      <c r="I86" s="32"/>
    </row>
    <row r="87" spans="1:9">
      <c r="A87" s="12" t="s">
        <v>477</v>
      </c>
      <c r="B87" s="12" t="s">
        <v>478</v>
      </c>
      <c r="C87" s="12" t="s">
        <v>73</v>
      </c>
      <c r="D87" s="13" t="s">
        <v>479</v>
      </c>
      <c r="E87" s="11"/>
      <c r="F87" s="6" t="b">
        <v>0</v>
      </c>
      <c r="G87" s="6" t="b">
        <v>0</v>
      </c>
      <c r="H87" s="31"/>
      <c r="I87" s="32"/>
    </row>
    <row r="88" spans="1:9">
      <c r="A88" s="12" t="s">
        <v>480</v>
      </c>
      <c r="B88" s="12" t="s">
        <v>481</v>
      </c>
      <c r="C88" s="12" t="s">
        <v>406</v>
      </c>
      <c r="D88" s="13" t="s">
        <v>482</v>
      </c>
      <c r="E88" s="11"/>
      <c r="F88" s="6" t="b">
        <v>0</v>
      </c>
      <c r="G88" s="6" t="b">
        <v>0</v>
      </c>
      <c r="H88" s="31"/>
      <c r="I88" s="32"/>
    </row>
    <row r="89" spans="1:9">
      <c r="A89" s="12" t="s">
        <v>483</v>
      </c>
      <c r="B89" s="12" t="s">
        <v>484</v>
      </c>
      <c r="C89" s="12" t="s">
        <v>129</v>
      </c>
      <c r="D89" s="13" t="s">
        <v>485</v>
      </c>
      <c r="E89" s="11"/>
      <c r="F89" s="6" t="b">
        <v>0</v>
      </c>
      <c r="G89" s="6" t="b">
        <v>0</v>
      </c>
      <c r="H89" s="31"/>
      <c r="I89" s="32"/>
    </row>
    <row r="90" spans="1:9">
      <c r="A90" s="12" t="s">
        <v>486</v>
      </c>
      <c r="B90" s="12" t="s">
        <v>487</v>
      </c>
      <c r="C90" s="12" t="s">
        <v>129</v>
      </c>
      <c r="D90" s="13" t="s">
        <v>488</v>
      </c>
      <c r="E90" s="11"/>
      <c r="F90" s="6" t="b">
        <v>0</v>
      </c>
      <c r="G90" s="6" t="b">
        <v>0</v>
      </c>
      <c r="H90" s="31"/>
      <c r="I90" s="32"/>
    </row>
    <row r="91" spans="1:9">
      <c r="A91" s="12" t="s">
        <v>489</v>
      </c>
      <c r="B91" s="12" t="s">
        <v>490</v>
      </c>
      <c r="C91" s="12" t="s">
        <v>439</v>
      </c>
      <c r="D91" s="13" t="s">
        <v>491</v>
      </c>
      <c r="E91" s="11"/>
      <c r="F91" s="6" t="b">
        <v>0</v>
      </c>
      <c r="G91" s="6" t="b">
        <v>0</v>
      </c>
      <c r="H91" s="31"/>
      <c r="I91" s="32"/>
    </row>
    <row r="92" spans="1:9">
      <c r="A92" s="12" t="s">
        <v>492</v>
      </c>
      <c r="B92" s="12" t="s">
        <v>493</v>
      </c>
      <c r="C92" s="12" t="s">
        <v>494</v>
      </c>
      <c r="D92" s="13" t="s">
        <v>495</v>
      </c>
      <c r="E92" s="11"/>
      <c r="F92" s="6" t="b">
        <v>1</v>
      </c>
      <c r="G92" s="6" t="b">
        <v>0</v>
      </c>
      <c r="H92" s="31"/>
      <c r="I92" s="32"/>
    </row>
    <row r="93" spans="1:9">
      <c r="A93" s="12" t="s">
        <v>496</v>
      </c>
      <c r="B93" s="12" t="s">
        <v>497</v>
      </c>
      <c r="C93" s="12" t="s">
        <v>399</v>
      </c>
      <c r="D93" s="13" t="s">
        <v>498</v>
      </c>
      <c r="E93" s="11"/>
      <c r="F93" s="6" t="b">
        <v>0</v>
      </c>
      <c r="G93" s="6" t="b">
        <v>0</v>
      </c>
      <c r="H93" s="31"/>
      <c r="I93" s="32"/>
    </row>
    <row r="94" spans="1:9">
      <c r="A94" s="12" t="s">
        <v>499</v>
      </c>
      <c r="B94" s="12" t="s">
        <v>500</v>
      </c>
      <c r="C94" s="12" t="s">
        <v>129</v>
      </c>
      <c r="D94" s="13" t="s">
        <v>501</v>
      </c>
      <c r="E94" s="11"/>
      <c r="F94" s="6" t="b">
        <v>0</v>
      </c>
      <c r="G94" s="6" t="b">
        <v>0</v>
      </c>
      <c r="H94" s="31"/>
      <c r="I94" s="32"/>
    </row>
    <row r="95" spans="1:9">
      <c r="A95" s="12" t="s">
        <v>502</v>
      </c>
      <c r="B95" s="12" t="s">
        <v>503</v>
      </c>
      <c r="C95" s="12" t="s">
        <v>129</v>
      </c>
      <c r="D95" s="13" t="s">
        <v>504</v>
      </c>
      <c r="E95" s="11"/>
      <c r="F95" s="6" t="b">
        <v>0</v>
      </c>
      <c r="G95" s="6" t="b">
        <v>0</v>
      </c>
      <c r="H95" s="31"/>
      <c r="I95" s="32"/>
    </row>
    <row r="96" spans="1:9">
      <c r="A96" s="12" t="s">
        <v>505</v>
      </c>
      <c r="B96" s="12" t="s">
        <v>506</v>
      </c>
      <c r="C96" s="12" t="s">
        <v>507</v>
      </c>
      <c r="D96" s="13" t="s">
        <v>508</v>
      </c>
      <c r="E96" s="11"/>
      <c r="F96" s="6" t="b">
        <v>0</v>
      </c>
      <c r="G96" s="6" t="b">
        <v>0</v>
      </c>
      <c r="H96" s="31"/>
      <c r="I96" s="32"/>
    </row>
    <row r="97" spans="1:9">
      <c r="A97" s="12" t="s">
        <v>509</v>
      </c>
      <c r="B97" s="12" t="s">
        <v>510</v>
      </c>
      <c r="C97" s="12" t="s">
        <v>73</v>
      </c>
      <c r="D97" s="13" t="s">
        <v>511</v>
      </c>
      <c r="E97" s="11"/>
      <c r="F97" s="6" t="b">
        <v>0</v>
      </c>
      <c r="G97" s="6" t="b">
        <v>0</v>
      </c>
      <c r="H97" s="31"/>
      <c r="I97" s="32"/>
    </row>
    <row r="98" spans="1:9">
      <c r="A98" s="12" t="s">
        <v>512</v>
      </c>
      <c r="B98" s="12" t="s">
        <v>513</v>
      </c>
      <c r="C98" s="12" t="s">
        <v>475</v>
      </c>
      <c r="D98" s="13" t="s">
        <v>514</v>
      </c>
      <c r="E98" s="11"/>
      <c r="F98" s="6" t="b">
        <v>0</v>
      </c>
      <c r="G98" s="6" t="b">
        <v>0</v>
      </c>
      <c r="H98" s="31"/>
      <c r="I98" s="32"/>
    </row>
    <row r="99" spans="1:9">
      <c r="A99" s="12" t="s">
        <v>515</v>
      </c>
      <c r="B99" s="12" t="s">
        <v>516</v>
      </c>
      <c r="C99" s="12" t="s">
        <v>23</v>
      </c>
      <c r="D99" s="13" t="s">
        <v>517</v>
      </c>
      <c r="E99" s="11"/>
      <c r="F99" s="6" t="b">
        <v>1</v>
      </c>
      <c r="G99" s="6" t="b">
        <v>0</v>
      </c>
      <c r="H99" s="31"/>
      <c r="I99" s="32"/>
    </row>
    <row r="100" spans="1:9">
      <c r="A100" s="12" t="s">
        <v>518</v>
      </c>
      <c r="B100" s="12" t="s">
        <v>519</v>
      </c>
      <c r="C100" s="12" t="s">
        <v>520</v>
      </c>
      <c r="D100" s="13" t="s">
        <v>521</v>
      </c>
      <c r="E100" s="11"/>
      <c r="F100" s="6" t="b">
        <v>1</v>
      </c>
      <c r="G100" s="6" t="b">
        <v>0</v>
      </c>
      <c r="H100" s="31"/>
      <c r="I100" s="32"/>
    </row>
    <row r="101" spans="1:9">
      <c r="A101" s="12" t="s">
        <v>522</v>
      </c>
      <c r="B101" s="12" t="s">
        <v>523</v>
      </c>
      <c r="C101" s="12" t="s">
        <v>129</v>
      </c>
      <c r="D101" s="13" t="s">
        <v>524</v>
      </c>
      <c r="E101" s="11"/>
      <c r="F101" s="6" t="b">
        <v>0</v>
      </c>
      <c r="G101" s="6" t="b">
        <v>0</v>
      </c>
      <c r="H101" s="31"/>
      <c r="I101" s="32"/>
    </row>
    <row r="102" spans="1:9">
      <c r="A102" s="12" t="s">
        <v>525</v>
      </c>
      <c r="B102" s="12" t="s">
        <v>526</v>
      </c>
      <c r="C102" s="12" t="s">
        <v>527</v>
      </c>
      <c r="D102" s="13" t="s">
        <v>528</v>
      </c>
      <c r="E102" s="11"/>
      <c r="F102" s="6" t="b">
        <v>0</v>
      </c>
      <c r="G102" s="6" t="b">
        <v>0</v>
      </c>
      <c r="H102" s="31"/>
      <c r="I102" s="32"/>
    </row>
    <row r="103" spans="1:9">
      <c r="A103" s="12" t="s">
        <v>529</v>
      </c>
      <c r="B103" s="12" t="s">
        <v>530</v>
      </c>
      <c r="C103" s="12" t="s">
        <v>399</v>
      </c>
      <c r="D103" s="13" t="s">
        <v>531</v>
      </c>
      <c r="E103" s="11"/>
      <c r="F103" s="6" t="b">
        <v>0</v>
      </c>
      <c r="G103" s="6" t="b">
        <v>0</v>
      </c>
      <c r="H103" s="31"/>
      <c r="I103" s="32"/>
    </row>
    <row r="104" spans="1:9">
      <c r="A104" s="12" t="s">
        <v>532</v>
      </c>
      <c r="B104" s="12" t="s">
        <v>533</v>
      </c>
      <c r="C104" s="12" t="s">
        <v>406</v>
      </c>
      <c r="D104" s="13" t="s">
        <v>534</v>
      </c>
      <c r="E104" s="11"/>
      <c r="F104" s="6" t="b">
        <v>0</v>
      </c>
      <c r="G104" s="6" t="b">
        <v>0</v>
      </c>
      <c r="H104" s="31"/>
      <c r="I104" s="32"/>
    </row>
    <row r="105" spans="1:9">
      <c r="A105" s="12" t="s">
        <v>535</v>
      </c>
      <c r="B105" s="12" t="s">
        <v>536</v>
      </c>
      <c r="C105" s="12" t="s">
        <v>537</v>
      </c>
      <c r="D105" s="13" t="s">
        <v>538</v>
      </c>
      <c r="E105" s="11"/>
      <c r="F105" s="6" t="b">
        <v>1</v>
      </c>
      <c r="G105" s="6" t="b">
        <v>0</v>
      </c>
      <c r="H105" s="31"/>
      <c r="I105" s="32"/>
    </row>
    <row r="106" spans="1:9">
      <c r="A106" s="12" t="s">
        <v>539</v>
      </c>
      <c r="B106" s="12" t="s">
        <v>540</v>
      </c>
      <c r="C106" s="12" t="s">
        <v>278</v>
      </c>
      <c r="D106" s="13" t="s">
        <v>541</v>
      </c>
      <c r="E106" s="11"/>
      <c r="F106" s="6" t="b">
        <v>1</v>
      </c>
      <c r="G106" s="6" t="b">
        <v>0</v>
      </c>
      <c r="H106" s="31"/>
      <c r="I106" s="32"/>
    </row>
    <row r="107" spans="1:9">
      <c r="A107" s="12" t="s">
        <v>542</v>
      </c>
      <c r="B107" s="12" t="s">
        <v>543</v>
      </c>
      <c r="C107" s="12" t="s">
        <v>73</v>
      </c>
      <c r="D107" s="13" t="s">
        <v>544</v>
      </c>
      <c r="E107" s="11"/>
      <c r="F107" s="6" t="b">
        <v>1</v>
      </c>
      <c r="G107" s="6" t="b">
        <v>0</v>
      </c>
      <c r="H107" s="31"/>
      <c r="I107" s="32"/>
    </row>
    <row r="108" spans="1:9">
      <c r="A108" s="12" t="s">
        <v>545</v>
      </c>
      <c r="B108" s="12" t="s">
        <v>546</v>
      </c>
      <c r="C108" s="12" t="s">
        <v>520</v>
      </c>
      <c r="D108" s="13" t="s">
        <v>547</v>
      </c>
      <c r="E108" s="11"/>
      <c r="F108" s="6" t="b">
        <v>1</v>
      </c>
      <c r="G108" s="6" t="b">
        <v>0</v>
      </c>
      <c r="H108" s="31"/>
      <c r="I108" s="32"/>
    </row>
    <row r="109" spans="1:9">
      <c r="A109" s="12" t="s">
        <v>548</v>
      </c>
      <c r="B109" s="12" t="s">
        <v>549</v>
      </c>
      <c r="C109" s="12" t="s">
        <v>23</v>
      </c>
      <c r="D109" s="13" t="s">
        <v>550</v>
      </c>
      <c r="E109" s="11"/>
      <c r="F109" s="6" t="b">
        <v>1</v>
      </c>
      <c r="G109" s="6" t="b">
        <v>0</v>
      </c>
      <c r="H109" s="31"/>
      <c r="I109" s="32"/>
    </row>
    <row r="110" spans="1:9">
      <c r="A110" s="12" t="s">
        <v>551</v>
      </c>
      <c r="B110" s="12" t="s">
        <v>552</v>
      </c>
      <c r="C110" s="12" t="s">
        <v>306</v>
      </c>
      <c r="D110" s="13" t="s">
        <v>553</v>
      </c>
      <c r="E110" s="11"/>
      <c r="F110" s="6" t="b">
        <v>1</v>
      </c>
      <c r="G110" s="6" t="b">
        <v>0</v>
      </c>
      <c r="H110" s="31"/>
      <c r="I110" s="32"/>
    </row>
    <row r="111" spans="1:9">
      <c r="A111" s="12" t="s">
        <v>554</v>
      </c>
      <c r="B111" s="12" t="s">
        <v>555</v>
      </c>
      <c r="C111" s="12" t="s">
        <v>73</v>
      </c>
      <c r="D111" s="13" t="s">
        <v>556</v>
      </c>
      <c r="E111" s="11"/>
      <c r="F111" s="6" t="b">
        <v>1</v>
      </c>
      <c r="G111" s="6" t="b">
        <v>0</v>
      </c>
      <c r="H111" s="31"/>
      <c r="I111" s="32"/>
    </row>
    <row r="112" spans="1:9">
      <c r="A112" s="12" t="s">
        <v>557</v>
      </c>
      <c r="B112" s="12" t="s">
        <v>558</v>
      </c>
      <c r="C112" s="12" t="s">
        <v>129</v>
      </c>
      <c r="D112" s="13" t="s">
        <v>559</v>
      </c>
      <c r="E112" s="11"/>
      <c r="F112" s="6" t="b">
        <v>1</v>
      </c>
      <c r="G112" s="6" t="b">
        <v>0</v>
      </c>
      <c r="H112" s="31"/>
      <c r="I112" s="32"/>
    </row>
    <row r="113" spans="1:9">
      <c r="A113" s="12" t="s">
        <v>560</v>
      </c>
      <c r="B113" s="12" t="s">
        <v>561</v>
      </c>
      <c r="C113" s="12" t="s">
        <v>73</v>
      </c>
      <c r="D113" s="13" t="s">
        <v>562</v>
      </c>
      <c r="E113" s="11"/>
      <c r="F113" s="6" t="b">
        <v>1</v>
      </c>
      <c r="G113" s="6" t="b">
        <v>0</v>
      </c>
      <c r="H113" s="31"/>
      <c r="I113" s="32"/>
    </row>
    <row r="114" spans="1:9">
      <c r="A114" s="12" t="s">
        <v>563</v>
      </c>
      <c r="B114" s="12" t="s">
        <v>564</v>
      </c>
      <c r="C114" s="12" t="s">
        <v>23</v>
      </c>
      <c r="D114" s="13" t="s">
        <v>565</v>
      </c>
      <c r="E114" s="11"/>
      <c r="F114" s="6" t="b">
        <v>1</v>
      </c>
      <c r="G114" s="6" t="b">
        <v>0</v>
      </c>
      <c r="H114" s="31"/>
      <c r="I114" s="32"/>
    </row>
    <row r="115" spans="1:9">
      <c r="A115" s="12" t="s">
        <v>566</v>
      </c>
      <c r="B115" s="12" t="s">
        <v>567</v>
      </c>
      <c r="C115" s="12" t="s">
        <v>73</v>
      </c>
      <c r="D115" s="13" t="s">
        <v>568</v>
      </c>
      <c r="E115" s="11"/>
      <c r="F115" s="6" t="b">
        <v>1</v>
      </c>
      <c r="G115" s="6" t="b">
        <v>0</v>
      </c>
      <c r="H115" s="31"/>
      <c r="I115" s="32"/>
    </row>
    <row r="116" spans="1:9">
      <c r="A116" s="12" t="s">
        <v>569</v>
      </c>
      <c r="B116" s="12" t="s">
        <v>570</v>
      </c>
      <c r="C116" s="12" t="s">
        <v>73</v>
      </c>
      <c r="D116" s="13" t="s">
        <v>571</v>
      </c>
      <c r="E116" s="11"/>
      <c r="F116" s="6" t="b">
        <v>1</v>
      </c>
      <c r="G116" s="6" t="b">
        <v>0</v>
      </c>
      <c r="H116" s="31"/>
      <c r="I116" s="32"/>
    </row>
    <row r="117" spans="1:9">
      <c r="A117" s="12" t="s">
        <v>572</v>
      </c>
      <c r="B117" s="12" t="s">
        <v>573</v>
      </c>
      <c r="C117" s="12" t="s">
        <v>73</v>
      </c>
      <c r="D117" s="13" t="s">
        <v>574</v>
      </c>
      <c r="E117" s="11"/>
      <c r="F117" s="6" t="b">
        <v>1</v>
      </c>
      <c r="G117" s="6" t="b">
        <v>0</v>
      </c>
      <c r="H117" s="31"/>
      <c r="I117" s="32"/>
    </row>
    <row r="118" spans="1:9">
      <c r="A118" s="12" t="s">
        <v>575</v>
      </c>
      <c r="B118" s="12" t="s">
        <v>576</v>
      </c>
      <c r="C118" s="12" t="s">
        <v>73</v>
      </c>
      <c r="D118" s="13" t="s">
        <v>577</v>
      </c>
      <c r="E118" s="11"/>
      <c r="F118" s="6" t="b">
        <v>1</v>
      </c>
      <c r="G118" s="6" t="b">
        <v>0</v>
      </c>
      <c r="H118" s="31"/>
      <c r="I118" s="32"/>
    </row>
    <row r="119" spans="1:9">
      <c r="A119" s="12" t="s">
        <v>578</v>
      </c>
      <c r="B119" s="12" t="s">
        <v>579</v>
      </c>
      <c r="C119" s="12" t="s">
        <v>73</v>
      </c>
      <c r="D119" s="13" t="s">
        <v>580</v>
      </c>
      <c r="E119" s="11"/>
      <c r="F119" s="6" t="b">
        <v>1</v>
      </c>
      <c r="G119" s="6" t="b">
        <v>0</v>
      </c>
      <c r="H119" s="31"/>
      <c r="I119" s="32"/>
    </row>
    <row r="120" spans="1:9">
      <c r="A120" s="12" t="s">
        <v>581</v>
      </c>
      <c r="B120" s="12" t="s">
        <v>582</v>
      </c>
      <c r="C120" s="12" t="s">
        <v>583</v>
      </c>
      <c r="D120" s="13" t="s">
        <v>584</v>
      </c>
      <c r="E120" s="11"/>
      <c r="F120" s="6" t="b">
        <v>1</v>
      </c>
      <c r="G120" s="6" t="b">
        <v>0</v>
      </c>
      <c r="H120" s="31"/>
      <c r="I120" s="32"/>
    </row>
    <row r="121" spans="1:9">
      <c r="A121" s="12" t="s">
        <v>585</v>
      </c>
      <c r="B121" s="12" t="s">
        <v>586</v>
      </c>
      <c r="C121" s="12" t="s">
        <v>73</v>
      </c>
      <c r="D121" s="13" t="s">
        <v>587</v>
      </c>
      <c r="E121" s="11"/>
      <c r="F121" s="6" t="b">
        <v>1</v>
      </c>
      <c r="G121" s="6" t="b">
        <v>0</v>
      </c>
      <c r="H121" s="31"/>
      <c r="I121" s="32"/>
    </row>
    <row r="122" spans="1:9">
      <c r="A122" s="12" t="s">
        <v>588</v>
      </c>
      <c r="B122" s="12" t="s">
        <v>589</v>
      </c>
      <c r="C122" s="12" t="s">
        <v>73</v>
      </c>
      <c r="D122" s="13" t="s">
        <v>590</v>
      </c>
      <c r="E122" s="11"/>
      <c r="F122" s="6" t="b">
        <v>1</v>
      </c>
      <c r="G122" s="6" t="b">
        <v>0</v>
      </c>
      <c r="H122" s="31"/>
      <c r="I122" s="32"/>
    </row>
    <row r="123" spans="1:9">
      <c r="A123" s="12" t="s">
        <v>591</v>
      </c>
      <c r="B123" s="12" t="s">
        <v>592</v>
      </c>
      <c r="C123" s="12" t="s">
        <v>73</v>
      </c>
      <c r="D123" s="13" t="s">
        <v>593</v>
      </c>
      <c r="E123" s="11"/>
      <c r="F123" s="6" t="b">
        <v>1</v>
      </c>
      <c r="G123" s="6" t="b">
        <v>0</v>
      </c>
      <c r="H123" s="31"/>
      <c r="I123" s="32"/>
    </row>
    <row r="124" spans="1:9">
      <c r="A124" s="12" t="s">
        <v>594</v>
      </c>
      <c r="B124" s="12" t="s">
        <v>595</v>
      </c>
      <c r="C124" s="12" t="s">
        <v>129</v>
      </c>
      <c r="D124" s="13" t="s">
        <v>596</v>
      </c>
      <c r="E124" s="11"/>
      <c r="F124" s="6" t="b">
        <v>1</v>
      </c>
      <c r="G124" s="6" t="b">
        <v>0</v>
      </c>
      <c r="H124" s="31"/>
      <c r="I124" s="32"/>
    </row>
    <row r="125" spans="1:9">
      <c r="A125" s="12" t="s">
        <v>597</v>
      </c>
      <c r="B125" s="12" t="s">
        <v>598</v>
      </c>
      <c r="C125" s="12" t="s">
        <v>520</v>
      </c>
      <c r="D125" s="13" t="s">
        <v>599</v>
      </c>
      <c r="E125" s="11"/>
      <c r="F125" s="6" t="b">
        <v>1</v>
      </c>
      <c r="G125" s="6" t="b">
        <v>0</v>
      </c>
      <c r="H125" s="31"/>
      <c r="I125" s="32"/>
    </row>
    <row r="126" spans="1:9">
      <c r="A126" s="12" t="s">
        <v>600</v>
      </c>
      <c r="B126" s="12" t="s">
        <v>601</v>
      </c>
      <c r="C126" s="12" t="s">
        <v>124</v>
      </c>
      <c r="D126" s="13" t="s">
        <v>602</v>
      </c>
      <c r="E126" s="11"/>
      <c r="F126" s="6" t="b">
        <v>1</v>
      </c>
      <c r="G126" s="6" t="b">
        <v>0</v>
      </c>
      <c r="H126" s="31"/>
      <c r="I126" s="32"/>
    </row>
    <row r="127" spans="1:9">
      <c r="A127" s="12" t="s">
        <v>603</v>
      </c>
      <c r="B127" s="12" t="s">
        <v>604</v>
      </c>
      <c r="C127" s="12" t="s">
        <v>73</v>
      </c>
      <c r="D127" s="13" t="s">
        <v>605</v>
      </c>
      <c r="E127" s="11"/>
      <c r="F127" s="6" t="b">
        <v>1</v>
      </c>
      <c r="G127" s="6" t="b">
        <v>0</v>
      </c>
      <c r="H127" s="31"/>
      <c r="I127" s="32"/>
    </row>
    <row r="128" spans="1:9">
      <c r="A128" s="12" t="s">
        <v>606</v>
      </c>
      <c r="B128" s="12" t="s">
        <v>607</v>
      </c>
      <c r="C128" s="12" t="s">
        <v>608</v>
      </c>
      <c r="D128" s="13" t="s">
        <v>609</v>
      </c>
      <c r="E128" s="11"/>
      <c r="F128" s="6" t="b">
        <v>1</v>
      </c>
      <c r="G128" s="6" t="b">
        <v>0</v>
      </c>
      <c r="H128" s="31"/>
      <c r="I128" s="32"/>
    </row>
    <row r="129" spans="1:9">
      <c r="A129" s="12" t="s">
        <v>610</v>
      </c>
      <c r="B129" s="12" t="s">
        <v>611</v>
      </c>
      <c r="C129" s="12" t="s">
        <v>73</v>
      </c>
      <c r="D129" s="13" t="s">
        <v>612</v>
      </c>
      <c r="E129" s="11"/>
      <c r="F129" s="6" t="b">
        <v>1</v>
      </c>
      <c r="G129" s="6" t="b">
        <v>0</v>
      </c>
      <c r="H129" s="31"/>
      <c r="I129" s="32"/>
    </row>
    <row r="130" spans="1:9">
      <c r="A130" s="12" t="s">
        <v>613</v>
      </c>
      <c r="B130" s="12" t="s">
        <v>614</v>
      </c>
      <c r="C130" s="12" t="s">
        <v>615</v>
      </c>
      <c r="D130" s="13" t="s">
        <v>616</v>
      </c>
      <c r="E130" s="11"/>
      <c r="F130" s="6" t="b">
        <v>1</v>
      </c>
      <c r="G130" s="6" t="b">
        <v>0</v>
      </c>
      <c r="H130" s="31"/>
      <c r="I130" s="32"/>
    </row>
    <row r="131" spans="1:9">
      <c r="A131" s="12" t="s">
        <v>617</v>
      </c>
      <c r="B131" s="12" t="s">
        <v>618</v>
      </c>
      <c r="C131" s="12" t="s">
        <v>73</v>
      </c>
      <c r="D131" s="13" t="s">
        <v>619</v>
      </c>
      <c r="E131" s="11"/>
      <c r="F131" s="6" t="b">
        <v>1</v>
      </c>
      <c r="G131" s="6" t="b">
        <v>0</v>
      </c>
      <c r="H131" s="31"/>
      <c r="I131" s="32"/>
    </row>
    <row r="132" spans="1:9">
      <c r="A132" s="12" t="s">
        <v>620</v>
      </c>
      <c r="B132" s="12" t="s">
        <v>621</v>
      </c>
      <c r="C132" s="12" t="s">
        <v>622</v>
      </c>
      <c r="D132" s="13" t="s">
        <v>623</v>
      </c>
      <c r="E132" s="11"/>
      <c r="F132" s="6" t="b">
        <v>1</v>
      </c>
      <c r="G132" s="6" t="b">
        <v>0</v>
      </c>
      <c r="H132" s="31"/>
      <c r="I132" s="32"/>
    </row>
    <row r="133" spans="1:9">
      <c r="A133" s="12" t="s">
        <v>624</v>
      </c>
      <c r="B133" s="12" t="s">
        <v>625</v>
      </c>
      <c r="C133" s="12" t="s">
        <v>626</v>
      </c>
      <c r="D133" s="13" t="s">
        <v>627</v>
      </c>
      <c r="E133" s="11"/>
      <c r="F133" s="6" t="b">
        <v>1</v>
      </c>
      <c r="G133" s="6" t="b">
        <v>0</v>
      </c>
      <c r="H133" s="31"/>
      <c r="I133" s="32"/>
    </row>
    <row r="134" spans="1:9">
      <c r="A134" s="12" t="s">
        <v>628</v>
      </c>
      <c r="B134" s="12" t="s">
        <v>629</v>
      </c>
      <c r="C134" s="12" t="s">
        <v>73</v>
      </c>
      <c r="D134" s="13" t="s">
        <v>630</v>
      </c>
      <c r="E134" s="11"/>
      <c r="F134" s="6" t="b">
        <v>1</v>
      </c>
      <c r="G134" s="6" t="b">
        <v>0</v>
      </c>
      <c r="H134" s="31"/>
      <c r="I134" s="32"/>
    </row>
    <row r="135" spans="1:9">
      <c r="A135" s="12" t="s">
        <v>631</v>
      </c>
      <c r="B135" s="12" t="s">
        <v>632</v>
      </c>
      <c r="C135" s="12" t="s">
        <v>23</v>
      </c>
      <c r="D135" s="13" t="s">
        <v>633</v>
      </c>
      <c r="E135" s="11"/>
      <c r="F135" s="6" t="b">
        <v>1</v>
      </c>
      <c r="G135" s="6" t="b">
        <v>0</v>
      </c>
      <c r="H135" s="31"/>
      <c r="I135" s="32"/>
    </row>
    <row r="136" spans="1:9">
      <c r="A136" s="12" t="s">
        <v>634</v>
      </c>
      <c r="B136" s="12" t="s">
        <v>635</v>
      </c>
      <c r="C136" s="12" t="s">
        <v>306</v>
      </c>
      <c r="D136" s="13" t="s">
        <v>636</v>
      </c>
      <c r="E136" s="11"/>
      <c r="F136" s="6" t="b">
        <v>1</v>
      </c>
      <c r="G136" s="6" t="b">
        <v>0</v>
      </c>
      <c r="H136" s="31"/>
      <c r="I136" s="32"/>
    </row>
    <row r="137" spans="1:9">
      <c r="A137" s="12" t="s">
        <v>637</v>
      </c>
      <c r="B137" s="12" t="s">
        <v>638</v>
      </c>
      <c r="C137" s="12" t="s">
        <v>23</v>
      </c>
      <c r="D137" s="13" t="s">
        <v>639</v>
      </c>
      <c r="E137" s="11"/>
      <c r="F137" s="6" t="b">
        <v>1</v>
      </c>
      <c r="G137" s="6" t="b">
        <v>0</v>
      </c>
      <c r="H137" s="31"/>
      <c r="I137" s="32"/>
    </row>
    <row r="138" spans="1:9">
      <c r="A138" s="12" t="s">
        <v>640</v>
      </c>
      <c r="B138" s="12" t="s">
        <v>641</v>
      </c>
      <c r="C138" s="12" t="s">
        <v>642</v>
      </c>
      <c r="D138" s="13" t="s">
        <v>643</v>
      </c>
      <c r="E138" s="11"/>
      <c r="F138" s="6" t="b">
        <v>1</v>
      </c>
      <c r="G138" s="6" t="b">
        <v>0</v>
      </c>
      <c r="H138" s="31"/>
      <c r="I138" s="32"/>
    </row>
    <row r="139" spans="1:9">
      <c r="A139" s="12" t="s">
        <v>644</v>
      </c>
      <c r="B139" s="12" t="s">
        <v>645</v>
      </c>
      <c r="C139" s="12" t="s">
        <v>73</v>
      </c>
      <c r="D139" s="13" t="s">
        <v>646</v>
      </c>
      <c r="E139" s="11"/>
      <c r="F139" s="6" t="b">
        <v>1</v>
      </c>
      <c r="G139" s="6" t="b">
        <v>0</v>
      </c>
      <c r="H139" s="31"/>
      <c r="I139" s="32"/>
    </row>
    <row r="140" spans="1:9">
      <c r="A140" s="12" t="s">
        <v>647</v>
      </c>
      <c r="B140" s="12" t="s">
        <v>648</v>
      </c>
      <c r="C140" s="12" t="s">
        <v>73</v>
      </c>
      <c r="D140" s="13" t="s">
        <v>649</v>
      </c>
      <c r="E140" s="11"/>
      <c r="F140" s="6" t="b">
        <v>1</v>
      </c>
      <c r="G140" s="6" t="b">
        <v>0</v>
      </c>
      <c r="H140" s="31"/>
      <c r="I140" s="32"/>
    </row>
    <row r="141" spans="1:9">
      <c r="A141" s="12" t="s">
        <v>650</v>
      </c>
      <c r="B141" s="12" t="s">
        <v>651</v>
      </c>
      <c r="C141" s="12" t="s">
        <v>652</v>
      </c>
      <c r="D141" s="13" t="s">
        <v>653</v>
      </c>
      <c r="E141" s="11"/>
      <c r="F141" s="6" t="b">
        <v>1</v>
      </c>
      <c r="G141" s="6" t="b">
        <v>0</v>
      </c>
      <c r="H141" s="31"/>
      <c r="I141" s="32"/>
    </row>
    <row r="142" spans="1:9">
      <c r="A142" s="12" t="s">
        <v>654</v>
      </c>
      <c r="B142" s="12" t="s">
        <v>655</v>
      </c>
      <c r="C142" s="12" t="s">
        <v>656</v>
      </c>
      <c r="D142" s="13" t="s">
        <v>657</v>
      </c>
      <c r="E142" s="11"/>
      <c r="F142" s="6" t="b">
        <v>1</v>
      </c>
      <c r="G142" s="6" t="b">
        <v>0</v>
      </c>
      <c r="H142" s="31"/>
      <c r="I142" s="32"/>
    </row>
    <row r="143" spans="1:9">
      <c r="A143" s="12" t="s">
        <v>658</v>
      </c>
      <c r="B143" s="12" t="s">
        <v>659</v>
      </c>
      <c r="C143" s="12" t="s">
        <v>278</v>
      </c>
      <c r="D143" s="13" t="s">
        <v>660</v>
      </c>
      <c r="E143" s="11"/>
      <c r="F143" s="6" t="b">
        <v>0</v>
      </c>
      <c r="G143" s="6" t="b">
        <v>0</v>
      </c>
      <c r="H143" s="31"/>
      <c r="I143" s="32"/>
    </row>
    <row r="144" spans="1:9">
      <c r="A144" s="12" t="s">
        <v>661</v>
      </c>
      <c r="B144" s="12" t="s">
        <v>662</v>
      </c>
      <c r="C144" s="12" t="s">
        <v>23</v>
      </c>
      <c r="D144" s="13" t="s">
        <v>663</v>
      </c>
      <c r="E144" s="11"/>
      <c r="F144" s="6" t="b">
        <v>1</v>
      </c>
      <c r="G144" s="6" t="b">
        <v>0</v>
      </c>
      <c r="H144" s="31"/>
      <c r="I144" s="32"/>
    </row>
    <row r="145" spans="1:9">
      <c r="A145" s="12" t="s">
        <v>664</v>
      </c>
      <c r="B145" s="12" t="s">
        <v>665</v>
      </c>
      <c r="C145" s="12" t="s">
        <v>666</v>
      </c>
      <c r="D145" s="13" t="s">
        <v>667</v>
      </c>
      <c r="E145" s="11"/>
      <c r="F145" s="6" t="b">
        <v>1</v>
      </c>
      <c r="G145" s="6" t="b">
        <v>0</v>
      </c>
      <c r="H145" s="31"/>
      <c r="I145" s="32"/>
    </row>
    <row r="146" spans="1:9">
      <c r="A146" s="12" t="s">
        <v>668</v>
      </c>
      <c r="B146" s="12" t="s">
        <v>669</v>
      </c>
      <c r="C146" s="12" t="s">
        <v>670</v>
      </c>
      <c r="D146" s="13" t="s">
        <v>671</v>
      </c>
      <c r="E146" s="11"/>
      <c r="F146" s="6" t="b">
        <v>1</v>
      </c>
      <c r="G146" s="6" t="b">
        <v>0</v>
      </c>
      <c r="H146" s="31"/>
      <c r="I146" s="32"/>
    </row>
    <row r="147" spans="1:9">
      <c r="A147" s="12" t="s">
        <v>672</v>
      </c>
      <c r="B147" s="12" t="s">
        <v>673</v>
      </c>
      <c r="C147" s="12" t="s">
        <v>674</v>
      </c>
      <c r="D147" s="13" t="s">
        <v>675</v>
      </c>
      <c r="E147" s="11"/>
      <c r="F147" s="6" t="b">
        <v>1</v>
      </c>
      <c r="G147" s="6" t="b">
        <v>0</v>
      </c>
      <c r="H147" s="31"/>
      <c r="I147" s="32"/>
    </row>
    <row r="148" spans="1:9">
      <c r="A148" s="12" t="s">
        <v>676</v>
      </c>
      <c r="B148" s="12" t="s">
        <v>677</v>
      </c>
      <c r="C148" s="12" t="s">
        <v>520</v>
      </c>
      <c r="D148" s="13" t="s">
        <v>678</v>
      </c>
      <c r="E148" s="11"/>
      <c r="F148" s="6" t="b">
        <v>1</v>
      </c>
      <c r="G148" s="6" t="b">
        <v>0</v>
      </c>
      <c r="H148" s="31"/>
      <c r="I148" s="32"/>
    </row>
    <row r="149" spans="1:9">
      <c r="A149" s="12" t="s">
        <v>679</v>
      </c>
      <c r="B149" s="12" t="s">
        <v>680</v>
      </c>
      <c r="C149" s="12" t="s">
        <v>681</v>
      </c>
      <c r="D149" s="13" t="s">
        <v>682</v>
      </c>
      <c r="E149" s="11"/>
      <c r="F149" s="6" t="b">
        <v>1</v>
      </c>
      <c r="G149" s="6" t="b">
        <v>0</v>
      </c>
      <c r="H149" s="31"/>
      <c r="I149" s="32"/>
    </row>
    <row r="150" spans="1:9">
      <c r="A150" s="12" t="s">
        <v>683</v>
      </c>
      <c r="B150" s="12" t="s">
        <v>684</v>
      </c>
      <c r="C150" s="12" t="s">
        <v>475</v>
      </c>
      <c r="D150" s="13" t="s">
        <v>685</v>
      </c>
      <c r="E150" s="11"/>
      <c r="F150" s="6" t="b">
        <v>1</v>
      </c>
      <c r="G150" s="6" t="b">
        <v>0</v>
      </c>
      <c r="H150" s="31"/>
      <c r="I150" s="32"/>
    </row>
    <row r="151" spans="1:9">
      <c r="A151" s="12" t="s">
        <v>686</v>
      </c>
      <c r="B151" s="12" t="s">
        <v>687</v>
      </c>
      <c r="C151" s="12" t="s">
        <v>73</v>
      </c>
      <c r="D151" s="13" t="s">
        <v>688</v>
      </c>
      <c r="E151" s="11"/>
      <c r="F151" s="6" t="b">
        <v>1</v>
      </c>
      <c r="G151" s="6" t="b">
        <v>0</v>
      </c>
      <c r="H151" s="31"/>
      <c r="I151" s="32"/>
    </row>
    <row r="152" spans="1:9">
      <c r="A152" s="12" t="s">
        <v>689</v>
      </c>
      <c r="B152" s="12" t="s">
        <v>690</v>
      </c>
      <c r="C152" s="12" t="s">
        <v>520</v>
      </c>
      <c r="D152" s="13" t="s">
        <v>691</v>
      </c>
      <c r="E152" s="11"/>
      <c r="F152" s="6" t="b">
        <v>1</v>
      </c>
      <c r="G152" s="6" t="b">
        <v>0</v>
      </c>
      <c r="H152" s="31"/>
      <c r="I152" s="32"/>
    </row>
    <row r="153" spans="1:9">
      <c r="A153" s="12" t="s">
        <v>692</v>
      </c>
      <c r="B153" s="12" t="s">
        <v>693</v>
      </c>
      <c r="C153" s="12" t="s">
        <v>23</v>
      </c>
      <c r="D153" s="13" t="s">
        <v>694</v>
      </c>
      <c r="E153" s="11"/>
      <c r="F153" s="6" t="b">
        <v>1</v>
      </c>
      <c r="G153" s="6" t="b">
        <v>0</v>
      </c>
      <c r="H153" s="31"/>
      <c r="I153" s="32"/>
    </row>
    <row r="154" spans="1:9">
      <c r="A154" s="12" t="s">
        <v>695</v>
      </c>
      <c r="B154" s="12" t="s">
        <v>696</v>
      </c>
      <c r="C154" s="12" t="s">
        <v>381</v>
      </c>
      <c r="D154" s="13" t="s">
        <v>697</v>
      </c>
      <c r="E154" s="11"/>
      <c r="F154" s="6" t="b">
        <v>1</v>
      </c>
      <c r="G154" s="6" t="b">
        <v>0</v>
      </c>
      <c r="H154" s="31"/>
      <c r="I154" s="32"/>
    </row>
    <row r="155" spans="1:9">
      <c r="A155" s="36" t="s">
        <v>698</v>
      </c>
      <c r="B155" s="12" t="s">
        <v>699</v>
      </c>
      <c r="C155" s="12" t="s">
        <v>700</v>
      </c>
      <c r="D155" s="13" t="s">
        <v>701</v>
      </c>
      <c r="E155" s="30" t="s">
        <v>702</v>
      </c>
      <c r="F155" s="6" t="b">
        <v>1</v>
      </c>
      <c r="G155" s="6" t="b">
        <v>0</v>
      </c>
      <c r="H155" s="31"/>
      <c r="I155" s="32"/>
    </row>
    <row r="156" spans="1:9">
      <c r="A156" s="12" t="s">
        <v>703</v>
      </c>
      <c r="B156" s="12" t="s">
        <v>704</v>
      </c>
      <c r="C156" s="12" t="s">
        <v>23</v>
      </c>
      <c r="D156" s="13" t="s">
        <v>705</v>
      </c>
      <c r="E156" s="11"/>
      <c r="F156" s="6" t="b">
        <v>1</v>
      </c>
      <c r="G156" s="6" t="b">
        <v>0</v>
      </c>
      <c r="H156" s="31"/>
      <c r="I156" s="32"/>
    </row>
    <row r="157" spans="1:9">
      <c r="A157" s="12" t="s">
        <v>706</v>
      </c>
      <c r="B157" s="12" t="s">
        <v>707</v>
      </c>
      <c r="C157" s="12" t="s">
        <v>370</v>
      </c>
      <c r="D157" s="13" t="s">
        <v>708</v>
      </c>
      <c r="E157" s="11"/>
      <c r="F157" s="6" t="b">
        <v>1</v>
      </c>
      <c r="G157" s="6" t="b">
        <v>0</v>
      </c>
      <c r="H157" s="31"/>
      <c r="I157" s="32"/>
    </row>
    <row r="158" spans="1:9">
      <c r="A158" s="12" t="s">
        <v>709</v>
      </c>
      <c r="B158" s="12" t="s">
        <v>710</v>
      </c>
      <c r="C158" s="12" t="s">
        <v>711</v>
      </c>
      <c r="D158" s="13" t="s">
        <v>712</v>
      </c>
      <c r="E158" s="11"/>
      <c r="F158" s="6" t="b">
        <v>1</v>
      </c>
      <c r="G158" s="6" t="b">
        <v>0</v>
      </c>
      <c r="H158" s="31"/>
      <c r="I158" s="32"/>
    </row>
    <row r="159" spans="1:9">
      <c r="A159" s="12" t="s">
        <v>713</v>
      </c>
      <c r="B159" s="12" t="s">
        <v>714</v>
      </c>
      <c r="C159" s="12" t="s">
        <v>715</v>
      </c>
      <c r="D159" s="13" t="s">
        <v>716</v>
      </c>
      <c r="E159" s="11"/>
      <c r="F159" s="6" t="b">
        <v>0</v>
      </c>
      <c r="G159" s="6" t="b">
        <v>0</v>
      </c>
      <c r="H159" s="31"/>
      <c r="I159" s="32"/>
    </row>
    <row r="160" spans="1:9">
      <c r="A160" s="12" t="s">
        <v>717</v>
      </c>
      <c r="B160" s="12" t="s">
        <v>718</v>
      </c>
      <c r="C160" s="12" t="s">
        <v>129</v>
      </c>
      <c r="D160" s="13" t="s">
        <v>719</v>
      </c>
      <c r="E160" s="11"/>
      <c r="F160" s="6" t="b">
        <v>0</v>
      </c>
      <c r="G160" s="6" t="b">
        <v>0</v>
      </c>
      <c r="H160" s="31"/>
      <c r="I160" s="32"/>
    </row>
    <row r="161" spans="1:9">
      <c r="A161" s="12" t="s">
        <v>720</v>
      </c>
      <c r="B161" s="12" t="s">
        <v>721</v>
      </c>
      <c r="C161" s="12" t="s">
        <v>722</v>
      </c>
      <c r="D161" s="13" t="s">
        <v>723</v>
      </c>
      <c r="E161" s="11"/>
      <c r="F161" s="6" t="b">
        <v>0</v>
      </c>
      <c r="G161" s="6" t="b">
        <v>0</v>
      </c>
      <c r="H161" s="31"/>
      <c r="I161" s="32"/>
    </row>
    <row r="162" spans="1:9">
      <c r="A162" s="12" t="s">
        <v>724</v>
      </c>
      <c r="B162" s="12" t="s">
        <v>725</v>
      </c>
      <c r="C162" s="12" t="s">
        <v>124</v>
      </c>
      <c r="D162" s="13" t="s">
        <v>726</v>
      </c>
      <c r="E162" s="11"/>
      <c r="F162" s="6" t="b">
        <v>1</v>
      </c>
      <c r="G162" s="6" t="b">
        <v>0</v>
      </c>
      <c r="H162" s="31"/>
      <c r="I162" s="32"/>
    </row>
    <row r="163" spans="1:9">
      <c r="A163" s="12" t="s">
        <v>727</v>
      </c>
      <c r="B163" s="12" t="s">
        <v>728</v>
      </c>
      <c r="C163" s="12" t="s">
        <v>163</v>
      </c>
      <c r="D163" s="13" t="s">
        <v>729</v>
      </c>
      <c r="E163" s="11"/>
      <c r="F163" s="6" t="b">
        <v>1</v>
      </c>
      <c r="G163" s="6" t="b">
        <v>0</v>
      </c>
      <c r="H163" s="31"/>
      <c r="I163" s="32"/>
    </row>
    <row r="164" spans="1:9">
      <c r="A164" s="12" t="s">
        <v>730</v>
      </c>
      <c r="B164" s="12" t="s">
        <v>731</v>
      </c>
      <c r="C164" s="12" t="s">
        <v>381</v>
      </c>
      <c r="D164" s="13" t="s">
        <v>732</v>
      </c>
      <c r="E164" s="11"/>
      <c r="F164" s="6" t="b">
        <v>1</v>
      </c>
      <c r="G164" s="6" t="b">
        <v>0</v>
      </c>
      <c r="H164" s="31"/>
      <c r="I164" s="32"/>
    </row>
    <row r="165" spans="1:9">
      <c r="A165" s="12" t="s">
        <v>733</v>
      </c>
      <c r="B165" s="12" t="s">
        <v>734</v>
      </c>
      <c r="C165" s="12" t="s">
        <v>73</v>
      </c>
      <c r="D165" s="13" t="s">
        <v>735</v>
      </c>
      <c r="E165" s="11"/>
      <c r="F165" s="6" t="b">
        <v>1</v>
      </c>
      <c r="G165" s="6" t="b">
        <v>0</v>
      </c>
      <c r="H165" s="31"/>
      <c r="I165" s="32"/>
    </row>
    <row r="166" spans="1:9">
      <c r="A166" s="12" t="s">
        <v>736</v>
      </c>
      <c r="B166" s="12" t="s">
        <v>737</v>
      </c>
      <c r="C166" s="12" t="s">
        <v>278</v>
      </c>
      <c r="D166" s="13" t="s">
        <v>738</v>
      </c>
      <c r="E166" s="11"/>
      <c r="F166" s="6" t="b">
        <v>1</v>
      </c>
      <c r="G166" s="6" t="b">
        <v>0</v>
      </c>
      <c r="H166" s="31"/>
      <c r="I166" s="32"/>
    </row>
    <row r="167" spans="1:9">
      <c r="A167" s="12" t="s">
        <v>739</v>
      </c>
      <c r="B167" s="12" t="s">
        <v>740</v>
      </c>
      <c r="C167" s="12" t="s">
        <v>287</v>
      </c>
      <c r="D167" s="13" t="s">
        <v>741</v>
      </c>
      <c r="E167" s="11"/>
      <c r="F167" s="6" t="b">
        <v>1</v>
      </c>
      <c r="G167" s="6" t="b">
        <v>0</v>
      </c>
      <c r="H167" s="31"/>
      <c r="I167" s="32"/>
    </row>
    <row r="168" spans="1:9">
      <c r="A168" s="12" t="s">
        <v>742</v>
      </c>
      <c r="B168" s="12" t="s">
        <v>743</v>
      </c>
      <c r="C168" s="12" t="s">
        <v>124</v>
      </c>
      <c r="D168" s="13" t="s">
        <v>744</v>
      </c>
      <c r="E168" s="11"/>
      <c r="F168" s="6" t="b">
        <v>1</v>
      </c>
      <c r="G168" s="6" t="b">
        <v>0</v>
      </c>
      <c r="H168" s="31"/>
      <c r="I168" s="32"/>
    </row>
    <row r="169" spans="1:9">
      <c r="A169" s="12" t="s">
        <v>745</v>
      </c>
      <c r="B169" s="12" t="s">
        <v>746</v>
      </c>
      <c r="C169" s="12" t="s">
        <v>747</v>
      </c>
      <c r="D169" s="13" t="s">
        <v>748</v>
      </c>
      <c r="E169" s="11"/>
      <c r="F169" s="6" t="b">
        <v>1</v>
      </c>
      <c r="G169" s="6" t="b">
        <v>0</v>
      </c>
      <c r="H169" s="31"/>
      <c r="I169" s="32"/>
    </row>
    <row r="170" spans="1:9">
      <c r="A170" s="12" t="s">
        <v>749</v>
      </c>
      <c r="B170" s="12" t="s">
        <v>750</v>
      </c>
      <c r="C170" s="12" t="s">
        <v>73</v>
      </c>
      <c r="D170" s="13" t="s">
        <v>751</v>
      </c>
      <c r="E170" s="11"/>
      <c r="F170" s="6" t="b">
        <v>1</v>
      </c>
      <c r="G170" s="6" t="b">
        <v>0</v>
      </c>
      <c r="H170" s="31"/>
      <c r="I170" s="32"/>
    </row>
    <row r="171" spans="1:9">
      <c r="A171" s="36" t="s">
        <v>752</v>
      </c>
      <c r="B171" s="12" t="s">
        <v>753</v>
      </c>
      <c r="C171" s="12" t="s">
        <v>315</v>
      </c>
      <c r="D171" s="13" t="s">
        <v>754</v>
      </c>
      <c r="E171" s="33" t="s">
        <v>755</v>
      </c>
      <c r="F171" s="6" t="b">
        <v>1</v>
      </c>
      <c r="G171" s="6" t="b">
        <v>0</v>
      </c>
      <c r="H171" s="31"/>
      <c r="I171" s="31" t="s">
        <v>756</v>
      </c>
    </row>
    <row r="172" spans="1:9">
      <c r="A172" s="12" t="s">
        <v>757</v>
      </c>
      <c r="B172" s="12" t="s">
        <v>758</v>
      </c>
      <c r="C172" s="12" t="s">
        <v>129</v>
      </c>
      <c r="D172" s="13" t="s">
        <v>759</v>
      </c>
      <c r="E172" s="11"/>
      <c r="F172" s="6" t="b">
        <v>1</v>
      </c>
      <c r="G172" s="6" t="b">
        <v>0</v>
      </c>
      <c r="H172" s="31"/>
      <c r="I172" s="32"/>
    </row>
    <row r="173" spans="1:9">
      <c r="A173" s="12" t="s">
        <v>760</v>
      </c>
      <c r="B173" s="12" t="s">
        <v>761</v>
      </c>
      <c r="C173" s="12" t="s">
        <v>73</v>
      </c>
      <c r="D173" s="13" t="s">
        <v>762</v>
      </c>
      <c r="E173" s="11"/>
      <c r="F173" s="6" t="b">
        <v>1</v>
      </c>
      <c r="G173" s="6" t="b">
        <v>0</v>
      </c>
      <c r="H173" s="31"/>
      <c r="I173" s="32"/>
    </row>
    <row r="174" spans="1:9">
      <c r="A174" s="12" t="s">
        <v>763</v>
      </c>
      <c r="B174" s="12" t="s">
        <v>764</v>
      </c>
      <c r="C174" s="12" t="s">
        <v>73</v>
      </c>
      <c r="D174" s="13" t="s">
        <v>765</v>
      </c>
      <c r="E174" s="11"/>
      <c r="F174" s="6" t="b">
        <v>1</v>
      </c>
      <c r="G174" s="6" t="b">
        <v>0</v>
      </c>
      <c r="H174" s="31"/>
      <c r="I174" s="32"/>
    </row>
    <row r="175" spans="1:9">
      <c r="A175" s="12" t="s">
        <v>766</v>
      </c>
      <c r="B175" s="12" t="s">
        <v>767</v>
      </c>
      <c r="C175" s="12" t="s">
        <v>23</v>
      </c>
      <c r="D175" s="13" t="s">
        <v>768</v>
      </c>
      <c r="E175" s="11"/>
      <c r="F175" s="6" t="b">
        <v>1</v>
      </c>
      <c r="G175" s="6" t="b">
        <v>0</v>
      </c>
      <c r="H175" s="31"/>
      <c r="I175" s="32"/>
    </row>
    <row r="176" spans="1:9">
      <c r="A176" s="12" t="s">
        <v>769</v>
      </c>
      <c r="B176" s="12" t="s">
        <v>770</v>
      </c>
      <c r="C176" s="12" t="s">
        <v>73</v>
      </c>
      <c r="D176" s="13" t="s">
        <v>771</v>
      </c>
      <c r="E176" s="11"/>
      <c r="F176" s="6" t="b">
        <v>1</v>
      </c>
      <c r="G176" s="6" t="b">
        <v>0</v>
      </c>
      <c r="H176" s="31"/>
      <c r="I176" s="32"/>
    </row>
    <row r="177" spans="1:9">
      <c r="A177" s="12" t="s">
        <v>772</v>
      </c>
      <c r="B177" s="12" t="s">
        <v>773</v>
      </c>
      <c r="C177" s="12" t="s">
        <v>73</v>
      </c>
      <c r="D177" s="13" t="s">
        <v>774</v>
      </c>
      <c r="E177" s="11"/>
      <c r="F177" s="6" t="b">
        <v>1</v>
      </c>
      <c r="G177" s="6" t="b">
        <v>0</v>
      </c>
      <c r="H177" s="31"/>
      <c r="I177" s="32"/>
    </row>
    <row r="178" spans="1:9">
      <c r="A178" s="12" t="s">
        <v>775</v>
      </c>
      <c r="B178" s="12" t="s">
        <v>776</v>
      </c>
      <c r="C178" s="12" t="s">
        <v>73</v>
      </c>
      <c r="D178" s="13" t="s">
        <v>777</v>
      </c>
      <c r="E178" s="11"/>
      <c r="F178" s="6" t="b">
        <v>1</v>
      </c>
      <c r="G178" s="6" t="b">
        <v>0</v>
      </c>
      <c r="H178" s="31"/>
      <c r="I178" s="32"/>
    </row>
    <row r="179" spans="1:9">
      <c r="A179" s="12" t="s">
        <v>778</v>
      </c>
      <c r="B179" s="12" t="s">
        <v>779</v>
      </c>
      <c r="C179" s="12" t="s">
        <v>73</v>
      </c>
      <c r="D179" s="13" t="s">
        <v>780</v>
      </c>
      <c r="E179" s="37"/>
      <c r="F179" s="38" t="b">
        <v>1</v>
      </c>
      <c r="G179" s="39" t="b">
        <v>0</v>
      </c>
      <c r="H179" s="40"/>
      <c r="I179" s="41"/>
    </row>
    <row r="180" spans="1:9">
      <c r="A180" s="14"/>
      <c r="B180" s="15"/>
      <c r="C180" s="15"/>
      <c r="D180" s="16"/>
      <c r="E180" s="17"/>
      <c r="F180" s="18" t="s">
        <v>53</v>
      </c>
      <c r="G180" s="28">
        <f ca="1">COUNTIF(Peraturan_Kominfo[used], TRUE)</f>
        <v>53</v>
      </c>
      <c r="H180" s="42"/>
      <c r="I180" s="43"/>
    </row>
  </sheetData>
  <conditionalFormatting sqref="F1:G1000">
    <cfRule type="containsText" dxfId="1" priority="1" operator="containsText" text="TRUE">
      <formula>NOT(ISERROR(SEARCH(("TRUE"),(F1))))</formula>
    </cfRule>
    <cfRule type="containsText" dxfId="0" priority="2" operator="containsText" text="FALSE">
      <formula>NOT(ISERROR(SEARCH(("FALSE"),(F1))))</formula>
    </cfRule>
  </conditionalFormatting>
  <dataValidations count="2">
    <dataValidation allowBlank="1" showDropDown="1" sqref="A2:E179 I2:I179" xr:uid="{00000000-0002-0000-0200-000000000000}"/>
    <dataValidation type="list" allowBlank="1" sqref="H2:H179" xr:uid="{00000000-0002-0000-0200-000001000000}">
      <formula1>"Bayu,Ilham"</formula1>
    </dataValidation>
  </dataValidations>
  <hyperlinks>
    <hyperlink ref="D2" r:id="rId1" xr:uid="{00000000-0004-0000-0200-000000000000}"/>
    <hyperlink ref="E2" r:id="rId2" xr:uid="{00000000-0004-0000-0200-000001000000}"/>
    <hyperlink ref="D3" r:id="rId3" xr:uid="{00000000-0004-0000-0200-000002000000}"/>
    <hyperlink ref="D4" r:id="rId4" xr:uid="{00000000-0004-0000-0200-000003000000}"/>
    <hyperlink ref="E4" r:id="rId5" xr:uid="{00000000-0004-0000-0200-000004000000}"/>
    <hyperlink ref="D5" r:id="rId6" xr:uid="{00000000-0004-0000-0200-000005000000}"/>
    <hyperlink ref="E5" r:id="rId7" xr:uid="{00000000-0004-0000-0200-000006000000}"/>
    <hyperlink ref="D6" r:id="rId8" xr:uid="{00000000-0004-0000-0200-000007000000}"/>
    <hyperlink ref="E6" r:id="rId9" xr:uid="{00000000-0004-0000-0200-000008000000}"/>
    <hyperlink ref="D7" r:id="rId10" xr:uid="{00000000-0004-0000-0200-000009000000}"/>
    <hyperlink ref="E7" r:id="rId11" xr:uid="{00000000-0004-0000-0200-00000A000000}"/>
    <hyperlink ref="D8" r:id="rId12" xr:uid="{00000000-0004-0000-0200-00000B000000}"/>
    <hyperlink ref="E8" r:id="rId13" xr:uid="{00000000-0004-0000-0200-00000C000000}"/>
    <hyperlink ref="D9" r:id="rId14" xr:uid="{00000000-0004-0000-0200-00000D000000}"/>
    <hyperlink ref="E9" r:id="rId15" xr:uid="{00000000-0004-0000-0200-00000E000000}"/>
    <hyperlink ref="D10" r:id="rId16" xr:uid="{00000000-0004-0000-0200-00000F000000}"/>
    <hyperlink ref="D11" r:id="rId17" xr:uid="{00000000-0004-0000-0200-000010000000}"/>
    <hyperlink ref="E11" r:id="rId18" xr:uid="{00000000-0004-0000-0200-000011000000}"/>
    <hyperlink ref="D12" r:id="rId19" xr:uid="{00000000-0004-0000-0200-000012000000}"/>
    <hyperlink ref="E12" r:id="rId20" xr:uid="{00000000-0004-0000-0200-000013000000}"/>
    <hyperlink ref="D13" r:id="rId21" xr:uid="{00000000-0004-0000-0200-000014000000}"/>
    <hyperlink ref="E13" r:id="rId22" xr:uid="{00000000-0004-0000-0200-000015000000}"/>
    <hyperlink ref="D14" r:id="rId23" xr:uid="{00000000-0004-0000-0200-000016000000}"/>
    <hyperlink ref="E14" r:id="rId24" xr:uid="{00000000-0004-0000-0200-000017000000}"/>
    <hyperlink ref="D15" r:id="rId25" xr:uid="{00000000-0004-0000-0200-000018000000}"/>
    <hyperlink ref="E15" r:id="rId26" xr:uid="{00000000-0004-0000-0200-000019000000}"/>
    <hyperlink ref="D16" r:id="rId27" xr:uid="{00000000-0004-0000-0200-00001A000000}"/>
    <hyperlink ref="E16" r:id="rId28" xr:uid="{00000000-0004-0000-0200-00001B000000}"/>
    <hyperlink ref="D17" r:id="rId29" xr:uid="{00000000-0004-0000-0200-00001C000000}"/>
    <hyperlink ref="E17" r:id="rId30" xr:uid="{00000000-0004-0000-0200-00001D000000}"/>
    <hyperlink ref="D18" r:id="rId31" xr:uid="{00000000-0004-0000-0200-00001E000000}"/>
    <hyperlink ref="E18" r:id="rId32" xr:uid="{00000000-0004-0000-0200-00001F000000}"/>
    <hyperlink ref="D19" r:id="rId33" xr:uid="{00000000-0004-0000-0200-000020000000}"/>
    <hyperlink ref="E19" r:id="rId34" xr:uid="{00000000-0004-0000-0200-000021000000}"/>
    <hyperlink ref="D20" r:id="rId35" xr:uid="{00000000-0004-0000-0200-000022000000}"/>
    <hyperlink ref="E20" r:id="rId36" xr:uid="{00000000-0004-0000-0200-000023000000}"/>
    <hyperlink ref="D21" r:id="rId37" xr:uid="{00000000-0004-0000-0200-000024000000}"/>
    <hyperlink ref="E21" r:id="rId38" xr:uid="{00000000-0004-0000-0200-000025000000}"/>
    <hyperlink ref="D22" r:id="rId39" xr:uid="{00000000-0004-0000-0200-000026000000}"/>
    <hyperlink ref="E22" r:id="rId40" xr:uid="{00000000-0004-0000-0200-000027000000}"/>
    <hyperlink ref="D23" r:id="rId41" xr:uid="{00000000-0004-0000-0200-000028000000}"/>
    <hyperlink ref="E23" r:id="rId42" xr:uid="{00000000-0004-0000-0200-000029000000}"/>
    <hyperlink ref="D24" r:id="rId43" xr:uid="{00000000-0004-0000-0200-00002A000000}"/>
    <hyperlink ref="E24" r:id="rId44" xr:uid="{00000000-0004-0000-0200-00002B000000}"/>
    <hyperlink ref="D25" r:id="rId45" xr:uid="{00000000-0004-0000-0200-00002C000000}"/>
    <hyperlink ref="E25" r:id="rId46" xr:uid="{00000000-0004-0000-0200-00002D000000}"/>
    <hyperlink ref="D26" r:id="rId47" xr:uid="{00000000-0004-0000-0200-00002E000000}"/>
    <hyperlink ref="D27" r:id="rId48" xr:uid="{00000000-0004-0000-0200-00002F000000}"/>
    <hyperlink ref="E27" r:id="rId49" xr:uid="{00000000-0004-0000-0200-000030000000}"/>
    <hyperlink ref="D28" r:id="rId50" xr:uid="{00000000-0004-0000-0200-000031000000}"/>
    <hyperlink ref="E28" r:id="rId51" xr:uid="{00000000-0004-0000-0200-000032000000}"/>
    <hyperlink ref="D29" r:id="rId52" xr:uid="{00000000-0004-0000-0200-000033000000}"/>
    <hyperlink ref="E29" r:id="rId53" xr:uid="{00000000-0004-0000-0200-000034000000}"/>
    <hyperlink ref="D30" r:id="rId54" xr:uid="{00000000-0004-0000-0200-000035000000}"/>
    <hyperlink ref="E30" r:id="rId55" xr:uid="{00000000-0004-0000-0200-000036000000}"/>
    <hyperlink ref="D31" r:id="rId56" xr:uid="{00000000-0004-0000-0200-000037000000}"/>
    <hyperlink ref="E31" r:id="rId57" xr:uid="{00000000-0004-0000-0200-000038000000}"/>
    <hyperlink ref="D32" r:id="rId58" xr:uid="{00000000-0004-0000-0200-000039000000}"/>
    <hyperlink ref="E32" r:id="rId59" xr:uid="{00000000-0004-0000-0200-00003A000000}"/>
    <hyperlink ref="D33" r:id="rId60" xr:uid="{00000000-0004-0000-0200-00003B000000}"/>
    <hyperlink ref="E33" r:id="rId61" xr:uid="{00000000-0004-0000-0200-00003C000000}"/>
    <hyperlink ref="D34" r:id="rId62" xr:uid="{00000000-0004-0000-0200-00003D000000}"/>
    <hyperlink ref="E34" r:id="rId63" xr:uid="{00000000-0004-0000-0200-00003E000000}"/>
    <hyperlink ref="D35" r:id="rId64" xr:uid="{00000000-0004-0000-0200-00003F000000}"/>
    <hyperlink ref="E35" r:id="rId65" xr:uid="{00000000-0004-0000-0200-000040000000}"/>
    <hyperlink ref="D36" r:id="rId66" xr:uid="{00000000-0004-0000-0200-000041000000}"/>
    <hyperlink ref="E36" r:id="rId67" xr:uid="{00000000-0004-0000-0200-000042000000}"/>
    <hyperlink ref="D37" r:id="rId68" xr:uid="{00000000-0004-0000-0200-000043000000}"/>
    <hyperlink ref="E37" r:id="rId69" xr:uid="{00000000-0004-0000-0200-000044000000}"/>
    <hyperlink ref="D38" r:id="rId70" xr:uid="{00000000-0004-0000-0200-000045000000}"/>
    <hyperlink ref="E38" r:id="rId71" xr:uid="{00000000-0004-0000-0200-000046000000}"/>
    <hyperlink ref="D39" r:id="rId72" xr:uid="{00000000-0004-0000-0200-000047000000}"/>
    <hyperlink ref="E39" r:id="rId73" xr:uid="{00000000-0004-0000-0200-000048000000}"/>
    <hyperlink ref="D40" r:id="rId74" xr:uid="{00000000-0004-0000-0200-000049000000}"/>
    <hyperlink ref="E40" r:id="rId75" xr:uid="{00000000-0004-0000-0200-00004A000000}"/>
    <hyperlink ref="D41" r:id="rId76" xr:uid="{00000000-0004-0000-0200-00004B000000}"/>
    <hyperlink ref="E41" r:id="rId77" xr:uid="{00000000-0004-0000-0200-00004C000000}"/>
    <hyperlink ref="D42" r:id="rId78" xr:uid="{00000000-0004-0000-0200-00004D000000}"/>
    <hyperlink ref="E42" r:id="rId79" xr:uid="{00000000-0004-0000-0200-00004E000000}"/>
    <hyperlink ref="D43" r:id="rId80" xr:uid="{00000000-0004-0000-0200-00004F000000}"/>
    <hyperlink ref="E43" r:id="rId81" xr:uid="{00000000-0004-0000-0200-000050000000}"/>
    <hyperlink ref="D44" r:id="rId82" xr:uid="{00000000-0004-0000-0200-000051000000}"/>
    <hyperlink ref="E44" r:id="rId83" xr:uid="{00000000-0004-0000-0200-000052000000}"/>
    <hyperlink ref="D45" r:id="rId84" xr:uid="{00000000-0004-0000-0200-000053000000}"/>
    <hyperlink ref="E45" r:id="rId85" xr:uid="{00000000-0004-0000-0200-000054000000}"/>
    <hyperlink ref="D46" r:id="rId86" xr:uid="{00000000-0004-0000-0200-000055000000}"/>
    <hyperlink ref="E46" r:id="rId87" xr:uid="{00000000-0004-0000-0200-000056000000}"/>
    <hyperlink ref="D47" r:id="rId88" xr:uid="{00000000-0004-0000-0200-000057000000}"/>
    <hyperlink ref="E47" r:id="rId89" xr:uid="{00000000-0004-0000-0200-000058000000}"/>
    <hyperlink ref="D48" r:id="rId90" xr:uid="{00000000-0004-0000-0200-000059000000}"/>
    <hyperlink ref="E48" r:id="rId91" xr:uid="{00000000-0004-0000-0200-00005A000000}"/>
    <hyperlink ref="D49" r:id="rId92" xr:uid="{00000000-0004-0000-0200-00005B000000}"/>
    <hyperlink ref="E49" r:id="rId93" xr:uid="{00000000-0004-0000-0200-00005C000000}"/>
    <hyperlink ref="D50" r:id="rId94" xr:uid="{00000000-0004-0000-0200-00005D000000}"/>
    <hyperlink ref="E50" r:id="rId95" xr:uid="{00000000-0004-0000-0200-00005E000000}"/>
    <hyperlink ref="D51" r:id="rId96" xr:uid="{00000000-0004-0000-0200-00005F000000}"/>
    <hyperlink ref="E51" r:id="rId97" xr:uid="{00000000-0004-0000-0200-000060000000}"/>
    <hyperlink ref="D52" r:id="rId98" xr:uid="{00000000-0004-0000-0200-000061000000}"/>
    <hyperlink ref="E52" r:id="rId99" xr:uid="{00000000-0004-0000-0200-000062000000}"/>
    <hyperlink ref="D53" r:id="rId100" xr:uid="{00000000-0004-0000-0200-000063000000}"/>
    <hyperlink ref="D54" r:id="rId101" xr:uid="{00000000-0004-0000-0200-000064000000}"/>
    <hyperlink ref="D55" r:id="rId102" xr:uid="{00000000-0004-0000-0200-000065000000}"/>
    <hyperlink ref="D56" r:id="rId103" xr:uid="{00000000-0004-0000-0200-000066000000}"/>
    <hyperlink ref="D57" r:id="rId104" xr:uid="{00000000-0004-0000-0200-000067000000}"/>
    <hyperlink ref="D58" r:id="rId105" xr:uid="{00000000-0004-0000-0200-000068000000}"/>
    <hyperlink ref="D59" r:id="rId106" xr:uid="{00000000-0004-0000-0200-000069000000}"/>
    <hyperlink ref="D60" r:id="rId107" xr:uid="{00000000-0004-0000-0200-00006A000000}"/>
    <hyperlink ref="D61" r:id="rId108" xr:uid="{00000000-0004-0000-0200-00006B000000}"/>
    <hyperlink ref="D62" r:id="rId109" xr:uid="{00000000-0004-0000-0200-00006C000000}"/>
    <hyperlink ref="D63" r:id="rId110" xr:uid="{00000000-0004-0000-0200-00006D000000}"/>
    <hyperlink ref="E63" r:id="rId111" xr:uid="{00000000-0004-0000-0200-00006E000000}"/>
    <hyperlink ref="D64" r:id="rId112" xr:uid="{00000000-0004-0000-0200-00006F000000}"/>
    <hyperlink ref="D65" r:id="rId113" xr:uid="{00000000-0004-0000-0200-000070000000}"/>
    <hyperlink ref="D66" r:id="rId114" xr:uid="{00000000-0004-0000-0200-000071000000}"/>
    <hyperlink ref="D67" r:id="rId115" xr:uid="{00000000-0004-0000-0200-000072000000}"/>
    <hyperlink ref="D68" r:id="rId116" xr:uid="{00000000-0004-0000-0200-000073000000}"/>
    <hyperlink ref="D69" r:id="rId117" xr:uid="{00000000-0004-0000-0200-000074000000}"/>
    <hyperlink ref="D70" r:id="rId118" xr:uid="{00000000-0004-0000-0200-000075000000}"/>
    <hyperlink ref="D71" r:id="rId119" xr:uid="{00000000-0004-0000-0200-000076000000}"/>
    <hyperlink ref="D72" r:id="rId120" xr:uid="{00000000-0004-0000-0200-000077000000}"/>
    <hyperlink ref="D73" r:id="rId121" xr:uid="{00000000-0004-0000-0200-000078000000}"/>
    <hyperlink ref="D74" r:id="rId122" xr:uid="{00000000-0004-0000-0200-000079000000}"/>
    <hyperlink ref="D75" r:id="rId123" xr:uid="{00000000-0004-0000-0200-00007A000000}"/>
    <hyperlink ref="D76" r:id="rId124" xr:uid="{00000000-0004-0000-0200-00007B000000}"/>
    <hyperlink ref="D77" r:id="rId125" xr:uid="{00000000-0004-0000-0200-00007C000000}"/>
    <hyperlink ref="D78" r:id="rId126" xr:uid="{00000000-0004-0000-0200-00007D000000}"/>
    <hyperlink ref="D79" r:id="rId127" xr:uid="{00000000-0004-0000-0200-00007E000000}"/>
    <hyperlink ref="D80" r:id="rId128" xr:uid="{00000000-0004-0000-0200-00007F000000}"/>
    <hyperlink ref="D81" r:id="rId129" xr:uid="{00000000-0004-0000-0200-000080000000}"/>
    <hyperlink ref="D82" r:id="rId130" xr:uid="{00000000-0004-0000-0200-000081000000}"/>
    <hyperlink ref="D83" r:id="rId131" xr:uid="{00000000-0004-0000-0200-000082000000}"/>
    <hyperlink ref="D84" r:id="rId132" xr:uid="{00000000-0004-0000-0200-000083000000}"/>
    <hyperlink ref="D85" r:id="rId133" xr:uid="{00000000-0004-0000-0200-000084000000}"/>
    <hyperlink ref="E85" r:id="rId134" xr:uid="{00000000-0004-0000-0200-000085000000}"/>
    <hyperlink ref="D86" r:id="rId135" xr:uid="{00000000-0004-0000-0200-000086000000}"/>
    <hyperlink ref="D87" r:id="rId136" xr:uid="{00000000-0004-0000-0200-000087000000}"/>
    <hyperlink ref="D88" r:id="rId137" xr:uid="{00000000-0004-0000-0200-000088000000}"/>
    <hyperlink ref="D89" r:id="rId138" xr:uid="{00000000-0004-0000-0200-000089000000}"/>
    <hyperlink ref="D90" r:id="rId139" xr:uid="{00000000-0004-0000-0200-00008A000000}"/>
    <hyperlink ref="D91" r:id="rId140" xr:uid="{00000000-0004-0000-0200-00008B000000}"/>
    <hyperlink ref="D92" r:id="rId141" xr:uid="{00000000-0004-0000-0200-00008C000000}"/>
    <hyperlink ref="D93" r:id="rId142" xr:uid="{00000000-0004-0000-0200-00008D000000}"/>
    <hyperlink ref="D94" r:id="rId143" xr:uid="{00000000-0004-0000-0200-00008E000000}"/>
    <hyperlink ref="D95" r:id="rId144" xr:uid="{00000000-0004-0000-0200-00008F000000}"/>
    <hyperlink ref="D96" r:id="rId145" xr:uid="{00000000-0004-0000-0200-000090000000}"/>
    <hyperlink ref="D97" r:id="rId146" xr:uid="{00000000-0004-0000-0200-000091000000}"/>
    <hyperlink ref="D98" r:id="rId147" xr:uid="{00000000-0004-0000-0200-000092000000}"/>
    <hyperlink ref="D99" r:id="rId148" xr:uid="{00000000-0004-0000-0200-000093000000}"/>
    <hyperlink ref="D100" r:id="rId149" xr:uid="{00000000-0004-0000-0200-000094000000}"/>
    <hyperlink ref="D101" r:id="rId150" xr:uid="{00000000-0004-0000-0200-000095000000}"/>
    <hyperlink ref="D102" r:id="rId151" xr:uid="{00000000-0004-0000-0200-000096000000}"/>
    <hyperlink ref="D103" r:id="rId152" xr:uid="{00000000-0004-0000-0200-000097000000}"/>
    <hyperlink ref="D104" r:id="rId153" xr:uid="{00000000-0004-0000-0200-000098000000}"/>
    <hyperlink ref="D105" r:id="rId154" xr:uid="{00000000-0004-0000-0200-000099000000}"/>
    <hyperlink ref="D106" r:id="rId155" xr:uid="{00000000-0004-0000-0200-00009A000000}"/>
    <hyperlink ref="D107" r:id="rId156" xr:uid="{00000000-0004-0000-0200-00009B000000}"/>
    <hyperlink ref="D108" r:id="rId157" xr:uid="{00000000-0004-0000-0200-00009C000000}"/>
    <hyperlink ref="D109" r:id="rId158" xr:uid="{00000000-0004-0000-0200-00009D000000}"/>
    <hyperlink ref="D110" r:id="rId159" xr:uid="{00000000-0004-0000-0200-00009E000000}"/>
    <hyperlink ref="D111" r:id="rId160" xr:uid="{00000000-0004-0000-0200-00009F000000}"/>
    <hyperlink ref="D112" r:id="rId161" xr:uid="{00000000-0004-0000-0200-0000A0000000}"/>
    <hyperlink ref="D113" r:id="rId162" xr:uid="{00000000-0004-0000-0200-0000A1000000}"/>
    <hyperlink ref="D114" r:id="rId163" xr:uid="{00000000-0004-0000-0200-0000A2000000}"/>
    <hyperlink ref="D115" r:id="rId164" xr:uid="{00000000-0004-0000-0200-0000A3000000}"/>
    <hyperlink ref="D116" r:id="rId165" xr:uid="{00000000-0004-0000-0200-0000A4000000}"/>
    <hyperlink ref="D117" r:id="rId166" xr:uid="{00000000-0004-0000-0200-0000A5000000}"/>
    <hyperlink ref="D118" r:id="rId167" xr:uid="{00000000-0004-0000-0200-0000A6000000}"/>
    <hyperlink ref="D119" r:id="rId168" xr:uid="{00000000-0004-0000-0200-0000A7000000}"/>
    <hyperlink ref="D120" r:id="rId169" xr:uid="{00000000-0004-0000-0200-0000A8000000}"/>
    <hyperlink ref="D121" r:id="rId170" xr:uid="{00000000-0004-0000-0200-0000A9000000}"/>
    <hyperlink ref="D122" r:id="rId171" xr:uid="{00000000-0004-0000-0200-0000AA000000}"/>
    <hyperlink ref="D123" r:id="rId172" xr:uid="{00000000-0004-0000-0200-0000AB000000}"/>
    <hyperlink ref="D124" r:id="rId173" xr:uid="{00000000-0004-0000-0200-0000AC000000}"/>
    <hyperlink ref="D125" r:id="rId174" xr:uid="{00000000-0004-0000-0200-0000AD000000}"/>
    <hyperlink ref="D126" r:id="rId175" xr:uid="{00000000-0004-0000-0200-0000AE000000}"/>
    <hyperlink ref="D127" r:id="rId176" xr:uid="{00000000-0004-0000-0200-0000AF000000}"/>
    <hyperlink ref="D128" r:id="rId177" xr:uid="{00000000-0004-0000-0200-0000B0000000}"/>
    <hyperlink ref="D129" r:id="rId178" xr:uid="{00000000-0004-0000-0200-0000B1000000}"/>
    <hyperlink ref="D130" r:id="rId179" xr:uid="{00000000-0004-0000-0200-0000B2000000}"/>
    <hyperlink ref="D131" r:id="rId180" xr:uid="{00000000-0004-0000-0200-0000B3000000}"/>
    <hyperlink ref="D132" r:id="rId181" xr:uid="{00000000-0004-0000-0200-0000B4000000}"/>
    <hyperlink ref="D133" r:id="rId182" xr:uid="{00000000-0004-0000-0200-0000B5000000}"/>
    <hyperlink ref="D134" r:id="rId183" xr:uid="{00000000-0004-0000-0200-0000B6000000}"/>
    <hyperlink ref="D135" r:id="rId184" xr:uid="{00000000-0004-0000-0200-0000B7000000}"/>
    <hyperlink ref="D136" r:id="rId185" xr:uid="{00000000-0004-0000-0200-0000B8000000}"/>
    <hyperlink ref="D137" r:id="rId186" xr:uid="{00000000-0004-0000-0200-0000B9000000}"/>
    <hyperlink ref="D138" r:id="rId187" xr:uid="{00000000-0004-0000-0200-0000BA000000}"/>
    <hyperlink ref="D139" r:id="rId188" xr:uid="{00000000-0004-0000-0200-0000BB000000}"/>
    <hyperlink ref="D140" r:id="rId189" xr:uid="{00000000-0004-0000-0200-0000BC000000}"/>
    <hyperlink ref="D141" r:id="rId190" xr:uid="{00000000-0004-0000-0200-0000BD000000}"/>
    <hyperlink ref="D142" r:id="rId191" xr:uid="{00000000-0004-0000-0200-0000BE000000}"/>
    <hyperlink ref="D143" r:id="rId192" xr:uid="{00000000-0004-0000-0200-0000BF000000}"/>
    <hyperlink ref="D144" r:id="rId193" xr:uid="{00000000-0004-0000-0200-0000C0000000}"/>
    <hyperlink ref="D145" r:id="rId194" xr:uid="{00000000-0004-0000-0200-0000C1000000}"/>
    <hyperlink ref="D146" r:id="rId195" xr:uid="{00000000-0004-0000-0200-0000C2000000}"/>
    <hyperlink ref="D147" r:id="rId196" xr:uid="{00000000-0004-0000-0200-0000C3000000}"/>
    <hyperlink ref="D148" r:id="rId197" xr:uid="{00000000-0004-0000-0200-0000C4000000}"/>
    <hyperlink ref="D149" r:id="rId198" xr:uid="{00000000-0004-0000-0200-0000C5000000}"/>
    <hyperlink ref="D150" r:id="rId199" xr:uid="{00000000-0004-0000-0200-0000C6000000}"/>
    <hyperlink ref="D151" r:id="rId200" xr:uid="{00000000-0004-0000-0200-0000C7000000}"/>
    <hyperlink ref="D152" r:id="rId201" xr:uid="{00000000-0004-0000-0200-0000C8000000}"/>
    <hyperlink ref="D153" r:id="rId202" xr:uid="{00000000-0004-0000-0200-0000C9000000}"/>
    <hyperlink ref="D154" r:id="rId203" xr:uid="{00000000-0004-0000-0200-0000CA000000}"/>
    <hyperlink ref="D155" r:id="rId204" xr:uid="{00000000-0004-0000-0200-0000CB000000}"/>
    <hyperlink ref="E155" r:id="rId205" xr:uid="{00000000-0004-0000-0200-0000CC000000}"/>
    <hyperlink ref="D156" r:id="rId206" xr:uid="{00000000-0004-0000-0200-0000CD000000}"/>
    <hyperlink ref="D157" r:id="rId207" xr:uid="{00000000-0004-0000-0200-0000CE000000}"/>
    <hyperlink ref="D158" r:id="rId208" xr:uid="{00000000-0004-0000-0200-0000CF000000}"/>
    <hyperlink ref="D159" r:id="rId209" xr:uid="{00000000-0004-0000-0200-0000D0000000}"/>
    <hyperlink ref="D160" r:id="rId210" xr:uid="{00000000-0004-0000-0200-0000D1000000}"/>
    <hyperlink ref="D161" r:id="rId211" xr:uid="{00000000-0004-0000-0200-0000D2000000}"/>
    <hyperlink ref="D162" r:id="rId212" xr:uid="{00000000-0004-0000-0200-0000D3000000}"/>
    <hyperlink ref="D163" r:id="rId213" xr:uid="{00000000-0004-0000-0200-0000D4000000}"/>
    <hyperlink ref="D164" r:id="rId214" xr:uid="{00000000-0004-0000-0200-0000D5000000}"/>
    <hyperlink ref="D165" r:id="rId215" xr:uid="{00000000-0004-0000-0200-0000D6000000}"/>
    <hyperlink ref="D166" r:id="rId216" xr:uid="{00000000-0004-0000-0200-0000D7000000}"/>
    <hyperlink ref="D167" r:id="rId217" xr:uid="{00000000-0004-0000-0200-0000D8000000}"/>
    <hyperlink ref="D168" r:id="rId218" xr:uid="{00000000-0004-0000-0200-0000D9000000}"/>
    <hyperlink ref="D169" r:id="rId219" xr:uid="{00000000-0004-0000-0200-0000DA000000}"/>
    <hyperlink ref="D170" r:id="rId220" xr:uid="{00000000-0004-0000-0200-0000DB000000}"/>
    <hyperlink ref="D171" r:id="rId221" xr:uid="{00000000-0004-0000-0200-0000DC000000}"/>
    <hyperlink ref="E171" r:id="rId222" xr:uid="{00000000-0004-0000-0200-0000DD000000}"/>
    <hyperlink ref="D172" r:id="rId223" xr:uid="{00000000-0004-0000-0200-0000DE000000}"/>
    <hyperlink ref="D173" r:id="rId224" xr:uid="{00000000-0004-0000-0200-0000DF000000}"/>
    <hyperlink ref="D174" r:id="rId225" xr:uid="{00000000-0004-0000-0200-0000E0000000}"/>
    <hyperlink ref="D175" r:id="rId226" xr:uid="{00000000-0004-0000-0200-0000E1000000}"/>
    <hyperlink ref="D176" r:id="rId227" xr:uid="{00000000-0004-0000-0200-0000E2000000}"/>
    <hyperlink ref="D177" r:id="rId228" xr:uid="{00000000-0004-0000-0200-0000E3000000}"/>
    <hyperlink ref="D178" r:id="rId229" xr:uid="{00000000-0004-0000-0200-0000E4000000}"/>
    <hyperlink ref="D179" r:id="rId230" xr:uid="{00000000-0004-0000-0200-0000E5000000}"/>
  </hyperlinks>
  <pageMargins left="0.7" right="0.7" top="0.75" bottom="0.75" header="0.3" footer="0.3"/>
  <tableParts count="1">
    <tablePart r:id="rId2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UU</vt:lpstr>
      <vt:lpstr>PP</vt:lpstr>
      <vt:lpstr>PERMENKOMINFO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Bayu Siddhi Mukti</cp:lastModifiedBy>
  <dcterms:modified xsi:type="dcterms:W3CDTF">2025-03-17T11:52:12Z</dcterms:modified>
</cp:coreProperties>
</file>