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23.xml"/>
  <Override ContentType="application/vnd.openxmlformats-officedocument.spreadsheetml.worksheet+xml" PartName="/xl/worksheets/sheet58.xml"/>
  <Override ContentType="application/vnd.openxmlformats-officedocument.spreadsheetml.worksheet+xml" PartName="/xl/worksheets/sheet66.xml"/>
  <Override ContentType="application/vnd.openxmlformats-officedocument.spreadsheetml.worksheet+xml" PartName="/xl/worksheets/sheet15.xml"/>
  <Override ContentType="application/vnd.openxmlformats-officedocument.spreadsheetml.worksheet+xml" PartName="/xl/worksheets/sheet40.xml"/>
  <Override ContentType="application/vnd.openxmlformats-officedocument.spreadsheetml.worksheet+xml" PartName="/xl/worksheets/sheet32.xml"/>
  <Override ContentType="application/vnd.openxmlformats-officedocument.spreadsheetml.worksheet+xml" PartName="/xl/worksheets/sheet6.xml"/>
  <Override ContentType="application/vnd.openxmlformats-officedocument.spreadsheetml.worksheet+xml" PartName="/xl/worksheets/sheet75.xml"/>
  <Override ContentType="application/vnd.openxmlformats-officedocument.spreadsheetml.worksheet+xml" PartName="/xl/worksheets/sheet49.xml"/>
  <Override ContentType="application/vnd.openxmlformats-officedocument.spreadsheetml.worksheet+xml" PartName="/xl/worksheets/sheet16.xml"/>
  <Override ContentType="application/vnd.openxmlformats-officedocument.spreadsheetml.worksheet+xml" PartName="/xl/worksheets/sheet41.xml"/>
  <Override ContentType="application/vnd.openxmlformats-officedocument.spreadsheetml.worksheet+xml" PartName="/xl/worksheets/sheet5.xml"/>
  <Override ContentType="application/vnd.openxmlformats-officedocument.spreadsheetml.worksheet+xml" PartName="/xl/worksheets/sheet59.xml"/>
  <Override ContentType="application/vnd.openxmlformats-officedocument.spreadsheetml.worksheet+xml" PartName="/xl/worksheets/sheet67.xml"/>
  <Override ContentType="application/vnd.openxmlformats-officedocument.spreadsheetml.worksheet+xml" PartName="/xl/worksheets/sheet50.xml"/>
  <Override ContentType="application/vnd.openxmlformats-officedocument.spreadsheetml.worksheet+xml" PartName="/xl/worksheets/sheet24.xml"/>
  <Override ContentType="application/vnd.openxmlformats-officedocument.spreadsheetml.worksheet+xml" PartName="/xl/worksheets/sheet33.xml"/>
  <Override ContentType="application/vnd.openxmlformats-officedocument.spreadsheetml.worksheet+xml" PartName="/xl/worksheets/sheet76.xml"/>
  <Override ContentType="application/vnd.openxmlformats-officedocument.spreadsheetml.worksheet+xml" PartName="/xl/worksheets/sheet72.xml"/>
  <Override ContentType="application/vnd.openxmlformats-officedocument.spreadsheetml.worksheet+xml" PartName="/xl/worksheets/sheet39.xml"/>
  <Override ContentType="application/vnd.openxmlformats-officedocument.spreadsheetml.worksheet+xml" PartName="/xl/worksheets/sheet12.xml"/>
  <Override ContentType="application/vnd.openxmlformats-officedocument.spreadsheetml.worksheet+xml" PartName="/xl/worksheets/sheet42.xml"/>
  <Override ContentType="application/vnd.openxmlformats-officedocument.spreadsheetml.worksheet+xml" PartName="/xl/worksheets/sheet55.xml"/>
  <Override ContentType="application/vnd.openxmlformats-officedocument.spreadsheetml.worksheet+xml" PartName="/xl/worksheets/sheet69.xml"/>
  <Override ContentType="application/vnd.openxmlformats-officedocument.spreadsheetml.worksheet+xml" PartName="/xl/worksheets/sheet56.xml"/>
  <Override ContentType="application/vnd.openxmlformats-officedocument.spreadsheetml.worksheet+xml" PartName="/xl/worksheets/sheet68.xml"/>
  <Override ContentType="application/vnd.openxmlformats-officedocument.spreadsheetml.worksheet+xml" PartName="/xl/worksheets/sheet38.xml"/>
  <Override ContentType="application/vnd.openxmlformats-officedocument.spreadsheetml.worksheet+xml" PartName="/xl/worksheets/sheet25.xml"/>
  <Override ContentType="application/vnd.openxmlformats-officedocument.spreadsheetml.worksheet+xml" PartName="/xl/worksheets/sheet73.xml"/>
  <Override ContentType="application/vnd.openxmlformats-officedocument.spreadsheetml.worksheet+xml" PartName="/xl/worksheets/sheet8.xml"/>
  <Override ContentType="application/vnd.openxmlformats-officedocument.spreadsheetml.worksheet+xml" PartName="/xl/worksheets/sheet60.xml"/>
  <Override ContentType="application/vnd.openxmlformats-officedocument.spreadsheetml.worksheet+xml" PartName="/xl/worksheets/sheet30.xml"/>
  <Override ContentType="application/vnd.openxmlformats-officedocument.spreadsheetml.worksheet+xml" PartName="/xl/worksheets/sheet27.xml"/>
  <Override ContentType="application/vnd.openxmlformats-officedocument.spreadsheetml.worksheet+xml" PartName="/xl/worksheets/sheet43.xml"/>
  <Override ContentType="application/vnd.openxmlformats-officedocument.spreadsheetml.worksheet+xml" PartName="/xl/worksheets/sheet57.xml"/>
  <Override ContentType="application/vnd.openxmlformats-officedocument.spreadsheetml.worksheet+xml" PartName="/xl/worksheets/sheet14.xml"/>
  <Override ContentType="application/vnd.openxmlformats-officedocument.spreadsheetml.worksheet+xml" PartName="/xl/worksheets/sheet44.xml"/>
  <Override ContentType="application/vnd.openxmlformats-officedocument.spreadsheetml.worksheet+xml" PartName="/xl/worksheets/sheet13.xml"/>
  <Override ContentType="application/vnd.openxmlformats-officedocument.spreadsheetml.worksheet+xml" PartName="/xl/worksheets/sheet26.xml"/>
  <Override ContentType="application/vnd.openxmlformats-officedocument.spreadsheetml.worksheet+xml" PartName="/xl/worksheets/sheet31.xml"/>
  <Override ContentType="application/vnd.openxmlformats-officedocument.spreadsheetml.worksheet+xml" PartName="/xl/worksheets/sheet61.xml"/>
  <Override ContentType="application/vnd.openxmlformats-officedocument.spreadsheetml.worksheet+xml" PartName="/xl/worksheets/sheet7.xml"/>
  <Override ContentType="application/vnd.openxmlformats-officedocument.spreadsheetml.worksheet+xml" PartName="/xl/worksheets/sheet74.xml"/>
  <Override ContentType="application/vnd.openxmlformats-officedocument.spreadsheetml.worksheet+xml" PartName="/xl/worksheets/sheet28.xml"/>
  <Override ContentType="application/vnd.openxmlformats-officedocument.spreadsheetml.worksheet+xml" PartName="/xl/worksheets/sheet5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9.xml"/>
  <Override ContentType="application/vnd.openxmlformats-officedocument.spreadsheetml.worksheet+xml" PartName="/xl/worksheets/sheet62.xml"/>
  <Override ContentType="application/vnd.openxmlformats-officedocument.spreadsheetml.worksheet+xml" PartName="/xl/worksheets/sheet2.xml"/>
  <Override ContentType="application/vnd.openxmlformats-officedocument.spreadsheetml.worksheet+xml" PartName="/xl/worksheets/sheet45.xml"/>
  <Override ContentType="application/vnd.openxmlformats-officedocument.spreadsheetml.worksheet+xml" PartName="/xl/worksheets/sheet36.xml"/>
  <Override ContentType="application/vnd.openxmlformats-officedocument.spreadsheetml.worksheet+xml" PartName="/xl/worksheets/sheet46.xml"/>
  <Override ContentType="application/vnd.openxmlformats-officedocument.spreadsheetml.worksheet+xml" PartName="/xl/worksheets/sheet71.xml"/>
  <Override ContentType="application/vnd.openxmlformats-officedocument.spreadsheetml.worksheet+xml" PartName="/xl/worksheets/sheet11.xml"/>
  <Override ContentType="application/vnd.openxmlformats-officedocument.spreadsheetml.worksheet+xml" PartName="/xl/worksheets/sheet29.xml"/>
  <Override ContentType="application/vnd.openxmlformats-officedocument.spreadsheetml.worksheet+xml" PartName="/xl/worksheets/sheet54.xml"/>
  <Override ContentType="application/vnd.openxmlformats-officedocument.spreadsheetml.worksheet+xml" PartName="/xl/worksheets/sheet20.xml"/>
  <Override ContentType="application/vnd.openxmlformats-officedocument.spreadsheetml.worksheet+xml" PartName="/xl/worksheets/sheet37.xml"/>
  <Override ContentType="application/vnd.openxmlformats-officedocument.spreadsheetml.worksheet+xml" PartName="/xl/worksheets/sheet1.xml"/>
  <Override ContentType="application/vnd.openxmlformats-officedocument.spreadsheetml.worksheet+xml" PartName="/xl/worksheets/sheet63.xml"/>
  <Override ContentType="application/vnd.openxmlformats-officedocument.spreadsheetml.worksheet+xml" PartName="/xl/worksheets/sheet9.xml"/>
  <Override ContentType="application/vnd.openxmlformats-officedocument.spreadsheetml.worksheet+xml" PartName="/xl/worksheets/sheet47.xml"/>
  <Override ContentType="application/vnd.openxmlformats-officedocument.spreadsheetml.worksheet+xml" PartName="/xl/worksheets/sheet4.xml"/>
  <Override ContentType="application/vnd.openxmlformats-officedocument.spreadsheetml.worksheet+xml" PartName="/xl/worksheets/sheet64.xml"/>
  <Override ContentType="application/vnd.openxmlformats-officedocument.spreadsheetml.worksheet+xml" PartName="/xl/worksheets/sheet17.xml"/>
  <Override ContentType="application/vnd.openxmlformats-officedocument.spreadsheetml.worksheet+xml" PartName="/xl/worksheets/sheet51.xml"/>
  <Override ContentType="application/vnd.openxmlformats-officedocument.spreadsheetml.worksheet+xml" PartName="/xl/worksheets/sheet34.xml"/>
  <Override ContentType="application/vnd.openxmlformats-officedocument.spreadsheetml.worksheet+xml" PartName="/xl/worksheets/sheet21.xml"/>
  <Override ContentType="application/vnd.openxmlformats-officedocument.spreadsheetml.worksheet+xml" PartName="/xl/worksheets/sheet65.xml"/>
  <Override ContentType="application/vnd.openxmlformats-officedocument.spreadsheetml.worksheet+xml" PartName="/xl/worksheets/sheet52.xml"/>
  <Override ContentType="application/vnd.openxmlformats-officedocument.spreadsheetml.worksheet+xml" PartName="/xl/worksheets/sheet18.xml"/>
  <Override ContentType="application/vnd.openxmlformats-officedocument.spreadsheetml.worksheet+xml" PartName="/xl/worksheets/sheet70.xml"/>
  <Override ContentType="application/vnd.openxmlformats-officedocument.spreadsheetml.worksheet+xml" PartName="/xl/worksheets/sheet3.xml"/>
  <Override ContentType="application/vnd.openxmlformats-officedocument.spreadsheetml.worksheet+xml" PartName="/xl/worksheets/sheet48.xml"/>
  <Override ContentType="application/vnd.openxmlformats-officedocument.spreadsheetml.worksheet+xml" PartName="/xl/worksheets/sheet22.xml"/>
  <Override ContentType="application/vnd.openxmlformats-officedocument.spreadsheetml.worksheet+xml" PartName="/xl/worksheets/sheet35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9.xml"/>
  <Override ContentType="application/vnd.openxmlformats-officedocument.drawing+xml" PartName="/xl/drawings/drawing64.xml"/>
  <Override ContentType="application/vnd.openxmlformats-officedocument.drawing+xml" PartName="/xl/drawings/drawing56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73.xml"/>
  <Override ContentType="application/vnd.openxmlformats-officedocument.drawing+xml" PartName="/xl/drawings/drawing30.xml"/>
  <Override ContentType="application/vnd.openxmlformats-officedocument.drawing+xml" PartName="/xl/drawings/drawing47.xml"/>
  <Override ContentType="application/vnd.openxmlformats-officedocument.drawing+xml" PartName="/xl/drawings/drawing21.xml"/>
  <Override ContentType="application/vnd.openxmlformats-officedocument.drawing+xml" PartName="/xl/drawings/drawing57.xml"/>
  <Override ContentType="application/vnd.openxmlformats-officedocument.drawing+xml" PartName="/xl/drawings/drawing65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48.xml"/>
  <Override ContentType="application/vnd.openxmlformats-officedocument.drawing+xml" PartName="/xl/drawings/drawing2.xml"/>
  <Override ContentType="application/vnd.openxmlformats-officedocument.drawing+xml" PartName="/xl/drawings/drawing31.xml"/>
  <Override ContentType="application/vnd.openxmlformats-officedocument.drawing+xml" PartName="/xl/drawings/drawing22.xml"/>
  <Override ContentType="application/vnd.openxmlformats-officedocument.drawing+xml" PartName="/xl/drawings/drawing74.xml"/>
  <Override ContentType="application/vnd.openxmlformats-officedocument.drawing+xml" PartName="/xl/drawings/drawing10.xml"/>
  <Override ContentType="application/vnd.openxmlformats-officedocument.drawing+xml" PartName="/xl/drawings/drawing70.xml"/>
  <Override ContentType="application/vnd.openxmlformats-officedocument.drawing+xml" PartName="/xl/drawings/drawing53.xml"/>
  <Override ContentType="application/vnd.openxmlformats-officedocument.drawing+xml" PartName="/xl/drawings/drawing6.xml"/>
  <Override ContentType="application/vnd.openxmlformats-officedocument.drawing+xml" PartName="/xl/drawings/drawing40.xml"/>
  <Override ContentType="application/vnd.openxmlformats-officedocument.drawing+xml" PartName="/xl/drawings/drawing36.xml"/>
  <Override ContentType="application/vnd.openxmlformats-officedocument.drawing+xml" PartName="/xl/drawings/drawing66.xml"/>
  <Override ContentType="application/vnd.openxmlformats-officedocument.drawing+xml" PartName="/xl/drawings/drawing23.xml"/>
  <Override ContentType="application/vnd.openxmlformats-officedocument.drawing+xml" PartName="/xl/drawings/drawing49.xml"/>
  <Override ContentType="application/vnd.openxmlformats-officedocument.drawing+xml" PartName="/xl/drawings/drawing38.xml"/>
  <Override ContentType="application/vnd.openxmlformats-officedocument.drawing+xml" PartName="/xl/drawings/drawing71.xml"/>
  <Override ContentType="application/vnd.openxmlformats-officedocument.drawing+xml" PartName="/xl/drawings/drawing19.xml"/>
  <Override ContentType="application/vnd.openxmlformats-officedocument.drawing+xml" PartName="/xl/drawings/drawing41.xml"/>
  <Override ContentType="application/vnd.openxmlformats-officedocument.drawing+xml" PartName="/xl/drawings/drawing68.xml"/>
  <Override ContentType="application/vnd.openxmlformats-officedocument.drawing+xml" PartName="/xl/drawings/drawing5.xml"/>
  <Override ContentType="application/vnd.openxmlformats-officedocument.drawing+xml" PartName="/xl/drawings/drawing54.xml"/>
  <Override ContentType="application/vnd.openxmlformats-officedocument.drawing+xml" PartName="/xl/drawings/drawing55.xml"/>
  <Override ContentType="application/vnd.openxmlformats-officedocument.drawing+xml" PartName="/xl/drawings/drawing24.xml"/>
  <Override ContentType="application/vnd.openxmlformats-officedocument.drawing+xml" PartName="/xl/drawings/drawing42.xml"/>
  <Override ContentType="application/vnd.openxmlformats-officedocument.drawing+xml" PartName="/xl/drawings/drawing67.xml"/>
  <Override ContentType="application/vnd.openxmlformats-officedocument.drawing+xml" PartName="/xl/drawings/drawing11.xml"/>
  <Override ContentType="application/vnd.openxmlformats-officedocument.drawing+xml" PartName="/xl/drawings/drawing37.xml"/>
  <Override ContentType="application/vnd.openxmlformats-officedocument.drawing+xml" PartName="/xl/drawings/drawing72.xml"/>
  <Override ContentType="application/vnd.openxmlformats-officedocument.drawing+xml" PartName="/xl/drawings/drawing26.xml"/>
  <Override ContentType="application/vnd.openxmlformats-officedocument.drawing+xml" PartName="/xl/drawings/drawing51.xml"/>
  <Override ContentType="application/vnd.openxmlformats-officedocument.drawing+xml" PartName="/xl/drawings/drawing9.xml"/>
  <Override ContentType="application/vnd.openxmlformats-officedocument.drawing+xml" PartName="/xl/drawings/drawing69.xml"/>
  <Override ContentType="application/vnd.openxmlformats-officedocument.drawing+xml" PartName="/xl/drawings/drawing17.xml"/>
  <Override ContentType="application/vnd.openxmlformats-officedocument.drawing+xml" PartName="/xl/drawings/drawing43.xml"/>
  <Override ContentType="application/vnd.openxmlformats-officedocument.drawing+xml" PartName="/xl/drawings/drawing25.xml"/>
  <Override ContentType="application/vnd.openxmlformats-officedocument.drawing+xml" PartName="/xl/drawings/drawing34.xml"/>
  <Override ContentType="application/vnd.openxmlformats-officedocument.drawing+xml" PartName="/xl/drawings/drawing60.xml"/>
  <Override ContentType="application/vnd.openxmlformats-officedocument.drawing+xml" PartName="/xl/drawings/drawing27.xml"/>
  <Override ContentType="application/vnd.openxmlformats-officedocument.drawing+xml" PartName="/xl/drawings/drawing52.xml"/>
  <Override ContentType="application/vnd.openxmlformats-officedocument.drawing+xml" PartName="/xl/drawings/drawing44.xml"/>
  <Override ContentType="application/vnd.openxmlformats-officedocument.drawing+xml" PartName="/xl/drawings/drawing61.xml"/>
  <Override ContentType="application/vnd.openxmlformats-officedocument.drawing+xml" PartName="/xl/drawings/drawing7.xml"/>
  <Override ContentType="application/vnd.openxmlformats-officedocument.drawing+xml" PartName="/xl/drawings/drawing18.xml"/>
  <Override ContentType="application/vnd.openxmlformats-officedocument.drawing+xml" PartName="/xl/drawings/drawing35.xml"/>
  <Override ContentType="application/vnd.openxmlformats-officedocument.drawing+xml" PartName="/xl/drawings/drawing58.xml"/>
  <Override ContentType="application/vnd.openxmlformats-officedocument.drawing+xml" PartName="/xl/drawings/drawing45.xml"/>
  <Override ContentType="application/vnd.openxmlformats-officedocument.drawing+xml" PartName="/xl/drawings/drawing28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32.xml"/>
  <Override ContentType="application/vnd.openxmlformats-officedocument.drawing+xml" PartName="/xl/drawings/drawing62.xml"/>
  <Override ContentType="application/vnd.openxmlformats-officedocument.drawing+xml" PartName="/xl/drawings/drawing75.xml"/>
  <Override ContentType="application/vnd.openxmlformats-officedocument.drawing+xml" PartName="/xl/drawings/drawing33.xml"/>
  <Override ContentType="application/vnd.openxmlformats-officedocument.drawing+xml" PartName="/xl/drawings/drawing76.xml"/>
  <Override ContentType="application/vnd.openxmlformats-officedocument.drawing+xml" PartName="/xl/drawings/drawing46.xml"/>
  <Override ContentType="application/vnd.openxmlformats-officedocument.drawing+xml" PartName="/xl/drawings/drawing63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29.xml"/>
  <Override ContentType="application/vnd.openxmlformats-officedocument.drawing+xml" PartName="/xl/drawings/drawing50.xml"/>
  <Override ContentType="application/vnd.openxmlformats-officedocument.drawing+xml" PartName="/xl/drawings/drawing59.xml"/>
  <Override ContentType="application/vnd.openxmlformats-officedocument.drawing+xml" PartName="/xl/drawings/drawing20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017-03" sheetId="1" r:id="rId4"/>
    <sheet state="visible" name="2017-04" sheetId="2" r:id="rId5"/>
    <sheet state="visible" name="2017-05" sheetId="3" r:id="rId6"/>
    <sheet state="visible" name="2017-06" sheetId="4" r:id="rId7"/>
    <sheet state="visible" name="2017-07" sheetId="5" r:id="rId8"/>
    <sheet state="visible" name="2017-08" sheetId="6" r:id="rId9"/>
    <sheet state="visible" name="2017-09" sheetId="7" r:id="rId10"/>
    <sheet state="visible" name="2017-10" sheetId="8" r:id="rId11"/>
    <sheet state="visible" name="2017-11" sheetId="9" r:id="rId12"/>
    <sheet state="visible" name="2017-12" sheetId="10" r:id="rId13"/>
    <sheet state="visible" name="2018-01" sheetId="11" r:id="rId14"/>
    <sheet state="visible" name="2018-02" sheetId="12" r:id="rId15"/>
    <sheet state="visible" name="2018-03" sheetId="13" r:id="rId16"/>
    <sheet state="visible" name="2018-04" sheetId="14" r:id="rId17"/>
    <sheet state="visible" name="2018-05" sheetId="15" r:id="rId18"/>
    <sheet state="visible" name="2018-06" sheetId="16" r:id="rId19"/>
    <sheet state="visible" name="2018-07" sheetId="17" r:id="rId20"/>
    <sheet state="visible" name="2018-08" sheetId="18" r:id="rId21"/>
    <sheet state="visible" name="2018-09" sheetId="19" r:id="rId22"/>
    <sheet state="visible" name="2018-10" sheetId="20" r:id="rId23"/>
    <sheet state="visible" name="2018-11" sheetId="21" r:id="rId24"/>
    <sheet state="visible" name="2018-12" sheetId="22" r:id="rId25"/>
    <sheet state="visible" name="2019-01" sheetId="23" r:id="rId26"/>
    <sheet state="visible" name="2019-02" sheetId="24" r:id="rId27"/>
    <sheet state="visible" name="2019-03" sheetId="25" r:id="rId28"/>
    <sheet state="visible" name="2019-04" sheetId="26" r:id="rId29"/>
    <sheet state="visible" name="2019-05" sheetId="27" r:id="rId30"/>
    <sheet state="visible" name="2019-06" sheetId="28" r:id="rId31"/>
    <sheet state="visible" name="2019-07" sheetId="29" r:id="rId32"/>
    <sheet state="visible" name="2019-08" sheetId="30" r:id="rId33"/>
    <sheet state="visible" name="2019-09" sheetId="31" r:id="rId34"/>
    <sheet state="visible" name="2019-10" sheetId="32" r:id="rId35"/>
    <sheet state="visible" name="2019-11" sheetId="33" r:id="rId36"/>
    <sheet state="visible" name="2019-12" sheetId="34" r:id="rId37"/>
    <sheet state="visible" name="2020-01" sheetId="35" r:id="rId38"/>
    <sheet state="visible" name="2020-02" sheetId="36" r:id="rId39"/>
    <sheet state="visible" name="2020-03" sheetId="37" r:id="rId40"/>
    <sheet state="visible" name="2020-04" sheetId="38" r:id="rId41"/>
    <sheet state="visible" name="2020-05" sheetId="39" r:id="rId42"/>
    <sheet state="visible" name="2020-06" sheetId="40" r:id="rId43"/>
    <sheet state="visible" name="2020-07" sheetId="41" r:id="rId44"/>
    <sheet state="visible" name="2020-08" sheetId="42" r:id="rId45"/>
    <sheet state="visible" name="2020-09" sheetId="43" r:id="rId46"/>
    <sheet state="visible" name="2020-10" sheetId="44" r:id="rId47"/>
    <sheet state="visible" name="2020-11" sheetId="45" r:id="rId48"/>
    <sheet state="visible" name="2020-12" sheetId="46" r:id="rId49"/>
    <sheet state="visible" name="2021-01" sheetId="47" r:id="rId50"/>
    <sheet state="visible" name="2021-02" sheetId="48" r:id="rId51"/>
    <sheet state="visible" name="2021-03" sheetId="49" r:id="rId52"/>
    <sheet state="visible" name="2021-04" sheetId="50" r:id="rId53"/>
    <sheet state="visible" name="2021-05" sheetId="51" r:id="rId54"/>
    <sheet state="visible" name="2021-06" sheetId="52" r:id="rId55"/>
    <sheet state="visible" name="2021-07" sheetId="53" r:id="rId56"/>
    <sheet state="visible" name="2021-08" sheetId="54" r:id="rId57"/>
    <sheet state="visible" name="2021-09" sheetId="55" r:id="rId58"/>
    <sheet state="visible" name="2021-10" sheetId="56" r:id="rId59"/>
    <sheet state="visible" name="2021-11" sheetId="57" r:id="rId60"/>
    <sheet state="visible" name="2021-12" sheetId="58" r:id="rId61"/>
    <sheet state="visible" name="2022-01" sheetId="59" r:id="rId62"/>
    <sheet state="visible" name="2022-02" sheetId="60" r:id="rId63"/>
    <sheet state="visible" name="2022-03" sheetId="61" r:id="rId64"/>
    <sheet state="visible" name="2022-04" sheetId="62" r:id="rId65"/>
    <sheet state="visible" name="2022-05" sheetId="63" r:id="rId66"/>
    <sheet state="visible" name="2022-06" sheetId="64" r:id="rId67"/>
    <sheet state="visible" name="2022-07" sheetId="65" r:id="rId68"/>
    <sheet state="visible" name="2022-08" sheetId="66" r:id="rId69"/>
    <sheet state="visible" name="2022-09" sheetId="67" r:id="rId70"/>
    <sheet state="visible" name="2022-10" sheetId="68" r:id="rId71"/>
    <sheet state="visible" name="2022-11" sheetId="69" r:id="rId72"/>
    <sheet state="visible" name="2022-12" sheetId="70" r:id="rId73"/>
    <sheet state="visible" name="2023-01" sheetId="71" r:id="rId74"/>
    <sheet state="visible" name="2023-02" sheetId="72" r:id="rId75"/>
    <sheet state="visible" name="2023-03" sheetId="73" r:id="rId76"/>
    <sheet state="visible" name="2023-04" sheetId="74" r:id="rId77"/>
    <sheet state="visible" name="2023-05" sheetId="75" r:id="rId78"/>
    <sheet state="visible" name="2023-06" sheetId="76" r:id="rId79"/>
  </sheets>
  <definedNames>
    <definedName name="SpreadsheetBuilder_2">#REF!</definedName>
    <definedName name="SpreadsheetBuilder_1">#REF!</definedName>
  </definedNames>
  <calcPr/>
  <extLst>
    <ext uri="GoogleSheetsCustomDataVersion2">
      <go:sheetsCustomData xmlns:go="http://customooxmlschemas.google.com/" r:id="rId80" roundtripDataChecksum="LxZzFRfGCEeQGULK7aYzBAS9sd4MUOSSY72gyfzO6Ps="/>
    </ext>
  </extLst>
</workbook>
</file>

<file path=xl/sharedStrings.xml><?xml version="1.0" encoding="utf-8"?>
<sst xmlns="http://schemas.openxmlformats.org/spreadsheetml/2006/main" count="1178" uniqueCount="25">
  <si>
    <t>comp</t>
  </si>
  <si>
    <t>Capital</t>
  </si>
  <si>
    <t>Weight</t>
  </si>
  <si>
    <t>NEE</t>
  </si>
  <si>
    <t>IBDRY</t>
  </si>
  <si>
    <t>VWS.CO</t>
  </si>
  <si>
    <t>ORSTED.CO</t>
  </si>
  <si>
    <t>EDPR.LS</t>
  </si>
  <si>
    <t>NHPC.NS</t>
  </si>
  <si>
    <t>601012.SS</t>
  </si>
  <si>
    <t>FSLR</t>
  </si>
  <si>
    <t>BGRN</t>
  </si>
  <si>
    <t>NPI.TO</t>
  </si>
  <si>
    <t>SEDG</t>
  </si>
  <si>
    <t>ENPH</t>
  </si>
  <si>
    <t>BEPC</t>
  </si>
  <si>
    <t>688599.SS</t>
  </si>
  <si>
    <t>RUN</t>
  </si>
  <si>
    <t>CWEN</t>
  </si>
  <si>
    <t>300274.SZ</t>
  </si>
  <si>
    <t>ORA</t>
  </si>
  <si>
    <t>NEP</t>
  </si>
  <si>
    <t>BE</t>
  </si>
  <si>
    <t>ADANIGREEN.NS</t>
  </si>
  <si>
    <t>ANE.MC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</si>
</sst>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2" numFmtId="10" xfId="0" applyFont="1" applyNumberFormat="1"/>
    <xf borderId="0" fillId="0" fontId="2" numFmtId="0" xfId="0" applyAlignment="1" applyFont="1">
      <alignment horizontal="center" vertical="center"/>
    </xf>
    <xf borderId="0" fillId="0" fontId="2" numFmtId="9" xfId="0" applyFont="1" applyNumberFormat="1"/>
    <xf borderId="0" fillId="0" fontId="1" numFmtId="0" xfId="0" applyAlignment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A8D08D"/>
          <bgColor rgb="FFA8D08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40" Type="http://schemas.openxmlformats.org/officeDocument/2006/relationships/worksheet" Target="worksheets/sheet37.xml"/><Relationship Id="rId42" Type="http://schemas.openxmlformats.org/officeDocument/2006/relationships/worksheet" Target="worksheets/sheet39.xml"/><Relationship Id="rId41" Type="http://schemas.openxmlformats.org/officeDocument/2006/relationships/worksheet" Target="worksheets/sheet38.xml"/><Relationship Id="rId44" Type="http://schemas.openxmlformats.org/officeDocument/2006/relationships/worksheet" Target="worksheets/sheet41.xml"/><Relationship Id="rId43" Type="http://schemas.openxmlformats.org/officeDocument/2006/relationships/worksheet" Target="worksheets/sheet40.xml"/><Relationship Id="rId46" Type="http://schemas.openxmlformats.org/officeDocument/2006/relationships/worksheet" Target="worksheets/sheet43.xml"/><Relationship Id="rId45" Type="http://schemas.openxmlformats.org/officeDocument/2006/relationships/worksheet" Target="worksheets/sheet42.xml"/><Relationship Id="rId80" Type="http://customschemas.google.com/relationships/workbookmetadata" Target="metadata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48" Type="http://schemas.openxmlformats.org/officeDocument/2006/relationships/worksheet" Target="worksheets/sheet45.xml"/><Relationship Id="rId47" Type="http://schemas.openxmlformats.org/officeDocument/2006/relationships/worksheet" Target="worksheets/sheet44.xml"/><Relationship Id="rId49" Type="http://schemas.openxmlformats.org/officeDocument/2006/relationships/worksheet" Target="worksheets/sheet4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73" Type="http://schemas.openxmlformats.org/officeDocument/2006/relationships/worksheet" Target="worksheets/sheet70.xml"/><Relationship Id="rId72" Type="http://schemas.openxmlformats.org/officeDocument/2006/relationships/worksheet" Target="worksheets/sheet69.xml"/><Relationship Id="rId31" Type="http://schemas.openxmlformats.org/officeDocument/2006/relationships/worksheet" Target="worksheets/sheet28.xml"/><Relationship Id="rId75" Type="http://schemas.openxmlformats.org/officeDocument/2006/relationships/worksheet" Target="worksheets/sheet72.xml"/><Relationship Id="rId30" Type="http://schemas.openxmlformats.org/officeDocument/2006/relationships/worksheet" Target="worksheets/sheet27.xml"/><Relationship Id="rId74" Type="http://schemas.openxmlformats.org/officeDocument/2006/relationships/worksheet" Target="worksheets/sheet71.xml"/><Relationship Id="rId33" Type="http://schemas.openxmlformats.org/officeDocument/2006/relationships/worksheet" Target="worksheets/sheet30.xml"/><Relationship Id="rId77" Type="http://schemas.openxmlformats.org/officeDocument/2006/relationships/worksheet" Target="worksheets/sheet74.xml"/><Relationship Id="rId32" Type="http://schemas.openxmlformats.org/officeDocument/2006/relationships/worksheet" Target="worksheets/sheet29.xml"/><Relationship Id="rId76" Type="http://schemas.openxmlformats.org/officeDocument/2006/relationships/worksheet" Target="worksheets/sheet73.xml"/><Relationship Id="rId35" Type="http://schemas.openxmlformats.org/officeDocument/2006/relationships/worksheet" Target="worksheets/sheet32.xml"/><Relationship Id="rId79" Type="http://schemas.openxmlformats.org/officeDocument/2006/relationships/worksheet" Target="worksheets/sheet76.xml"/><Relationship Id="rId34" Type="http://schemas.openxmlformats.org/officeDocument/2006/relationships/worksheet" Target="worksheets/sheet31.xml"/><Relationship Id="rId78" Type="http://schemas.openxmlformats.org/officeDocument/2006/relationships/worksheet" Target="worksheets/sheet75.xml"/><Relationship Id="rId71" Type="http://schemas.openxmlformats.org/officeDocument/2006/relationships/worksheet" Target="worksheets/sheet68.xml"/><Relationship Id="rId70" Type="http://schemas.openxmlformats.org/officeDocument/2006/relationships/worksheet" Target="worksheets/sheet67.xml"/><Relationship Id="rId37" Type="http://schemas.openxmlformats.org/officeDocument/2006/relationships/worksheet" Target="worksheets/sheet34.xml"/><Relationship Id="rId36" Type="http://schemas.openxmlformats.org/officeDocument/2006/relationships/worksheet" Target="worksheets/sheet33.xml"/><Relationship Id="rId39" Type="http://schemas.openxmlformats.org/officeDocument/2006/relationships/worksheet" Target="worksheets/sheet36.xml"/><Relationship Id="rId38" Type="http://schemas.openxmlformats.org/officeDocument/2006/relationships/worksheet" Target="worksheets/sheet35.xml"/><Relationship Id="rId62" Type="http://schemas.openxmlformats.org/officeDocument/2006/relationships/worksheet" Target="worksheets/sheet59.xml"/><Relationship Id="rId61" Type="http://schemas.openxmlformats.org/officeDocument/2006/relationships/worksheet" Target="worksheets/sheet58.xml"/><Relationship Id="rId20" Type="http://schemas.openxmlformats.org/officeDocument/2006/relationships/worksheet" Target="worksheets/sheet17.xml"/><Relationship Id="rId64" Type="http://schemas.openxmlformats.org/officeDocument/2006/relationships/worksheet" Target="worksheets/sheet61.xml"/><Relationship Id="rId63" Type="http://schemas.openxmlformats.org/officeDocument/2006/relationships/worksheet" Target="worksheets/sheet60.xml"/><Relationship Id="rId22" Type="http://schemas.openxmlformats.org/officeDocument/2006/relationships/worksheet" Target="worksheets/sheet19.xml"/><Relationship Id="rId66" Type="http://schemas.openxmlformats.org/officeDocument/2006/relationships/worksheet" Target="worksheets/sheet63.xml"/><Relationship Id="rId21" Type="http://schemas.openxmlformats.org/officeDocument/2006/relationships/worksheet" Target="worksheets/sheet18.xml"/><Relationship Id="rId65" Type="http://schemas.openxmlformats.org/officeDocument/2006/relationships/worksheet" Target="worksheets/sheet62.xml"/><Relationship Id="rId24" Type="http://schemas.openxmlformats.org/officeDocument/2006/relationships/worksheet" Target="worksheets/sheet21.xml"/><Relationship Id="rId68" Type="http://schemas.openxmlformats.org/officeDocument/2006/relationships/worksheet" Target="worksheets/sheet65.xml"/><Relationship Id="rId23" Type="http://schemas.openxmlformats.org/officeDocument/2006/relationships/worksheet" Target="worksheets/sheet20.xml"/><Relationship Id="rId67" Type="http://schemas.openxmlformats.org/officeDocument/2006/relationships/worksheet" Target="worksheets/sheet64.xml"/><Relationship Id="rId60" Type="http://schemas.openxmlformats.org/officeDocument/2006/relationships/worksheet" Target="worksheets/sheet57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69" Type="http://schemas.openxmlformats.org/officeDocument/2006/relationships/worksheet" Target="worksheets/sheet66.xml"/><Relationship Id="rId28" Type="http://schemas.openxmlformats.org/officeDocument/2006/relationships/worksheet" Target="worksheets/sheet25.xml"/><Relationship Id="rId27" Type="http://schemas.openxmlformats.org/officeDocument/2006/relationships/worksheet" Target="worksheets/sheet24.xml"/><Relationship Id="rId29" Type="http://schemas.openxmlformats.org/officeDocument/2006/relationships/worksheet" Target="worksheets/sheet26.xml"/><Relationship Id="rId51" Type="http://schemas.openxmlformats.org/officeDocument/2006/relationships/worksheet" Target="worksheets/sheet48.xml"/><Relationship Id="rId50" Type="http://schemas.openxmlformats.org/officeDocument/2006/relationships/worksheet" Target="worksheets/sheet47.xml"/><Relationship Id="rId53" Type="http://schemas.openxmlformats.org/officeDocument/2006/relationships/worksheet" Target="worksheets/sheet50.xml"/><Relationship Id="rId52" Type="http://schemas.openxmlformats.org/officeDocument/2006/relationships/worksheet" Target="worksheets/sheet49.xml"/><Relationship Id="rId11" Type="http://schemas.openxmlformats.org/officeDocument/2006/relationships/worksheet" Target="worksheets/sheet8.xml"/><Relationship Id="rId55" Type="http://schemas.openxmlformats.org/officeDocument/2006/relationships/worksheet" Target="worksheets/sheet52.xml"/><Relationship Id="rId10" Type="http://schemas.openxmlformats.org/officeDocument/2006/relationships/worksheet" Target="worksheets/sheet7.xml"/><Relationship Id="rId54" Type="http://schemas.openxmlformats.org/officeDocument/2006/relationships/worksheet" Target="worksheets/sheet51.xml"/><Relationship Id="rId13" Type="http://schemas.openxmlformats.org/officeDocument/2006/relationships/worksheet" Target="worksheets/sheet10.xml"/><Relationship Id="rId57" Type="http://schemas.openxmlformats.org/officeDocument/2006/relationships/worksheet" Target="worksheets/sheet54.xml"/><Relationship Id="rId12" Type="http://schemas.openxmlformats.org/officeDocument/2006/relationships/worksheet" Target="worksheets/sheet9.xml"/><Relationship Id="rId56" Type="http://schemas.openxmlformats.org/officeDocument/2006/relationships/worksheet" Target="worksheets/sheet53.xml"/><Relationship Id="rId15" Type="http://schemas.openxmlformats.org/officeDocument/2006/relationships/worksheet" Target="worksheets/sheet12.xml"/><Relationship Id="rId59" Type="http://schemas.openxmlformats.org/officeDocument/2006/relationships/worksheet" Target="worksheets/sheet56.xml"/><Relationship Id="rId14" Type="http://schemas.openxmlformats.org/officeDocument/2006/relationships/worksheet" Target="worksheets/sheet11.xml"/><Relationship Id="rId58" Type="http://schemas.openxmlformats.org/officeDocument/2006/relationships/worksheet" Target="worksheets/sheet55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3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3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4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4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4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4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4.xml"/></Relationships>
</file>

<file path=xl/worksheets/_rels/sheet4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5.xml"/></Relationships>
</file>

<file path=xl/worksheets/_rels/sheet4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6.xml"/></Relationships>
</file>

<file path=xl/worksheets/_rels/sheet4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7.xml"/></Relationships>
</file>

<file path=xl/worksheets/_rels/sheet4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8.xml"/></Relationships>
</file>

<file path=xl/worksheets/_rels/sheet4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9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0.xml"/></Relationships>
</file>

<file path=xl/worksheets/_rels/sheet5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1.xml"/></Relationships>
</file>

<file path=xl/worksheets/_rels/sheet5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2.xml"/></Relationships>
</file>

<file path=xl/worksheets/_rels/sheet5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3.xml"/></Relationships>
</file>

<file path=xl/worksheets/_rels/sheet5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4.xml"/></Relationships>
</file>

<file path=xl/worksheets/_rels/sheet5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5.xml"/></Relationships>
</file>

<file path=xl/worksheets/_rels/sheet5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6.xml"/></Relationships>
</file>

<file path=xl/worksheets/_rels/sheet5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7.xml"/></Relationships>
</file>

<file path=xl/worksheets/_rels/sheet5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8.xml"/></Relationships>
</file>

<file path=xl/worksheets/_rels/sheet5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9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6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0.xml"/></Relationships>
</file>

<file path=xl/worksheets/_rels/sheet6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1.xml"/></Relationships>
</file>

<file path=xl/worksheets/_rels/sheet6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2.xml"/></Relationships>
</file>

<file path=xl/worksheets/_rels/sheet6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3.xml"/></Relationships>
</file>

<file path=xl/worksheets/_rels/sheet6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4.xml"/></Relationships>
</file>

<file path=xl/worksheets/_rels/sheet6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5.xml"/></Relationships>
</file>

<file path=xl/worksheets/_rels/sheet6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6.xml"/></Relationships>
</file>

<file path=xl/worksheets/_rels/sheet6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7.xml"/></Relationships>
</file>

<file path=xl/worksheets/_rels/sheet6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8.xml"/></Relationships>
</file>

<file path=xl/worksheets/_rels/sheet6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9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7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0.xml"/></Relationships>
</file>

<file path=xl/worksheets/_rels/sheet7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1.xml"/></Relationships>
</file>

<file path=xl/worksheets/_rels/sheet7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2.xml"/></Relationships>
</file>

<file path=xl/worksheets/_rels/sheet7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3.xml"/></Relationships>
</file>

<file path=xl/worksheets/_rels/sheet7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4.xml"/></Relationships>
</file>

<file path=xl/worksheets/_rels/sheet7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5.xml"/></Relationships>
</file>

<file path=xl/worksheets/_rels/sheet7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6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1.43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  <c r="B2" s="2">
        <v>61253.2301</v>
      </c>
      <c r="C2" s="3">
        <f t="shared" ref="C2:C7" si="1">B2/SUM($B$2:$B$7)*0.85</f>
        <v>0.3524781958</v>
      </c>
    </row>
    <row r="3">
      <c r="A3" s="1" t="s">
        <v>4</v>
      </c>
      <c r="B3" s="2">
        <v>42886.2602</v>
      </c>
      <c r="C3" s="3">
        <f t="shared" si="1"/>
        <v>0.246786522</v>
      </c>
    </row>
    <row r="4">
      <c r="A4" s="1" t="s">
        <v>5</v>
      </c>
      <c r="B4" s="2">
        <v>16568.440830706364</v>
      </c>
      <c r="C4" s="3">
        <f t="shared" si="1"/>
        <v>0.0953421415</v>
      </c>
    </row>
    <row r="5">
      <c r="A5" s="1" t="s">
        <v>6</v>
      </c>
      <c r="B5" s="2">
        <v>15601.525203093166</v>
      </c>
      <c r="C5" s="3">
        <f t="shared" si="1"/>
        <v>0.08977808103</v>
      </c>
    </row>
    <row r="6">
      <c r="A6" s="1" t="s">
        <v>7</v>
      </c>
      <c r="B6" s="2">
        <v>6190.96917767764</v>
      </c>
      <c r="C6" s="3">
        <f t="shared" si="1"/>
        <v>0.03562557668</v>
      </c>
    </row>
    <row r="7">
      <c r="A7" s="1" t="s">
        <v>8</v>
      </c>
      <c r="B7" s="2">
        <v>5211.535693601856</v>
      </c>
      <c r="C7" s="3">
        <f t="shared" si="1"/>
        <v>0.02998948293</v>
      </c>
    </row>
    <row r="8">
      <c r="A8" s="4"/>
      <c r="C8" s="3"/>
    </row>
    <row r="9">
      <c r="A9" s="4"/>
      <c r="B9" s="2"/>
      <c r="C9" s="3"/>
    </row>
    <row r="10">
      <c r="A10" s="4"/>
      <c r="B10" s="2"/>
      <c r="C10" s="3"/>
    </row>
    <row r="11">
      <c r="B11" s="2"/>
      <c r="C11" s="3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B2:B7">
    <cfRule type="cellIs" dxfId="0" priority="1" operator="greaterThan">
      <formula>5000</formula>
    </cfRule>
  </conditionalFormatting>
  <printOptions/>
  <pageMargins bottom="0.75" footer="0.0" header="0.0" left="0.7" right="0.7" top="0.75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  <c r="B2" s="2">
        <v>74341.6337</v>
      </c>
      <c r="C2" s="3">
        <f t="shared" ref="C2:C8" si="1">B2/SUM($B$2:$B$8)*0.85</f>
        <v>0.3364184657</v>
      </c>
    </row>
    <row r="3">
      <c r="A3" s="1" t="s">
        <v>4</v>
      </c>
      <c r="B3" s="2">
        <v>50025.2425</v>
      </c>
      <c r="C3" s="3">
        <f t="shared" si="1"/>
        <v>0.2263794121</v>
      </c>
    </row>
    <row r="4">
      <c r="A4" s="1" t="s">
        <v>6</v>
      </c>
      <c r="B4" s="2">
        <v>24649.383808265105</v>
      </c>
      <c r="C4" s="3">
        <f t="shared" si="1"/>
        <v>0.1115459463</v>
      </c>
    </row>
    <row r="5">
      <c r="A5" s="1" t="s">
        <v>5</v>
      </c>
      <c r="B5" s="2">
        <v>13900.115756559862</v>
      </c>
      <c r="C5" s="3">
        <f t="shared" si="1"/>
        <v>0.06290224446</v>
      </c>
    </row>
    <row r="6">
      <c r="A6" s="1" t="s">
        <v>9</v>
      </c>
      <c r="B6" s="2">
        <v>9826.518791213859</v>
      </c>
      <c r="C6" s="3">
        <f t="shared" si="1"/>
        <v>0.04446798127</v>
      </c>
    </row>
    <row r="7">
      <c r="A7" s="1" t="s">
        <v>7</v>
      </c>
      <c r="B7" s="2">
        <v>8604.516531994585</v>
      </c>
      <c r="C7" s="3">
        <f t="shared" si="1"/>
        <v>0.03893805</v>
      </c>
    </row>
    <row r="8">
      <c r="A8" s="1" t="s">
        <v>10</v>
      </c>
      <c r="B8" s="2">
        <v>6485.2886</v>
      </c>
      <c r="C8" s="3">
        <f t="shared" si="1"/>
        <v>0.02934790012</v>
      </c>
    </row>
    <row r="9">
      <c r="C9" s="5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B2:B8">
    <cfRule type="cellIs" dxfId="0" priority="1" operator="greaterThan">
      <formula>5000</formula>
    </cfRule>
  </conditionalFormatting>
  <printOptions/>
  <pageMargins bottom="0.75" footer="0.0" header="0.0" left="0.7" right="0.7" top="0.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  <c r="B2" s="2">
        <v>73471.3982</v>
      </c>
      <c r="C2" s="3">
        <f t="shared" ref="C2:C9" si="1">B2/SUM($B$2:$B$9)*0.85</f>
        <v>0.3208580659</v>
      </c>
    </row>
    <row r="3">
      <c r="A3" s="1" t="s">
        <v>4</v>
      </c>
      <c r="B3" s="2">
        <v>48858.0816</v>
      </c>
      <c r="C3" s="3">
        <f t="shared" si="1"/>
        <v>0.2133688748</v>
      </c>
    </row>
    <row r="4">
      <c r="A4" s="1" t="s">
        <v>6</v>
      </c>
      <c r="B4" s="2">
        <v>23741.195504643758</v>
      </c>
      <c r="C4" s="3">
        <f t="shared" si="1"/>
        <v>0.1036805377</v>
      </c>
    </row>
    <row r="5">
      <c r="A5" s="1" t="s">
        <v>5</v>
      </c>
      <c r="B5" s="2">
        <v>15407.781985226684</v>
      </c>
      <c r="C5" s="3">
        <f t="shared" si="1"/>
        <v>0.06728756018</v>
      </c>
    </row>
    <row r="6">
      <c r="A6" s="1" t="s">
        <v>9</v>
      </c>
      <c r="B6" s="2">
        <v>11494.990239040671</v>
      </c>
      <c r="C6" s="3">
        <f t="shared" si="1"/>
        <v>0.05019994755</v>
      </c>
    </row>
    <row r="7">
      <c r="A7" s="1" t="s">
        <v>7</v>
      </c>
      <c r="B7" s="2">
        <v>9358.98790487396</v>
      </c>
      <c r="C7" s="3">
        <f t="shared" si="1"/>
        <v>0.04087177911</v>
      </c>
    </row>
    <row r="8">
      <c r="A8" s="1" t="s">
        <v>10</v>
      </c>
      <c r="B8" s="2">
        <v>7051.3153</v>
      </c>
      <c r="C8" s="3">
        <f t="shared" si="1"/>
        <v>0.03079390681</v>
      </c>
    </row>
    <row r="9">
      <c r="A9" s="1" t="s">
        <v>8</v>
      </c>
      <c r="B9" s="2">
        <v>5252.741543381101</v>
      </c>
      <c r="C9" s="3">
        <f t="shared" si="1"/>
        <v>0.02293932787</v>
      </c>
    </row>
    <row r="10">
      <c r="C10" s="5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B2:B9">
    <cfRule type="cellIs" dxfId="0" priority="1" operator="greaterThan">
      <formula>5000</formula>
    </cfRule>
  </conditionalFormatting>
  <printOptions/>
  <pageMargins bottom="0.75" footer="0.0" header="0.0" left="0.7" right="0.7" top="0.75"/>
  <pageSetup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  <c r="B2" s="2">
        <v>74520.3848</v>
      </c>
      <c r="C2" s="3">
        <f t="shared" ref="C2:C8" si="1">B2/SUM($B$2:$B$8)*0.85</f>
        <v>0.3264579069</v>
      </c>
    </row>
    <row r="3">
      <c r="A3" s="1" t="s">
        <v>4</v>
      </c>
      <c r="B3" s="2">
        <v>51535.1286</v>
      </c>
      <c r="C3" s="3">
        <f t="shared" si="1"/>
        <v>0.2257644034</v>
      </c>
    </row>
    <row r="4">
      <c r="A4" s="1" t="s">
        <v>6</v>
      </c>
      <c r="B4" s="2">
        <v>25131.17742412298</v>
      </c>
      <c r="C4" s="3">
        <f t="shared" si="1"/>
        <v>0.1100943266</v>
      </c>
    </row>
    <row r="5">
      <c r="A5" s="1" t="s">
        <v>5</v>
      </c>
      <c r="B5" s="2">
        <v>14475.471570752858</v>
      </c>
      <c r="C5" s="3">
        <f t="shared" si="1"/>
        <v>0.06341395261</v>
      </c>
    </row>
    <row r="6">
      <c r="A6" s="1" t="s">
        <v>9</v>
      </c>
      <c r="B6" s="2">
        <v>12153.276473475074</v>
      </c>
      <c r="C6" s="3">
        <f t="shared" si="1"/>
        <v>0.05324091133</v>
      </c>
    </row>
    <row r="7">
      <c r="A7" s="1" t="s">
        <v>7</v>
      </c>
      <c r="B7" s="2">
        <v>9198.876558251304</v>
      </c>
      <c r="C7" s="3">
        <f t="shared" si="1"/>
        <v>0.04029831562</v>
      </c>
    </row>
    <row r="8">
      <c r="A8" s="1" t="s">
        <v>10</v>
      </c>
      <c r="B8" s="2">
        <v>7014.7638</v>
      </c>
      <c r="C8" s="3">
        <f t="shared" si="1"/>
        <v>0.03073018361</v>
      </c>
    </row>
    <row r="9">
      <c r="C9" s="5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B2:B8">
    <cfRule type="cellIs" dxfId="0" priority="1" operator="greaterThan">
      <formula>5000</formula>
    </cfRule>
  </conditionalFormatting>
  <printOptions/>
  <pageMargins bottom="0.75" footer="0.0" header="0.0" left="0.7" right="0.7" top="0.75"/>
  <pageSetup orientation="landscape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  <c r="B2" s="2">
        <v>71631.2981</v>
      </c>
      <c r="C2" s="3">
        <f t="shared" ref="C2:C8" si="1">B2/SUM($B$2:$B$8)*0.85</f>
        <v>0.3230782694</v>
      </c>
    </row>
    <row r="3">
      <c r="A3" s="1" t="s">
        <v>4</v>
      </c>
      <c r="B3" s="2">
        <v>47531.2961</v>
      </c>
      <c r="C3" s="3">
        <f t="shared" si="1"/>
        <v>0.2143801563</v>
      </c>
    </row>
    <row r="4">
      <c r="A4" s="1" t="s">
        <v>6</v>
      </c>
      <c r="B4" s="2">
        <v>26475.826882058234</v>
      </c>
      <c r="C4" s="3">
        <f t="shared" si="1"/>
        <v>0.1194137836</v>
      </c>
    </row>
    <row r="5">
      <c r="A5" s="1" t="s">
        <v>5</v>
      </c>
      <c r="B5" s="2">
        <v>15806.22128342069</v>
      </c>
      <c r="C5" s="3">
        <f t="shared" si="1"/>
        <v>0.07129071723</v>
      </c>
    </row>
    <row r="6">
      <c r="A6" s="1" t="s">
        <v>9</v>
      </c>
      <c r="B6" s="2">
        <v>10928.621515845743</v>
      </c>
      <c r="C6" s="3">
        <f t="shared" si="1"/>
        <v>0.0492913045</v>
      </c>
    </row>
    <row r="7">
      <c r="A7" s="1" t="s">
        <v>7</v>
      </c>
      <c r="B7" s="2">
        <v>9518.252975730034</v>
      </c>
      <c r="C7" s="3">
        <f t="shared" si="1"/>
        <v>0.04293012664</v>
      </c>
    </row>
    <row r="8">
      <c r="A8" s="1" t="s">
        <v>10</v>
      </c>
      <c r="B8" s="2">
        <v>6566.2321</v>
      </c>
      <c r="C8" s="3">
        <f t="shared" si="1"/>
        <v>0.02961564232</v>
      </c>
    </row>
    <row r="9">
      <c r="C9" s="5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B2:B8">
    <cfRule type="cellIs" dxfId="0" priority="1" operator="greaterThan">
      <formula>5000</formula>
    </cfRule>
  </conditionalFormatting>
  <printOptions/>
  <pageMargins bottom="0.75" footer="0.0" header="0.0" left="0.7" right="0.7" top="0.75"/>
  <pageSetup orientation="landscape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  <c r="B2" s="2">
        <v>76894.7744</v>
      </c>
      <c r="C2" s="3">
        <f t="shared" ref="C2:C8" si="1">B2/SUM($B$2:$B$8)*0.85</f>
        <v>0.3357832349</v>
      </c>
    </row>
    <row r="3">
      <c r="A3" s="1" t="s">
        <v>4</v>
      </c>
      <c r="B3" s="2">
        <v>47466.9123</v>
      </c>
      <c r="C3" s="3">
        <f t="shared" si="1"/>
        <v>0.2072779781</v>
      </c>
    </row>
    <row r="4">
      <c r="A4" s="1" t="s">
        <v>6</v>
      </c>
      <c r="B4" s="2">
        <v>26814.64216093076</v>
      </c>
      <c r="C4" s="3">
        <f t="shared" si="1"/>
        <v>0.1170938774</v>
      </c>
    </row>
    <row r="5">
      <c r="A5" s="1" t="s">
        <v>5</v>
      </c>
      <c r="B5" s="2">
        <v>15071.285949068422</v>
      </c>
      <c r="C5" s="3">
        <f t="shared" si="1"/>
        <v>0.06581312175</v>
      </c>
    </row>
    <row r="6">
      <c r="A6" s="1" t="s">
        <v>9</v>
      </c>
      <c r="B6" s="2">
        <v>10783.339955815054</v>
      </c>
      <c r="C6" s="3">
        <f t="shared" si="1"/>
        <v>0.04708856748</v>
      </c>
    </row>
    <row r="7">
      <c r="A7" s="1" t="s">
        <v>7</v>
      </c>
      <c r="B7" s="2">
        <v>10204.481160486916</v>
      </c>
      <c r="C7" s="3">
        <f t="shared" si="1"/>
        <v>0.04456081341</v>
      </c>
    </row>
    <row r="8">
      <c r="A8" s="1" t="s">
        <v>10</v>
      </c>
      <c r="B8" s="2">
        <v>7415.6111</v>
      </c>
      <c r="C8" s="3">
        <f t="shared" si="1"/>
        <v>0.03238240704</v>
      </c>
    </row>
    <row r="9">
      <c r="C9" s="5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B2:B8">
    <cfRule type="cellIs" dxfId="0" priority="1" operator="greaterThan">
      <formula>5000</formula>
    </cfRule>
  </conditionalFormatting>
  <printOptions/>
  <pageMargins bottom="0.75" footer="0.0" header="0.0" left="0.7" right="0.7" top="0.75"/>
  <pageSetup orientation="landscape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  <c r="B2" s="2">
        <v>77273.1528</v>
      </c>
      <c r="C2" s="3">
        <f t="shared" ref="C2:C8" si="1">B2/SUM($B$2:$B$8)*0.85</f>
        <v>0.336845617</v>
      </c>
    </row>
    <row r="3">
      <c r="A3" s="1" t="s">
        <v>4</v>
      </c>
      <c r="B3" s="2">
        <v>49800.8229</v>
      </c>
      <c r="C3" s="3">
        <f t="shared" si="1"/>
        <v>0.2170894846</v>
      </c>
    </row>
    <row r="4">
      <c r="A4" s="1" t="s">
        <v>6</v>
      </c>
      <c r="B4" s="2">
        <v>26825.264150351897</v>
      </c>
      <c r="C4" s="3">
        <f t="shared" si="1"/>
        <v>0.1169354728</v>
      </c>
    </row>
    <row r="5">
      <c r="A5" s="1" t="s">
        <v>5</v>
      </c>
      <c r="B5" s="2">
        <v>13518.17141871875</v>
      </c>
      <c r="C5" s="3">
        <f t="shared" si="1"/>
        <v>0.05892779869</v>
      </c>
    </row>
    <row r="6">
      <c r="A6" s="1" t="s">
        <v>9</v>
      </c>
      <c r="B6" s="2">
        <v>10693.849127454036</v>
      </c>
      <c r="C6" s="3">
        <f t="shared" si="1"/>
        <v>0.04661614127</v>
      </c>
    </row>
    <row r="7">
      <c r="A7" s="1" t="s">
        <v>7</v>
      </c>
      <c r="B7" s="2">
        <v>9451.919529434257</v>
      </c>
      <c r="C7" s="3">
        <f t="shared" si="1"/>
        <v>0.04120237819</v>
      </c>
    </row>
    <row r="8">
      <c r="A8" s="1" t="s">
        <v>10</v>
      </c>
      <c r="B8" s="2">
        <v>7428.7587</v>
      </c>
      <c r="C8" s="3">
        <f t="shared" si="1"/>
        <v>0.03238310742</v>
      </c>
    </row>
    <row r="9">
      <c r="C9" s="5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B2:B8">
    <cfRule type="cellIs" dxfId="0" priority="1" operator="greaterThan">
      <formula>5000</formula>
    </cfRule>
  </conditionalFormatting>
  <printOptions/>
  <pageMargins bottom="0.75" footer="0.0" header="0.0" left="0.7" right="0.7" top="0.75"/>
  <pageSetup orientation="landscape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  <c r="B2" s="2">
        <v>78168.8821</v>
      </c>
      <c r="C2" s="3">
        <f t="shared" ref="C2:C8" si="1">B2/SUM($B$2:$B$8)*0.85</f>
        <v>0.3513938203</v>
      </c>
    </row>
    <row r="3">
      <c r="A3" s="1" t="s">
        <v>4</v>
      </c>
      <c r="B3" s="2">
        <v>45841.2229</v>
      </c>
      <c r="C3" s="3">
        <f t="shared" si="1"/>
        <v>0.2060707792</v>
      </c>
    </row>
    <row r="4">
      <c r="A4" s="1" t="s">
        <v>6</v>
      </c>
      <c r="B4" s="2">
        <v>24881.52805962554</v>
      </c>
      <c r="C4" s="3">
        <f t="shared" si="1"/>
        <v>0.1118503293</v>
      </c>
    </row>
    <row r="5">
      <c r="A5" s="1" t="s">
        <v>5</v>
      </c>
      <c r="B5" s="2">
        <v>13323.602805652263</v>
      </c>
      <c r="C5" s="3">
        <f t="shared" si="1"/>
        <v>0.05989380384</v>
      </c>
    </row>
    <row r="6">
      <c r="A6" s="1" t="s">
        <v>9</v>
      </c>
      <c r="B6" s="2">
        <v>10172.760569755863</v>
      </c>
      <c r="C6" s="3">
        <f t="shared" si="1"/>
        <v>0.04572977256</v>
      </c>
    </row>
    <row r="7">
      <c r="A7" s="1" t="s">
        <v>7</v>
      </c>
      <c r="B7" s="2">
        <v>9614.672728689386</v>
      </c>
      <c r="C7" s="3">
        <f t="shared" si="1"/>
        <v>0.04322099141</v>
      </c>
    </row>
    <row r="8">
      <c r="A8" s="1" t="s">
        <v>10</v>
      </c>
      <c r="B8" s="2">
        <v>7083.0402</v>
      </c>
      <c r="C8" s="3">
        <f t="shared" si="1"/>
        <v>0.03184050339</v>
      </c>
    </row>
    <row r="9">
      <c r="C9" s="5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B2:B8">
    <cfRule type="cellIs" dxfId="0" priority="1" operator="greaterThan">
      <formula>5000</formula>
    </cfRule>
  </conditionalFormatting>
  <printOptions/>
  <pageMargins bottom="0.75" footer="0.0" header="0.0" left="0.7" right="0.7" top="0.75"/>
  <pageSetup orientation="landscape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  <c r="B2" s="2">
        <v>78744.0346</v>
      </c>
      <c r="C2" s="3">
        <f t="shared" ref="C2:C8" si="1">B2/SUM($B$2:$B$8)*0.85</f>
        <v>0.3528990172</v>
      </c>
    </row>
    <row r="3">
      <c r="A3" s="1" t="s">
        <v>4</v>
      </c>
      <c r="B3" s="2">
        <v>49607.6717</v>
      </c>
      <c r="C3" s="3">
        <f t="shared" si="1"/>
        <v>0.2223215851</v>
      </c>
    </row>
    <row r="4">
      <c r="A4" s="1" t="s">
        <v>6</v>
      </c>
      <c r="B4" s="2">
        <v>25509.28249831004</v>
      </c>
      <c r="C4" s="3">
        <f t="shared" si="1"/>
        <v>0.11432232</v>
      </c>
    </row>
    <row r="5">
      <c r="A5" s="1" t="s">
        <v>5</v>
      </c>
      <c r="B5" s="2">
        <v>12772.935687223906</v>
      </c>
      <c r="C5" s="3">
        <f t="shared" si="1"/>
        <v>0.05724314831</v>
      </c>
    </row>
    <row r="6">
      <c r="A6" s="1" t="s">
        <v>7</v>
      </c>
      <c r="B6" s="2">
        <v>10676.844959499362</v>
      </c>
      <c r="C6" s="3">
        <f t="shared" si="1"/>
        <v>0.04784931471</v>
      </c>
    </row>
    <row r="7">
      <c r="A7" s="1" t="s">
        <v>9</v>
      </c>
      <c r="B7" s="2">
        <v>6836.939236085636</v>
      </c>
      <c r="C7" s="3">
        <f t="shared" si="1"/>
        <v>0.03064040533</v>
      </c>
    </row>
    <row r="8">
      <c r="A8" s="1" t="s">
        <v>10</v>
      </c>
      <c r="B8" s="2">
        <v>5516.8303</v>
      </c>
      <c r="C8" s="3">
        <f t="shared" si="1"/>
        <v>0.02472420928</v>
      </c>
    </row>
    <row r="9">
      <c r="C9" s="5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B2:B8">
    <cfRule type="cellIs" dxfId="0" priority="1" operator="greaterThan">
      <formula>5000</formula>
    </cfRule>
  </conditionalFormatting>
  <printOptions/>
  <pageMargins bottom="0.75" footer="0.0" header="0.0" left="0.7" right="0.7" top="0.75"/>
  <pageSetup orientation="landscape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  <c r="B2" s="2">
        <v>79012.6488</v>
      </c>
      <c r="C2" s="3">
        <f t="shared" ref="C2:C8" si="1">B2/SUM($B$2:$B$8)*0.85</f>
        <v>0.3555459056</v>
      </c>
    </row>
    <row r="3">
      <c r="A3" s="1" t="s">
        <v>4</v>
      </c>
      <c r="B3" s="2">
        <v>48445.8</v>
      </c>
      <c r="C3" s="3">
        <f t="shared" si="1"/>
        <v>0.2179993469</v>
      </c>
    </row>
    <row r="4">
      <c r="A4" s="1" t="s">
        <v>6</v>
      </c>
      <c r="B4" s="2">
        <v>25847.182776655674</v>
      </c>
      <c r="C4" s="3">
        <f t="shared" si="1"/>
        <v>0.1163087195</v>
      </c>
    </row>
    <row r="5">
      <c r="A5" s="1" t="s">
        <v>5</v>
      </c>
      <c r="B5" s="2">
        <v>13229.725444671993</v>
      </c>
      <c r="C5" s="3">
        <f t="shared" si="1"/>
        <v>0.05953192034</v>
      </c>
    </row>
    <row r="6">
      <c r="A6" s="1" t="s">
        <v>7</v>
      </c>
      <c r="B6" s="2">
        <v>10480.334051459378</v>
      </c>
      <c r="C6" s="3">
        <f t="shared" si="1"/>
        <v>0.04716004232</v>
      </c>
    </row>
    <row r="7">
      <c r="A7" s="1" t="s">
        <v>9</v>
      </c>
      <c r="B7" s="2">
        <v>6392.66184916193</v>
      </c>
      <c r="C7" s="3">
        <f t="shared" si="1"/>
        <v>0.02876608722</v>
      </c>
    </row>
    <row r="8">
      <c r="A8" s="1" t="s">
        <v>10</v>
      </c>
      <c r="B8" s="2">
        <v>5486.3873</v>
      </c>
      <c r="C8" s="3">
        <f t="shared" si="1"/>
        <v>0.02468797807</v>
      </c>
    </row>
    <row r="9">
      <c r="C9" s="5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B2:B8">
    <cfRule type="cellIs" dxfId="0" priority="1" operator="greaterThan">
      <formula>5000</formula>
    </cfRule>
  </conditionalFormatting>
  <printOptions/>
  <pageMargins bottom="0.75" footer="0.0" header="0.0" left="0.7" right="0.7" top="0.75"/>
  <pageSetup orientation="landscape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  <c r="B2" s="2">
        <v>80219.9567</v>
      </c>
      <c r="C2" s="3">
        <f t="shared" ref="C2:C8" si="1">B2/SUM($B$2:$B$8)*0.85</f>
        <v>0.3595597983</v>
      </c>
    </row>
    <row r="3">
      <c r="A3" s="1" t="s">
        <v>4</v>
      </c>
      <c r="B3" s="2">
        <v>47481.603</v>
      </c>
      <c r="C3" s="3">
        <f t="shared" si="1"/>
        <v>0.212820803</v>
      </c>
    </row>
    <row r="4">
      <c r="A4" s="1" t="s">
        <v>6</v>
      </c>
      <c r="B4" s="2">
        <v>26558.78475950391</v>
      </c>
      <c r="C4" s="3">
        <f t="shared" si="1"/>
        <v>0.1190410926</v>
      </c>
    </row>
    <row r="5">
      <c r="A5" s="1" t="s">
        <v>5</v>
      </c>
      <c r="B5" s="2">
        <v>14323.788385229447</v>
      </c>
      <c r="C5" s="3">
        <f t="shared" si="1"/>
        <v>0.06420171084</v>
      </c>
    </row>
    <row r="6">
      <c r="A6" s="1" t="s">
        <v>7</v>
      </c>
      <c r="B6" s="2">
        <v>10069.8170149487</v>
      </c>
      <c r="C6" s="3">
        <f t="shared" si="1"/>
        <v>0.04513467127</v>
      </c>
    </row>
    <row r="7">
      <c r="A7" s="1" t="s">
        <v>9</v>
      </c>
      <c r="B7" s="2">
        <v>5528.079033197437</v>
      </c>
      <c r="C7" s="3">
        <f t="shared" si="1"/>
        <v>0.02477781171</v>
      </c>
    </row>
    <row r="8">
      <c r="A8" s="1" t="s">
        <v>10</v>
      </c>
      <c r="B8" s="2">
        <v>5458.0908</v>
      </c>
      <c r="C8" s="3">
        <f t="shared" si="1"/>
        <v>0.02446411227</v>
      </c>
    </row>
    <row r="9">
      <c r="C9" s="5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B2:B8">
    <cfRule type="cellIs" dxfId="0" priority="1" operator="greaterThan">
      <formula>5000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1.43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  <c r="B2" s="2">
        <v>60098.7809</v>
      </c>
      <c r="C2" s="3">
        <f t="shared" ref="C2:C7" si="1">B2/SUM($B$2:$B$7)*0.85</f>
        <v>0.3325393526</v>
      </c>
    </row>
    <row r="3">
      <c r="A3" s="1" t="s">
        <v>4</v>
      </c>
      <c r="B3" s="2">
        <v>46188.9302</v>
      </c>
      <c r="C3" s="3">
        <f t="shared" si="1"/>
        <v>0.2555731866</v>
      </c>
    </row>
    <row r="4">
      <c r="A4" s="1" t="s">
        <v>5</v>
      </c>
      <c r="B4" s="2">
        <v>18420.016951314825</v>
      </c>
      <c r="C4" s="3">
        <f t="shared" si="1"/>
        <v>0.1019218763</v>
      </c>
    </row>
    <row r="5">
      <c r="A5" s="1" t="s">
        <v>6</v>
      </c>
      <c r="B5" s="2">
        <v>16575.991380637668</v>
      </c>
      <c r="C5" s="3">
        <f t="shared" si="1"/>
        <v>0.09171849012</v>
      </c>
    </row>
    <row r="6">
      <c r="A6" s="1" t="s">
        <v>7</v>
      </c>
      <c r="B6" s="2">
        <v>7193.108774849313</v>
      </c>
      <c r="C6" s="3">
        <f t="shared" si="1"/>
        <v>0.0398010026</v>
      </c>
    </row>
    <row r="7">
      <c r="A7" s="1" t="s">
        <v>8</v>
      </c>
      <c r="B7" s="2">
        <v>5140.971811564081</v>
      </c>
      <c r="C7" s="3">
        <f t="shared" si="1"/>
        <v>0.02844609179</v>
      </c>
    </row>
    <row r="8">
      <c r="A8" s="4"/>
      <c r="C8" s="3"/>
    </row>
    <row r="9">
      <c r="A9" s="4"/>
      <c r="B9" s="2"/>
      <c r="C9" s="3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B2:B7">
    <cfRule type="cellIs" dxfId="0" priority="1" operator="greaterThan">
      <formula>5000</formula>
    </cfRule>
  </conditionalFormatting>
  <printOptions/>
  <pageMargins bottom="0.75" footer="0.0" header="0.0" left="0.7" right="0.7" top="0.75"/>
  <pageSetup orientation="landscape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  <c r="B2" s="2">
        <v>79040.945</v>
      </c>
      <c r="C2" s="3">
        <f t="shared" ref="C2:C8" si="1">B2/SUM($B$2:$B$8)*0.85</f>
        <v>0.3572247428</v>
      </c>
    </row>
    <row r="3">
      <c r="A3" s="1" t="s">
        <v>4</v>
      </c>
      <c r="B3" s="2">
        <v>46974.5909</v>
      </c>
      <c r="C3" s="3">
        <f t="shared" si="1"/>
        <v>0.2123011833</v>
      </c>
    </row>
    <row r="4">
      <c r="A4" s="1" t="s">
        <v>6</v>
      </c>
      <c r="B4" s="2">
        <v>27890.862658092145</v>
      </c>
      <c r="C4" s="3">
        <f t="shared" si="1"/>
        <v>0.1260524686</v>
      </c>
    </row>
    <row r="5">
      <c r="A5" s="1" t="s">
        <v>5</v>
      </c>
      <c r="B5" s="2">
        <v>13587.803003921796</v>
      </c>
      <c r="C5" s="3">
        <f t="shared" si="1"/>
        <v>0.06140993676</v>
      </c>
    </row>
    <row r="6">
      <c r="A6" s="1" t="s">
        <v>7</v>
      </c>
      <c r="B6" s="2">
        <v>9815.092667191764</v>
      </c>
      <c r="C6" s="3">
        <f t="shared" si="1"/>
        <v>0.04435921096</v>
      </c>
    </row>
    <row r="7">
      <c r="A7" s="1" t="s">
        <v>9</v>
      </c>
      <c r="B7" s="2">
        <v>5690.517893286249</v>
      </c>
      <c r="C7" s="3">
        <f t="shared" si="1"/>
        <v>0.02571823744</v>
      </c>
    </row>
    <row r="8">
      <c r="A8" s="1" t="s">
        <v>10</v>
      </c>
      <c r="B8" s="2">
        <v>5074.5153</v>
      </c>
      <c r="C8" s="3">
        <f t="shared" si="1"/>
        <v>0.02293422002</v>
      </c>
    </row>
    <row r="9">
      <c r="C9" s="5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B2:B8">
    <cfRule type="cellIs" dxfId="0" priority="1" operator="greaterThan">
      <formula>5000</formula>
    </cfRule>
  </conditionalFormatting>
  <printOptions/>
  <pageMargins bottom="0.75" footer="0.0" header="0.0" left="0.7" right="0.7" top="0.75"/>
  <pageSetup orientation="landscape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  <c r="B2" s="2">
        <v>82445.5568</v>
      </c>
      <c r="C2" s="3">
        <f t="shared" ref="C2:C7" si="1">B2/SUM($B$2:$B$7)*0.85</f>
        <v>0.3852496101</v>
      </c>
    </row>
    <row r="3">
      <c r="A3" s="1" t="s">
        <v>4</v>
      </c>
      <c r="B3" s="2">
        <v>45183.2548</v>
      </c>
      <c r="C3" s="3">
        <f t="shared" si="1"/>
        <v>0.2111312237</v>
      </c>
    </row>
    <row r="4">
      <c r="A4" s="1" t="s">
        <v>6</v>
      </c>
      <c r="B4" s="2">
        <v>26862.333684515903</v>
      </c>
      <c r="C4" s="3">
        <f t="shared" si="1"/>
        <v>0.1255216652</v>
      </c>
    </row>
    <row r="5">
      <c r="A5" s="1" t="s">
        <v>5</v>
      </c>
      <c r="B5" s="2">
        <v>12974.366542989328</v>
      </c>
      <c r="C5" s="3">
        <f t="shared" si="1"/>
        <v>0.06062630717</v>
      </c>
    </row>
    <row r="6">
      <c r="A6" s="1" t="s">
        <v>7</v>
      </c>
      <c r="B6" s="2">
        <v>8989.773751713801</v>
      </c>
      <c r="C6" s="3">
        <f t="shared" si="1"/>
        <v>0.04200719805</v>
      </c>
    </row>
    <row r="7">
      <c r="A7" s="1" t="s">
        <v>9</v>
      </c>
      <c r="B7" s="2">
        <v>5449.436577108695</v>
      </c>
      <c r="C7" s="3">
        <f t="shared" si="1"/>
        <v>0.02546399585</v>
      </c>
    </row>
    <row r="8">
      <c r="C8" s="5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B2:B7">
    <cfRule type="cellIs" dxfId="0" priority="1" operator="greaterThan">
      <formula>5000</formula>
    </cfRule>
  </conditionalFormatting>
  <printOptions/>
  <pageMargins bottom="0.75" footer="0.0" header="0.0" left="0.7" right="0.7" top="0.75"/>
  <pageSetup orientation="landscape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  <c r="B2" s="2">
        <v>86847.4326</v>
      </c>
      <c r="C2" s="3">
        <f t="shared" ref="C2:C7" si="1">B2/SUM($B$2:$B$7)*0.85</f>
        <v>0.379996506</v>
      </c>
    </row>
    <row r="3">
      <c r="A3" s="1" t="s">
        <v>4</v>
      </c>
      <c r="B3" s="2">
        <v>47950.2294</v>
      </c>
      <c r="C3" s="3">
        <f t="shared" si="1"/>
        <v>0.2098037799</v>
      </c>
    </row>
    <row r="4">
      <c r="A4" s="1" t="s">
        <v>6</v>
      </c>
      <c r="B4" s="2">
        <v>27624.361519251095</v>
      </c>
      <c r="C4" s="3">
        <f t="shared" si="1"/>
        <v>0.120868983</v>
      </c>
    </row>
    <row r="5">
      <c r="A5" s="1" t="s">
        <v>5</v>
      </c>
      <c r="B5" s="2">
        <v>15505.436501248678</v>
      </c>
      <c r="C5" s="3">
        <f t="shared" si="1"/>
        <v>0.06784324554</v>
      </c>
    </row>
    <row r="6">
      <c r="A6" s="1" t="s">
        <v>7</v>
      </c>
      <c r="B6" s="2">
        <v>8790.399385614764</v>
      </c>
      <c r="C6" s="3">
        <f t="shared" si="1"/>
        <v>0.03846194358</v>
      </c>
    </row>
    <row r="7">
      <c r="A7" s="1" t="s">
        <v>9</v>
      </c>
      <c r="B7" s="2">
        <v>7547.9207817134875</v>
      </c>
      <c r="C7" s="3">
        <f t="shared" si="1"/>
        <v>0.03302554191</v>
      </c>
    </row>
    <row r="8">
      <c r="C8" s="5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B2:B7">
    <cfRule type="cellIs" dxfId="0" priority="1" operator="greaterThan">
      <formula>5000</formula>
    </cfRule>
  </conditionalFormatting>
  <printOptions/>
  <pageMargins bottom="0.75" footer="0.0" header="0.0" left="0.7" right="0.7" top="0.75"/>
  <pageSetup orientation="landscape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  <c r="B2" s="2">
        <v>83076.4446</v>
      </c>
      <c r="C2" s="3">
        <f t="shared" ref="C2:C7" si="1">B2/SUM($B$2:$B$7)*0.55</f>
        <v>0.2351052668</v>
      </c>
    </row>
    <row r="3">
      <c r="A3" s="1" t="s">
        <v>4</v>
      </c>
      <c r="B3" s="2">
        <v>51316.9816</v>
      </c>
      <c r="C3" s="3">
        <f t="shared" si="1"/>
        <v>0.1452263961</v>
      </c>
    </row>
    <row r="4">
      <c r="A4" s="1" t="s">
        <v>6</v>
      </c>
      <c r="B4" s="2">
        <v>28181.50210022618</v>
      </c>
      <c r="C4" s="3">
        <f t="shared" si="1"/>
        <v>0.07975328749</v>
      </c>
    </row>
    <row r="5">
      <c r="A5" s="1" t="s">
        <v>5</v>
      </c>
      <c r="B5" s="2">
        <v>15574.446955826013</v>
      </c>
      <c r="C5" s="3">
        <f t="shared" si="1"/>
        <v>0.04407548402</v>
      </c>
    </row>
    <row r="6">
      <c r="A6" s="1" t="s">
        <v>7</v>
      </c>
      <c r="B6" s="2">
        <v>8950.200934913979</v>
      </c>
      <c r="C6" s="3">
        <f t="shared" si="1"/>
        <v>0.02532895322</v>
      </c>
    </row>
    <row r="7">
      <c r="A7" s="1" t="s">
        <v>9</v>
      </c>
      <c r="B7" s="2">
        <v>7247.599240562877</v>
      </c>
      <c r="C7" s="3">
        <f t="shared" si="1"/>
        <v>0.02051061238</v>
      </c>
    </row>
    <row r="8">
      <c r="A8" s="6" t="s">
        <v>11</v>
      </c>
      <c r="C8" s="5">
        <v>0.3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B2:B7">
    <cfRule type="cellIs" dxfId="0" priority="1" operator="greaterThan">
      <formula>5000</formula>
    </cfRule>
  </conditionalFormatting>
  <printOptions/>
  <pageMargins bottom="0.75" footer="0.0" header="0.0" left="0.7" right="0.7" top="0.75"/>
  <pageSetup orientation="landscape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  <c r="B2" s="2">
        <v>85542.6421</v>
      </c>
      <c r="C2" s="3">
        <f t="shared" ref="C2:C8" si="1">B2/SUM($B$2:$B$8)*0.55</f>
        <v>0.2251814828</v>
      </c>
    </row>
    <row r="3">
      <c r="A3" s="1" t="s">
        <v>4</v>
      </c>
      <c r="B3" s="2">
        <v>53012.3533</v>
      </c>
      <c r="C3" s="3">
        <f t="shared" si="1"/>
        <v>0.1395491188</v>
      </c>
    </row>
    <row r="4">
      <c r="A4" s="1" t="s">
        <v>6</v>
      </c>
      <c r="B4" s="2">
        <v>30072.4706838801</v>
      </c>
      <c r="C4" s="3">
        <f t="shared" si="1"/>
        <v>0.07916243142</v>
      </c>
    </row>
    <row r="5">
      <c r="A5" s="1" t="s">
        <v>5</v>
      </c>
      <c r="B5" s="2">
        <v>16879.564376490973</v>
      </c>
      <c r="C5" s="3">
        <f t="shared" si="1"/>
        <v>0.0444335742</v>
      </c>
    </row>
    <row r="6">
      <c r="A6" s="1" t="s">
        <v>9</v>
      </c>
      <c r="B6" s="2">
        <v>9257.82745056983</v>
      </c>
      <c r="C6" s="3">
        <f t="shared" si="1"/>
        <v>0.02437020019</v>
      </c>
    </row>
    <row r="7">
      <c r="A7" s="1" t="s">
        <v>7</v>
      </c>
      <c r="B7" s="2">
        <v>8868.263163082938</v>
      </c>
      <c r="C7" s="3">
        <f t="shared" si="1"/>
        <v>0.02334471557</v>
      </c>
    </row>
    <row r="8">
      <c r="A8" s="1" t="s">
        <v>10</v>
      </c>
      <c r="B8" s="2">
        <v>5302.5897</v>
      </c>
      <c r="C8" s="3">
        <f t="shared" si="1"/>
        <v>0.0139584771</v>
      </c>
    </row>
    <row r="9">
      <c r="A9" s="6" t="s">
        <v>11</v>
      </c>
      <c r="C9" s="5">
        <v>0.3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B2:B8">
    <cfRule type="cellIs" dxfId="0" priority="1" operator="greaterThan">
      <formula>5000</formula>
    </cfRule>
  </conditionalFormatting>
  <printOptions/>
  <pageMargins bottom="0.75" footer="0.0" header="0.0" left="0.7" right="0.7" top="0.75"/>
  <pageSetup orientation="landscape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  <c r="B2" s="2">
        <v>89761.604</v>
      </c>
      <c r="C2" s="3">
        <f t="shared" ref="C2:C8" si="1">B2/SUM($B$2:$B$8)*0.55</f>
        <v>0.2273013064</v>
      </c>
    </row>
    <row r="3">
      <c r="A3" s="1" t="s">
        <v>4</v>
      </c>
      <c r="B3" s="2">
        <v>54592.5262</v>
      </c>
      <c r="C3" s="3">
        <f t="shared" si="1"/>
        <v>0.1382434357</v>
      </c>
    </row>
    <row r="4">
      <c r="A4" s="1" t="s">
        <v>6</v>
      </c>
      <c r="B4" s="2">
        <v>30076.414618749153</v>
      </c>
      <c r="C4" s="3">
        <f t="shared" si="1"/>
        <v>0.07616183347</v>
      </c>
    </row>
    <row r="5">
      <c r="A5" s="1" t="s">
        <v>5</v>
      </c>
      <c r="B5" s="2">
        <v>16880.855180291896</v>
      </c>
      <c r="C5" s="3">
        <f t="shared" si="1"/>
        <v>0.04274701281</v>
      </c>
    </row>
    <row r="6">
      <c r="A6" s="1" t="s">
        <v>9</v>
      </c>
      <c r="B6" s="2">
        <v>11269.443846761336</v>
      </c>
      <c r="C6" s="3">
        <f t="shared" si="1"/>
        <v>0.02853736113</v>
      </c>
    </row>
    <row r="7">
      <c r="A7" s="1" t="s">
        <v>7</v>
      </c>
      <c r="B7" s="2">
        <v>9102.716028940884</v>
      </c>
      <c r="C7" s="3">
        <f t="shared" si="1"/>
        <v>0.02305060464</v>
      </c>
    </row>
    <row r="8">
      <c r="A8" s="1" t="s">
        <v>10</v>
      </c>
      <c r="B8" s="2">
        <v>5512.2098</v>
      </c>
      <c r="C8" s="3">
        <f t="shared" si="1"/>
        <v>0.01395844585</v>
      </c>
    </row>
    <row r="9">
      <c r="A9" s="6" t="s">
        <v>11</v>
      </c>
      <c r="C9" s="5">
        <v>0.3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B2:B8">
    <cfRule type="cellIs" dxfId="0" priority="1" operator="greaterThan">
      <formula>5000</formula>
    </cfRule>
  </conditionalFormatting>
  <printOptions/>
  <pageMargins bottom="0.75" footer="0.0" header="0.0" left="0.7" right="0.7" top="0.75"/>
  <pageSetup orientation="landscape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  <c r="B2" s="2">
        <v>92439.3421</v>
      </c>
      <c r="C2" s="3">
        <f t="shared" ref="C2:C8" si="1">B2/SUM($B$2:$B$8)*0.55</f>
        <v>0.226513423</v>
      </c>
    </row>
    <row r="3">
      <c r="A3" s="1" t="s">
        <v>4</v>
      </c>
      <c r="B3" s="2">
        <v>57347.4193</v>
      </c>
      <c r="C3" s="3">
        <f t="shared" si="1"/>
        <v>0.140524153</v>
      </c>
    </row>
    <row r="4">
      <c r="A4" s="1" t="s">
        <v>6</v>
      </c>
      <c r="B4" s="2">
        <v>31769.513464272815</v>
      </c>
      <c r="C4" s="3">
        <f t="shared" si="1"/>
        <v>0.07784803612</v>
      </c>
    </row>
    <row r="5">
      <c r="A5" s="1" t="s">
        <v>5</v>
      </c>
      <c r="B5" s="2">
        <v>17258.62546502795</v>
      </c>
      <c r="C5" s="3">
        <f t="shared" si="1"/>
        <v>0.04229054688</v>
      </c>
    </row>
    <row r="6">
      <c r="A6" s="1" t="s">
        <v>9</v>
      </c>
      <c r="B6" s="2">
        <v>10819.258555641376</v>
      </c>
      <c r="C6" s="3">
        <f t="shared" si="1"/>
        <v>0.02651151809</v>
      </c>
    </row>
    <row r="7">
      <c r="A7" s="1" t="s">
        <v>7</v>
      </c>
      <c r="B7" s="2">
        <v>9276.303800016689</v>
      </c>
      <c r="C7" s="3">
        <f t="shared" si="1"/>
        <v>0.02273066077</v>
      </c>
    </row>
    <row r="8">
      <c r="A8" s="1" t="s">
        <v>10</v>
      </c>
      <c r="B8" s="2">
        <v>5542.6292</v>
      </c>
      <c r="C8" s="3">
        <f t="shared" si="1"/>
        <v>0.01358166214</v>
      </c>
    </row>
    <row r="9">
      <c r="A9" s="6" t="s">
        <v>11</v>
      </c>
      <c r="C9" s="5">
        <v>0.3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B2:B8">
    <cfRule type="cellIs" dxfId="0" priority="1" operator="greaterThan">
      <formula>5000</formula>
    </cfRule>
  </conditionalFormatting>
  <printOptions/>
  <pageMargins bottom="0.75" footer="0.0" header="0.0" left="0.7" right="0.7" top="0.75"/>
  <pageSetup orientation="landscape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  <c r="B2" s="2">
        <v>93124.1865</v>
      </c>
      <c r="C2" s="3">
        <f t="shared" ref="C2:C8" si="1">B2/SUM($B$2:$B$8)*0.55</f>
        <v>0.2219078215</v>
      </c>
    </row>
    <row r="3">
      <c r="A3" s="1" t="s">
        <v>4</v>
      </c>
      <c r="B3" s="2">
        <v>59328.0081</v>
      </c>
      <c r="C3" s="3">
        <f t="shared" si="1"/>
        <v>0.1413741105</v>
      </c>
    </row>
    <row r="4">
      <c r="A4" s="1" t="s">
        <v>6</v>
      </c>
      <c r="B4" s="2">
        <v>31930.976473534218</v>
      </c>
      <c r="C4" s="3">
        <f t="shared" si="1"/>
        <v>0.07608907733</v>
      </c>
    </row>
    <row r="5">
      <c r="A5" s="1" t="s">
        <v>5</v>
      </c>
      <c r="B5" s="2">
        <v>18457.036148241776</v>
      </c>
      <c r="C5" s="3">
        <f t="shared" si="1"/>
        <v>0.04398170698</v>
      </c>
    </row>
    <row r="6">
      <c r="A6" s="1" t="s">
        <v>9</v>
      </c>
      <c r="B6" s="2">
        <v>11921.616383370287</v>
      </c>
      <c r="C6" s="3">
        <f t="shared" si="1"/>
        <v>0.028408301</v>
      </c>
    </row>
    <row r="7">
      <c r="A7" s="1" t="s">
        <v>7</v>
      </c>
      <c r="B7" s="2">
        <v>9565.177970504848</v>
      </c>
      <c r="C7" s="3">
        <f t="shared" si="1"/>
        <v>0.0227930883</v>
      </c>
    </row>
    <row r="8">
      <c r="A8" s="1" t="s">
        <v>10</v>
      </c>
      <c r="B8" s="2">
        <v>6481.9092</v>
      </c>
      <c r="C8" s="3">
        <f t="shared" si="1"/>
        <v>0.01544589439</v>
      </c>
    </row>
    <row r="9">
      <c r="A9" s="6" t="s">
        <v>11</v>
      </c>
      <c r="C9" s="5">
        <v>0.3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B2:B8">
    <cfRule type="cellIs" dxfId="0" priority="1" operator="greaterThan">
      <formula>5000</formula>
    </cfRule>
  </conditionalFormatting>
  <printOptions/>
  <pageMargins bottom="0.75" footer="0.0" header="0.0" left="0.7" right="0.7" top="0.75"/>
  <pageSetup orientation="landscape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  <c r="B2" s="2">
        <v>94929.7728</v>
      </c>
      <c r="C2" s="3">
        <f t="shared" ref="C2:C8" si="1">B2/SUM($B$2:$B$8)*0.55</f>
        <v>0.222018598</v>
      </c>
    </row>
    <row r="3">
      <c r="A3" s="1" t="s">
        <v>4</v>
      </c>
      <c r="B3" s="2">
        <v>60738.057</v>
      </c>
      <c r="C3" s="3">
        <f t="shared" si="1"/>
        <v>0.1420521493</v>
      </c>
    </row>
    <row r="4">
      <c r="A4" s="1" t="s">
        <v>6</v>
      </c>
      <c r="B4" s="2">
        <v>34126.49917723062</v>
      </c>
      <c r="C4" s="3">
        <f t="shared" si="1"/>
        <v>0.07981392222</v>
      </c>
    </row>
    <row r="5">
      <c r="A5" s="1" t="s">
        <v>5</v>
      </c>
      <c r="B5" s="2">
        <v>16607.48959349098</v>
      </c>
      <c r="C5" s="3">
        <f t="shared" si="1"/>
        <v>0.03884104478</v>
      </c>
    </row>
    <row r="6">
      <c r="A6" s="1" t="s">
        <v>9</v>
      </c>
      <c r="B6" s="2">
        <v>12576.670719808944</v>
      </c>
      <c r="C6" s="3">
        <f t="shared" si="1"/>
        <v>0.02941389954</v>
      </c>
    </row>
    <row r="7">
      <c r="A7" s="1" t="s">
        <v>7</v>
      </c>
      <c r="B7" s="2">
        <v>10073.484820593994</v>
      </c>
      <c r="C7" s="3">
        <f t="shared" si="1"/>
        <v>0.02355953155</v>
      </c>
    </row>
    <row r="8">
      <c r="A8" s="1" t="s">
        <v>10</v>
      </c>
      <c r="B8" s="2">
        <v>6114.6989</v>
      </c>
      <c r="C8" s="3">
        <f t="shared" si="1"/>
        <v>0.01430085459</v>
      </c>
    </row>
    <row r="9">
      <c r="A9" s="6" t="s">
        <v>11</v>
      </c>
      <c r="C9" s="5">
        <v>0.3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B2:B8">
    <cfRule type="cellIs" dxfId="0" priority="1" operator="greaterThan">
      <formula>5000</formula>
    </cfRule>
  </conditionalFormatting>
  <printOptions/>
  <pageMargins bottom="0.75" footer="0.0" header="0.0" left="0.7" right="0.7" top="0.75"/>
  <pageSetup orientation="landscape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  <c r="B2" s="2">
        <v>98114.6927</v>
      </c>
      <c r="C2" s="3">
        <f t="shared" ref="C2:C8" si="1">B2/SUM($B$2:$B$8)*0.55</f>
        <v>0.22352087</v>
      </c>
    </row>
    <row r="3">
      <c r="A3" s="1" t="s">
        <v>4</v>
      </c>
      <c r="B3" s="2">
        <v>61924.2</v>
      </c>
      <c r="C3" s="3">
        <f t="shared" si="1"/>
        <v>0.1410731734</v>
      </c>
    </row>
    <row r="4">
      <c r="A4" s="1" t="s">
        <v>6</v>
      </c>
      <c r="B4" s="2">
        <v>35650.42596742866</v>
      </c>
      <c r="C4" s="3">
        <f t="shared" si="1"/>
        <v>0.08121733868</v>
      </c>
    </row>
    <row r="5">
      <c r="A5" s="1" t="s">
        <v>5</v>
      </c>
      <c r="B5" s="2">
        <v>16850.054235768715</v>
      </c>
      <c r="C5" s="3">
        <f t="shared" si="1"/>
        <v>0.03838710267</v>
      </c>
    </row>
    <row r="6">
      <c r="A6" s="1" t="s">
        <v>9</v>
      </c>
      <c r="B6" s="2">
        <v>12168.074161775814</v>
      </c>
      <c r="C6" s="3">
        <f t="shared" si="1"/>
        <v>0.02772080763</v>
      </c>
    </row>
    <row r="7">
      <c r="A7" s="1" t="s">
        <v>7</v>
      </c>
      <c r="B7" s="2">
        <v>9795.964660355065</v>
      </c>
      <c r="C7" s="3">
        <f t="shared" si="1"/>
        <v>0.02231676503</v>
      </c>
    </row>
    <row r="8">
      <c r="A8" s="1" t="s">
        <v>10</v>
      </c>
      <c r="B8" s="2">
        <v>6919.5972</v>
      </c>
      <c r="C8" s="3">
        <f t="shared" si="1"/>
        <v>0.01576394262</v>
      </c>
    </row>
    <row r="9">
      <c r="A9" s="6" t="s">
        <v>11</v>
      </c>
      <c r="C9" s="5">
        <v>0.3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B2:B8">
    <cfRule type="cellIs" dxfId="0" priority="1" operator="greaterThan">
      <formula>5000</formula>
    </cfRule>
  </conditionalFormatting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1.43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  <c r="B2" s="2">
        <v>62527.8088</v>
      </c>
      <c r="C2" s="3">
        <f t="shared" ref="C2:C7" si="1">B2/SUM($B$2:$B$7)*0.85</f>
        <v>0.336107471</v>
      </c>
    </row>
    <row r="3">
      <c r="A3" s="1" t="s">
        <v>4</v>
      </c>
      <c r="B3" s="2">
        <v>46398.8799</v>
      </c>
      <c r="C3" s="3">
        <f t="shared" si="1"/>
        <v>0.2494091906</v>
      </c>
    </row>
    <row r="4">
      <c r="A4" s="1" t="s">
        <v>5</v>
      </c>
      <c r="B4" s="2">
        <v>19563.94633097998</v>
      </c>
      <c r="C4" s="3">
        <f t="shared" si="1"/>
        <v>0.1051626252</v>
      </c>
    </row>
    <row r="5">
      <c r="A5" s="1" t="s">
        <v>6</v>
      </c>
      <c r="B5" s="2">
        <v>16982.951135300416</v>
      </c>
      <c r="C5" s="3">
        <f t="shared" si="1"/>
        <v>0.09128892993</v>
      </c>
    </row>
    <row r="6">
      <c r="A6" s="1" t="s">
        <v>7</v>
      </c>
      <c r="B6" s="2">
        <v>7615.442331169309</v>
      </c>
      <c r="C6" s="3">
        <f t="shared" si="1"/>
        <v>0.04093549913</v>
      </c>
    </row>
    <row r="7">
      <c r="A7" s="1" t="s">
        <v>8</v>
      </c>
      <c r="B7" s="2">
        <v>5040.861685967533</v>
      </c>
      <c r="C7" s="3">
        <f t="shared" si="1"/>
        <v>0.02709628413</v>
      </c>
    </row>
    <row r="8">
      <c r="A8" s="4"/>
      <c r="C8" s="3"/>
    </row>
    <row r="9">
      <c r="A9" s="4"/>
      <c r="B9" s="2"/>
      <c r="C9" s="3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B2:B7">
    <cfRule type="cellIs" dxfId="0" priority="1" operator="greaterThan">
      <formula>5000</formula>
    </cfRule>
  </conditionalFormatting>
  <printOptions/>
  <pageMargins bottom="0.75" footer="0.0" header="0.0" left="0.7" right="0.7" top="0.75"/>
  <pageSetup orientation="landscape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  <c r="B2" s="2">
        <v>99255.6751</v>
      </c>
      <c r="C2" s="3">
        <f t="shared" ref="C2:C8" si="1">B2/SUM($B$2:$B$8)*0.55</f>
        <v>0.2234400291</v>
      </c>
    </row>
    <row r="3">
      <c r="A3" s="1" t="s">
        <v>4</v>
      </c>
      <c r="B3" s="2">
        <v>60602.7552</v>
      </c>
      <c r="C3" s="3">
        <f t="shared" si="1"/>
        <v>0.1364262686</v>
      </c>
    </row>
    <row r="4">
      <c r="A4" s="1" t="s">
        <v>6</v>
      </c>
      <c r="B4" s="2">
        <v>38427.358181278745</v>
      </c>
      <c r="C4" s="3">
        <f t="shared" si="1"/>
        <v>0.08650598591</v>
      </c>
    </row>
    <row r="5">
      <c r="A5" s="1" t="s">
        <v>5</v>
      </c>
      <c r="B5" s="2">
        <v>16370.094807892005</v>
      </c>
      <c r="C5" s="3">
        <f t="shared" si="1"/>
        <v>0.03685164054</v>
      </c>
    </row>
    <row r="6">
      <c r="A6" s="1" t="s">
        <v>9</v>
      </c>
      <c r="B6" s="2">
        <v>13052.42426787614</v>
      </c>
      <c r="C6" s="3">
        <f t="shared" si="1"/>
        <v>0.02938304591</v>
      </c>
    </row>
    <row r="7">
      <c r="A7" s="1" t="s">
        <v>7</v>
      </c>
      <c r="B7" s="2">
        <v>9816.361842998229</v>
      </c>
      <c r="C7" s="3">
        <f t="shared" si="1"/>
        <v>0.0220981639</v>
      </c>
    </row>
    <row r="8">
      <c r="A8" s="1" t="s">
        <v>10</v>
      </c>
      <c r="B8" s="2">
        <v>6794.2269</v>
      </c>
      <c r="C8" s="3">
        <f t="shared" si="1"/>
        <v>0.01529486606</v>
      </c>
    </row>
    <row r="9">
      <c r="A9" s="6" t="s">
        <v>11</v>
      </c>
      <c r="C9" s="5">
        <v>0.3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B2:B8">
    <cfRule type="cellIs" dxfId="0" priority="1" operator="greaterThan">
      <formula>5000</formula>
    </cfRule>
  </conditionalFormatting>
  <printOptions/>
  <pageMargins bottom="0.75" footer="0.0" header="0.0" left="0.7" right="0.7" top="0.75"/>
  <pageSetup orientation="landscape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  <c r="B2" s="2">
        <v>104961.7864</v>
      </c>
      <c r="C2" s="3">
        <f t="shared" ref="C2:C8" si="1">B2/SUM($B$2:$B$8)*0.55</f>
        <v>0.2253935806</v>
      </c>
    </row>
    <row r="3">
      <c r="A3" s="1" t="s">
        <v>4</v>
      </c>
      <c r="B3" s="2">
        <v>65640.6779</v>
      </c>
      <c r="C3" s="3">
        <f t="shared" si="1"/>
        <v>0.1409559415</v>
      </c>
    </row>
    <row r="4">
      <c r="A4" s="1" t="s">
        <v>6</v>
      </c>
      <c r="B4" s="2">
        <v>39913.06681909452</v>
      </c>
      <c r="C4" s="3">
        <f t="shared" si="1"/>
        <v>0.08570880271</v>
      </c>
    </row>
    <row r="5">
      <c r="A5" s="1" t="s">
        <v>5</v>
      </c>
      <c r="B5" s="2">
        <v>14532.329156223894</v>
      </c>
      <c r="C5" s="3">
        <f t="shared" si="1"/>
        <v>0.0312065354</v>
      </c>
    </row>
    <row r="6">
      <c r="A6" s="1" t="s">
        <v>9</v>
      </c>
      <c r="B6" s="2">
        <v>14069.345249796399</v>
      </c>
      <c r="C6" s="3">
        <f t="shared" si="1"/>
        <v>0.03021232976</v>
      </c>
    </row>
    <row r="7">
      <c r="A7" s="1" t="s">
        <v>7</v>
      </c>
      <c r="B7" s="2">
        <v>10466.17099986032</v>
      </c>
      <c r="C7" s="3">
        <f t="shared" si="1"/>
        <v>0.02247492004</v>
      </c>
    </row>
    <row r="8">
      <c r="A8" s="1" t="s">
        <v>10</v>
      </c>
      <c r="B8" s="2">
        <v>6541.8528</v>
      </c>
      <c r="C8" s="3">
        <f t="shared" si="1"/>
        <v>0.01404788997</v>
      </c>
    </row>
    <row r="9">
      <c r="A9" s="6" t="s">
        <v>11</v>
      </c>
      <c r="C9" s="5">
        <v>0.3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B2:B8">
    <cfRule type="cellIs" dxfId="0" priority="1" operator="greaterThan">
      <formula>5000</formula>
    </cfRule>
  </conditionalFormatting>
  <printOptions/>
  <pageMargins bottom="0.75" footer="0.0" header="0.0" left="0.7" right="0.7" top="0.75"/>
  <pageSetup orientation="landscape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  <c r="B2" s="2">
        <v>113874.1488</v>
      </c>
      <c r="C2" s="3">
        <f t="shared" ref="C2:C8" si="1">B2/SUM($B$2:$B$8)*0.55</f>
        <v>0.234917389</v>
      </c>
    </row>
    <row r="3">
      <c r="A3" s="1" t="s">
        <v>4</v>
      </c>
      <c r="B3" s="2">
        <v>66117.8333</v>
      </c>
      <c r="C3" s="3">
        <f t="shared" si="1"/>
        <v>0.1363981986</v>
      </c>
    </row>
    <row r="4">
      <c r="A4" s="1" t="s">
        <v>6</v>
      </c>
      <c r="B4" s="2">
        <v>39950.04956163332</v>
      </c>
      <c r="C4" s="3">
        <f t="shared" si="1"/>
        <v>0.08241520515</v>
      </c>
    </row>
    <row r="5">
      <c r="A5" s="1" t="s">
        <v>5</v>
      </c>
      <c r="B5" s="2">
        <v>15790.465341937948</v>
      </c>
      <c r="C5" s="3">
        <f t="shared" si="1"/>
        <v>0.03257503945</v>
      </c>
    </row>
    <row r="6">
      <c r="A6" s="1" t="s">
        <v>9</v>
      </c>
      <c r="B6" s="2">
        <v>14027.140437173963</v>
      </c>
      <c r="C6" s="3">
        <f t="shared" si="1"/>
        <v>0.02893737729</v>
      </c>
    </row>
    <row r="7">
      <c r="A7" s="1" t="s">
        <v>7</v>
      </c>
      <c r="B7" s="2">
        <v>10734.10004637854</v>
      </c>
      <c r="C7" s="3">
        <f t="shared" si="1"/>
        <v>0.02214397897</v>
      </c>
    </row>
    <row r="8">
      <c r="A8" s="1" t="s">
        <v>10</v>
      </c>
      <c r="B8" s="2">
        <v>6113.95</v>
      </c>
      <c r="C8" s="3">
        <f t="shared" si="1"/>
        <v>0.01261281147</v>
      </c>
    </row>
    <row r="9">
      <c r="A9" s="6" t="s">
        <v>11</v>
      </c>
      <c r="C9" s="5">
        <v>0.3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B2:B8">
    <cfRule type="cellIs" dxfId="0" priority="1" operator="greaterThan">
      <formula>5000</formula>
    </cfRule>
  </conditionalFormatting>
  <printOptions/>
  <pageMargins bottom="0.75" footer="0.0" header="0.0" left="0.7" right="0.7" top="0.75"/>
  <pageSetup orientation="landscape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  <c r="B2" s="2">
        <v>116494.8487</v>
      </c>
      <c r="C2" s="3">
        <f t="shared" ref="C2:C9" si="1">B2/SUM($B$2:$B$9)*0.55</f>
        <v>0.2389856214</v>
      </c>
    </row>
    <row r="3">
      <c r="A3" s="1" t="s">
        <v>4</v>
      </c>
      <c r="B3" s="2">
        <v>65497.5312</v>
      </c>
      <c r="C3" s="3">
        <f t="shared" si="1"/>
        <v>0.1343661833</v>
      </c>
    </row>
    <row r="4">
      <c r="A4" s="1" t="s">
        <v>6</v>
      </c>
      <c r="B4" s="2">
        <v>36433.56430035841</v>
      </c>
      <c r="C4" s="3">
        <f t="shared" si="1"/>
        <v>0.07474234355</v>
      </c>
    </row>
    <row r="5">
      <c r="A5" s="1" t="s">
        <v>5</v>
      </c>
      <c r="B5" s="2">
        <v>16041.4745645216</v>
      </c>
      <c r="C5" s="3">
        <f t="shared" si="1"/>
        <v>0.03290859475</v>
      </c>
    </row>
    <row r="6">
      <c r="A6" s="1" t="s">
        <v>9</v>
      </c>
      <c r="B6" s="2">
        <v>12253.858979464134</v>
      </c>
      <c r="C6" s="3">
        <f t="shared" si="1"/>
        <v>0.02513841715</v>
      </c>
    </row>
    <row r="7">
      <c r="A7" s="1" t="s">
        <v>7</v>
      </c>
      <c r="B7" s="2">
        <v>10826.399177067968</v>
      </c>
      <c r="C7" s="3">
        <f t="shared" si="1"/>
        <v>0.022210027</v>
      </c>
    </row>
    <row r="8">
      <c r="A8" s="1" t="s">
        <v>10</v>
      </c>
      <c r="B8" s="2">
        <v>5459.0206</v>
      </c>
      <c r="C8" s="3">
        <f t="shared" si="1"/>
        <v>0.0111990139</v>
      </c>
    </row>
    <row r="9">
      <c r="A9" s="1" t="s">
        <v>12</v>
      </c>
      <c r="B9" s="2">
        <v>5093.8117</v>
      </c>
      <c r="C9" s="3">
        <f t="shared" si="1"/>
        <v>0.01044979901</v>
      </c>
    </row>
    <row r="10">
      <c r="A10" s="6" t="s">
        <v>11</v>
      </c>
      <c r="C10" s="5">
        <v>0.3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B2:B9">
    <cfRule type="cellIs" dxfId="0" priority="1" operator="greaterThan">
      <formula>5000</formula>
    </cfRule>
  </conditionalFormatting>
  <printOptions/>
  <pageMargins bottom="0.75" footer="0.0" header="0.0" left="0.7" right="0.7" top="0.75"/>
  <pageSetup orientation="landscape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  <c r="B2" s="2">
        <v>114285.5816</v>
      </c>
      <c r="C2" s="3">
        <f t="shared" ref="C2:C9" si="1">B2/SUM($B$2:$B$9)*0.55</f>
        <v>0.2323749158</v>
      </c>
    </row>
    <row r="3">
      <c r="A3" s="1" t="s">
        <v>4</v>
      </c>
      <c r="B3" s="2">
        <v>62650.504</v>
      </c>
      <c r="C3" s="3">
        <f t="shared" si="1"/>
        <v>0.1273861968</v>
      </c>
    </row>
    <row r="4">
      <c r="A4" s="1" t="s">
        <v>6</v>
      </c>
      <c r="B4" s="2">
        <v>39393.33409299794</v>
      </c>
      <c r="C4" s="3">
        <f t="shared" si="1"/>
        <v>0.08009779157</v>
      </c>
    </row>
    <row r="5">
      <c r="A5" s="1" t="s">
        <v>5</v>
      </c>
      <c r="B5" s="2">
        <v>19247.201395583852</v>
      </c>
      <c r="C5" s="3">
        <f t="shared" si="1"/>
        <v>0.03913500497</v>
      </c>
    </row>
    <row r="6">
      <c r="A6" s="1" t="s">
        <v>9</v>
      </c>
      <c r="B6" s="2">
        <v>12878.10809224559</v>
      </c>
      <c r="C6" s="3">
        <f t="shared" si="1"/>
        <v>0.02618483664</v>
      </c>
    </row>
    <row r="7">
      <c r="A7" s="1" t="s">
        <v>7</v>
      </c>
      <c r="B7" s="2">
        <v>10891.990273097705</v>
      </c>
      <c r="C7" s="3">
        <f t="shared" si="1"/>
        <v>0.02214649729</v>
      </c>
    </row>
    <row r="8">
      <c r="A8" s="1" t="s">
        <v>10</v>
      </c>
      <c r="B8" s="2">
        <v>5822.6742</v>
      </c>
      <c r="C8" s="3">
        <f t="shared" si="1"/>
        <v>0.01183914373</v>
      </c>
    </row>
    <row r="9">
      <c r="A9" s="1" t="s">
        <v>12</v>
      </c>
      <c r="B9" s="2">
        <v>5329.1223</v>
      </c>
      <c r="C9" s="3">
        <f t="shared" si="1"/>
        <v>0.01083561311</v>
      </c>
    </row>
    <row r="10">
      <c r="A10" s="6" t="s">
        <v>11</v>
      </c>
      <c r="C10" s="5">
        <v>0.3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B2:B9">
    <cfRule type="cellIs" dxfId="0" priority="1" operator="greaterThan">
      <formula>5000</formula>
    </cfRule>
  </conditionalFormatting>
  <printOptions/>
  <pageMargins bottom="0.75" footer="0.0" header="0.0" left="0.7" right="0.7" top="0.75"/>
  <pageSetup orientation="landscape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  <c r="B2" s="2">
        <v>118361.9727</v>
      </c>
      <c r="C2" s="3">
        <f t="shared" ref="C2:C9" si="1">B2/SUM($B$2:$B$9)*0.55</f>
        <v>0.2305259802</v>
      </c>
    </row>
    <row r="3">
      <c r="A3" s="1" t="s">
        <v>4</v>
      </c>
      <c r="B3" s="2">
        <v>65704.2986</v>
      </c>
      <c r="C3" s="3">
        <f t="shared" si="1"/>
        <v>0.1279680246</v>
      </c>
    </row>
    <row r="4">
      <c r="A4" s="1" t="s">
        <v>6</v>
      </c>
      <c r="B4" s="2">
        <v>42750.407973196365</v>
      </c>
      <c r="C4" s="3">
        <f t="shared" si="1"/>
        <v>0.08326221233</v>
      </c>
    </row>
    <row r="5">
      <c r="A5" s="1" t="s">
        <v>5</v>
      </c>
      <c r="B5" s="2">
        <v>19763.372520368404</v>
      </c>
      <c r="C5" s="3">
        <f t="shared" si="1"/>
        <v>0.03849184598</v>
      </c>
    </row>
    <row r="6">
      <c r="A6" s="1" t="s">
        <v>9</v>
      </c>
      <c r="B6" s="2">
        <v>13503.925501391352</v>
      </c>
      <c r="C6" s="3">
        <f t="shared" si="1"/>
        <v>0.02630072473</v>
      </c>
    </row>
    <row r="7">
      <c r="A7" s="1" t="s">
        <v>7</v>
      </c>
      <c r="B7" s="2">
        <v>11141.446607717706</v>
      </c>
      <c r="C7" s="3">
        <f t="shared" si="1"/>
        <v>0.02169947697</v>
      </c>
    </row>
    <row r="8">
      <c r="A8" s="1" t="s">
        <v>10</v>
      </c>
      <c r="B8" s="2">
        <v>5898.5671</v>
      </c>
      <c r="C8" s="3">
        <f t="shared" si="1"/>
        <v>0.0114882587</v>
      </c>
    </row>
    <row r="9">
      <c r="A9" s="1" t="s">
        <v>12</v>
      </c>
      <c r="B9" s="2">
        <v>5269.7111</v>
      </c>
      <c r="C9" s="3">
        <f t="shared" si="1"/>
        <v>0.01026347643</v>
      </c>
    </row>
    <row r="10">
      <c r="A10" s="6" t="s">
        <v>11</v>
      </c>
      <c r="C10" s="5">
        <v>0.3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B2:B9">
    <cfRule type="cellIs" dxfId="0" priority="1" operator="greaterThan">
      <formula>5000</formula>
    </cfRule>
  </conditionalFormatting>
  <printOptions/>
  <pageMargins bottom="0.75" footer="0.0" header="0.0" left="0.7" right="0.7" top="0.75"/>
  <pageSetup orientation="landscape"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  <c r="B2" s="2">
        <v>131089.6972</v>
      </c>
      <c r="C2" s="3">
        <f t="shared" ref="C2:C9" si="1">B2/SUM($B$2:$B$9)*0.55</f>
        <v>0.2350621168</v>
      </c>
    </row>
    <row r="3">
      <c r="A3" s="1" t="s">
        <v>4</v>
      </c>
      <c r="B3" s="2">
        <v>70810.0083</v>
      </c>
      <c r="C3" s="3">
        <f t="shared" si="1"/>
        <v>0.1269722244</v>
      </c>
    </row>
    <row r="4">
      <c r="A4" s="1" t="s">
        <v>6</v>
      </c>
      <c r="B4" s="2">
        <v>45666.618682843306</v>
      </c>
      <c r="C4" s="3">
        <f t="shared" si="1"/>
        <v>0.08188661875</v>
      </c>
    </row>
    <row r="5">
      <c r="A5" s="1" t="s">
        <v>5</v>
      </c>
      <c r="B5" s="2">
        <v>19751.629575510684</v>
      </c>
      <c r="C5" s="3">
        <f t="shared" si="1"/>
        <v>0.0354174276</v>
      </c>
    </row>
    <row r="6">
      <c r="A6" s="1" t="s">
        <v>9</v>
      </c>
      <c r="B6" s="2">
        <v>15674.246062738704</v>
      </c>
      <c r="C6" s="3">
        <f t="shared" si="1"/>
        <v>0.02810611008</v>
      </c>
    </row>
    <row r="7">
      <c r="A7" s="1" t="s">
        <v>7</v>
      </c>
      <c r="B7" s="2">
        <v>12735.10428711174</v>
      </c>
      <c r="C7" s="3">
        <f t="shared" si="1"/>
        <v>0.0228358188</v>
      </c>
    </row>
    <row r="8">
      <c r="A8" s="1" t="s">
        <v>12</v>
      </c>
      <c r="B8" s="2">
        <v>5771.2232</v>
      </c>
      <c r="C8" s="3">
        <f t="shared" si="1"/>
        <v>0.0103486084</v>
      </c>
    </row>
    <row r="9">
      <c r="A9" s="1" t="s">
        <v>10</v>
      </c>
      <c r="B9" s="2">
        <v>5226.0714</v>
      </c>
      <c r="C9" s="3">
        <f t="shared" si="1"/>
        <v>0.009371075167</v>
      </c>
    </row>
    <row r="10">
      <c r="A10" s="6" t="s">
        <v>11</v>
      </c>
      <c r="C10" s="5">
        <v>0.3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B2:B9">
    <cfRule type="cellIs" dxfId="0" priority="1" operator="greaterThan">
      <formula>5000</formula>
    </cfRule>
  </conditionalFormatting>
  <printOptions/>
  <pageMargins bottom="0.75" footer="0.0" header="0.0" left="0.7" right="0.7" top="0.75"/>
  <pageSetup orientation="landscape"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  <c r="B2" s="2">
        <v>123591.0191</v>
      </c>
      <c r="C2" s="3">
        <f t="shared" ref="C2:C10" si="1">B2/SUM($B$2:$B$10)*0.55</f>
        <v>0.2215292214</v>
      </c>
    </row>
    <row r="3">
      <c r="A3" s="1" t="s">
        <v>4</v>
      </c>
      <c r="B3" s="2">
        <v>73780.6905</v>
      </c>
      <c r="C3" s="3">
        <f t="shared" si="1"/>
        <v>0.1322473027</v>
      </c>
    </row>
    <row r="4">
      <c r="A4" s="1" t="s">
        <v>6</v>
      </c>
      <c r="B4" s="2">
        <v>43180.01255520598</v>
      </c>
      <c r="C4" s="3">
        <f t="shared" si="1"/>
        <v>0.07739748915</v>
      </c>
    </row>
    <row r="5">
      <c r="A5" s="1" t="s">
        <v>5</v>
      </c>
      <c r="B5" s="2">
        <v>19079.02908376538</v>
      </c>
      <c r="C5" s="3">
        <f t="shared" si="1"/>
        <v>0.034197974</v>
      </c>
    </row>
    <row r="6">
      <c r="A6" s="1" t="s">
        <v>9</v>
      </c>
      <c r="B6" s="2">
        <v>16311.82589587559</v>
      </c>
      <c r="C6" s="3">
        <f t="shared" si="1"/>
        <v>0.02923793424</v>
      </c>
    </row>
    <row r="7">
      <c r="A7" s="1" t="s">
        <v>7</v>
      </c>
      <c r="B7" s="2">
        <v>12948.44152794962</v>
      </c>
      <c r="C7" s="3">
        <f t="shared" si="1"/>
        <v>0.02320927678</v>
      </c>
    </row>
    <row r="8">
      <c r="A8" s="1" t="s">
        <v>13</v>
      </c>
      <c r="B8" s="2">
        <v>6140.6513</v>
      </c>
      <c r="C8" s="3">
        <f t="shared" si="1"/>
        <v>0.01100673585</v>
      </c>
    </row>
    <row r="9">
      <c r="A9" s="2" t="s">
        <v>14</v>
      </c>
      <c r="B9" s="2">
        <v>6032.0889</v>
      </c>
      <c r="C9" s="3">
        <f t="shared" si="1"/>
        <v>0.0108121445</v>
      </c>
    </row>
    <row r="10">
      <c r="A10" s="1" t="s">
        <v>12</v>
      </c>
      <c r="B10" s="2">
        <v>5780.9097</v>
      </c>
      <c r="C10" s="3">
        <f t="shared" si="1"/>
        <v>0.01036192139</v>
      </c>
    </row>
    <row r="11">
      <c r="A11" s="6" t="s">
        <v>11</v>
      </c>
      <c r="C11" s="5">
        <v>0.3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B2:B10">
    <cfRule type="cellIs" dxfId="0" priority="1" operator="greaterThan">
      <formula>5000</formula>
    </cfRule>
  </conditionalFormatting>
  <printOptions/>
  <pageMargins bottom="0.75" footer="0.0" header="0.0" left="0.7" right="0.7" top="0.75"/>
  <pageSetup orientation="landscape"/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  <c r="B2" s="2">
        <v>117654.9732</v>
      </c>
      <c r="C2" s="3">
        <f t="shared" ref="C2:C8" si="1">B2/SUM($B$2:$B$8)*0.55</f>
        <v>0.2420579571</v>
      </c>
    </row>
    <row r="3">
      <c r="A3" s="1" t="s">
        <v>4</v>
      </c>
      <c r="B3" s="2">
        <v>62773.2827</v>
      </c>
      <c r="C3" s="3">
        <f t="shared" si="1"/>
        <v>0.1291468789</v>
      </c>
    </row>
    <row r="4">
      <c r="A4" s="1" t="s">
        <v>6</v>
      </c>
      <c r="B4" s="2">
        <v>40857.86504776489</v>
      </c>
      <c r="C4" s="3">
        <f t="shared" si="1"/>
        <v>0.08405910159</v>
      </c>
    </row>
    <row r="5">
      <c r="A5" s="1" t="s">
        <v>5</v>
      </c>
      <c r="B5" s="2">
        <v>16030.514810763509</v>
      </c>
      <c r="C5" s="3">
        <f t="shared" si="1"/>
        <v>0.0329804475</v>
      </c>
    </row>
    <row r="6">
      <c r="A6" s="1" t="s">
        <v>9</v>
      </c>
      <c r="B6" s="2">
        <v>13242.62885490573</v>
      </c>
      <c r="C6" s="3">
        <f t="shared" si="1"/>
        <v>0.02724477853</v>
      </c>
    </row>
    <row r="7">
      <c r="A7" s="1" t="s">
        <v>7</v>
      </c>
      <c r="B7" s="2">
        <v>11332.103033334519</v>
      </c>
      <c r="C7" s="3">
        <f t="shared" si="1"/>
        <v>0.02331415014</v>
      </c>
    </row>
    <row r="8">
      <c r="A8" s="1" t="s">
        <v>12</v>
      </c>
      <c r="B8" s="2">
        <v>5442.2744</v>
      </c>
      <c r="C8" s="3">
        <f t="shared" si="1"/>
        <v>0.01119668627</v>
      </c>
    </row>
    <row r="9">
      <c r="A9" s="6" t="s">
        <v>11</v>
      </c>
      <c r="C9" s="5">
        <v>0.3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B2:B8">
    <cfRule type="cellIs" dxfId="0" priority="1" operator="greaterThan">
      <formula>5000</formula>
    </cfRule>
  </conditionalFormatting>
  <printOptions/>
  <pageMargins bottom="0.75" footer="0.0" header="0.0" left="0.7" right="0.7" top="0.75"/>
  <pageSetup orientation="landscape"/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  <c r="B2" s="2">
        <v>113121.6956</v>
      </c>
      <c r="C2" s="3">
        <f t="shared" ref="C2:C10" si="1">B2/SUM($B$2:$B$10)*0.55</f>
        <v>0.2199524882</v>
      </c>
    </row>
    <row r="3">
      <c r="A3" s="1" t="s">
        <v>4</v>
      </c>
      <c r="B3" s="2">
        <v>63826.0249</v>
      </c>
      <c r="C3" s="3">
        <f t="shared" si="1"/>
        <v>0.1241025686</v>
      </c>
    </row>
    <row r="4">
      <c r="A4" s="1" t="s">
        <v>6</v>
      </c>
      <c r="B4" s="2">
        <v>43088.403487090916</v>
      </c>
      <c r="C4" s="3">
        <f t="shared" si="1"/>
        <v>0.08378058259</v>
      </c>
    </row>
    <row r="5">
      <c r="A5" s="1" t="s">
        <v>5</v>
      </c>
      <c r="B5" s="2">
        <v>17360.46137696912</v>
      </c>
      <c r="C5" s="3">
        <f t="shared" si="1"/>
        <v>0.03375547596</v>
      </c>
    </row>
    <row r="6">
      <c r="A6" s="1" t="s">
        <v>9</v>
      </c>
      <c r="B6" s="2">
        <v>16285.166865182237</v>
      </c>
      <c r="C6" s="3">
        <f t="shared" si="1"/>
        <v>0.03166468602</v>
      </c>
    </row>
    <row r="7">
      <c r="A7" s="1" t="s">
        <v>7</v>
      </c>
      <c r="B7" s="2">
        <v>12059.13299108206</v>
      </c>
      <c r="C7" s="3">
        <f t="shared" si="1"/>
        <v>0.02344763569</v>
      </c>
    </row>
    <row r="8">
      <c r="A8" s="2" t="s">
        <v>14</v>
      </c>
      <c r="B8" s="2">
        <v>5799.9377</v>
      </c>
      <c r="C8" s="3">
        <f t="shared" si="1"/>
        <v>0.01127733033</v>
      </c>
    </row>
    <row r="9">
      <c r="A9" s="1" t="s">
        <v>12</v>
      </c>
      <c r="B9" s="2">
        <v>5789.7748</v>
      </c>
      <c r="C9" s="3">
        <f t="shared" si="1"/>
        <v>0.01125756971</v>
      </c>
    </row>
    <row r="10">
      <c r="A10" s="1" t="s">
        <v>13</v>
      </c>
      <c r="B10" s="2">
        <v>5534.7296</v>
      </c>
      <c r="C10" s="3">
        <f t="shared" si="1"/>
        <v>0.01076166283</v>
      </c>
    </row>
    <row r="11">
      <c r="A11" s="6" t="s">
        <v>11</v>
      </c>
      <c r="C11" s="5">
        <v>0.3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B2:B10">
    <cfRule type="cellIs" dxfId="0" priority="1" operator="greaterThan">
      <formula>5000</formula>
    </cfRule>
  </conditionalFormatting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1.43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  <c r="B2" s="2">
        <v>66216.9308</v>
      </c>
      <c r="C2" s="3">
        <f t="shared" ref="C2:C6" si="1">B2/SUM($B$2:$B$6)*0.85</f>
        <v>0.3431673484</v>
      </c>
    </row>
    <row r="3">
      <c r="A3" s="1" t="s">
        <v>4</v>
      </c>
      <c r="B3" s="2">
        <v>51599.172</v>
      </c>
      <c r="C3" s="3">
        <f t="shared" si="1"/>
        <v>0.2674112318</v>
      </c>
    </row>
    <row r="4">
      <c r="A4" s="1" t="s">
        <v>5</v>
      </c>
      <c r="B4" s="2">
        <v>19511.962890024002</v>
      </c>
      <c r="C4" s="3">
        <f t="shared" si="1"/>
        <v>0.1011201891</v>
      </c>
    </row>
    <row r="5">
      <c r="A5" s="1" t="s">
        <v>6</v>
      </c>
      <c r="B5" s="2">
        <v>18698.407317373378</v>
      </c>
      <c r="C5" s="3">
        <f t="shared" si="1"/>
        <v>0.09690396067</v>
      </c>
    </row>
    <row r="6">
      <c r="A6" s="1" t="s">
        <v>7</v>
      </c>
      <c r="B6" s="2">
        <v>7987.939927422775</v>
      </c>
      <c r="C6" s="3">
        <f t="shared" si="1"/>
        <v>0.04139727001</v>
      </c>
    </row>
    <row r="8">
      <c r="A8" s="4"/>
      <c r="C8" s="3"/>
    </row>
    <row r="9">
      <c r="A9" s="4"/>
      <c r="B9" s="2"/>
      <c r="C9" s="3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B2:B6">
    <cfRule type="cellIs" dxfId="0" priority="1" operator="greaterThan">
      <formula>5000</formula>
    </cfRule>
  </conditionalFormatting>
  <printOptions/>
  <pageMargins bottom="0.75" footer="0.0" header="0.0" left="0.7" right="0.7" top="0.75"/>
  <pageSetup orientation="landscape"/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  <c r="B2" s="2">
        <v>125083.8548</v>
      </c>
      <c r="C2" s="3">
        <f t="shared" ref="C2:C9" si="1">B2/SUM($B$2:$B$9)*0.55</f>
        <v>0.2304437343</v>
      </c>
    </row>
    <row r="3">
      <c r="A3" s="1" t="s">
        <v>4</v>
      </c>
      <c r="B3" s="2">
        <v>69553.5878</v>
      </c>
      <c r="C3" s="3">
        <f t="shared" si="1"/>
        <v>0.1281395471</v>
      </c>
    </row>
    <row r="4">
      <c r="A4" s="1" t="s">
        <v>6</v>
      </c>
      <c r="B4" s="2">
        <v>49917.87408693028</v>
      </c>
      <c r="C4" s="3">
        <f t="shared" si="1"/>
        <v>0.09196439724</v>
      </c>
    </row>
    <row r="5">
      <c r="A5" s="1" t="s">
        <v>5</v>
      </c>
      <c r="B5" s="2">
        <v>20322.47355870812</v>
      </c>
      <c r="C5" s="3">
        <f t="shared" si="1"/>
        <v>0.03744037713</v>
      </c>
    </row>
    <row r="6">
      <c r="A6" s="1" t="s">
        <v>7</v>
      </c>
      <c r="B6" s="2">
        <v>13153.31443250045</v>
      </c>
      <c r="C6" s="3">
        <f t="shared" si="1"/>
        <v>0.02423253505</v>
      </c>
    </row>
    <row r="7">
      <c r="A7" s="2" t="s">
        <v>14</v>
      </c>
      <c r="B7" s="2">
        <v>7286.0612</v>
      </c>
      <c r="C7" s="3">
        <f t="shared" si="1"/>
        <v>0.0134232124</v>
      </c>
    </row>
    <row r="8">
      <c r="A8" s="1" t="s">
        <v>13</v>
      </c>
      <c r="B8" s="2">
        <v>7042.5763</v>
      </c>
      <c r="C8" s="3">
        <f t="shared" si="1"/>
        <v>0.01297463677</v>
      </c>
    </row>
    <row r="9">
      <c r="A9" s="1" t="s">
        <v>12</v>
      </c>
      <c r="B9" s="2">
        <v>6177.8612</v>
      </c>
      <c r="C9" s="3">
        <f t="shared" si="1"/>
        <v>0.01138156005</v>
      </c>
    </row>
    <row r="10">
      <c r="A10" s="6" t="s">
        <v>11</v>
      </c>
      <c r="C10" s="5">
        <v>0.3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B2:B9">
    <cfRule type="cellIs" dxfId="0" priority="1" operator="greaterThan">
      <formula>5000</formula>
    </cfRule>
  </conditionalFormatting>
  <printOptions/>
  <pageMargins bottom="0.75" footer="0.0" header="0.0" left="0.7" right="0.7" top="0.75"/>
  <pageSetup orientation="landscape"/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  <c r="B2" s="2">
        <v>117551.2185</v>
      </c>
      <c r="C2" s="3">
        <f t="shared" ref="C2:C10" si="1">B2/SUM($B$2:$B$10)*0.55</f>
        <v>0.2121081784</v>
      </c>
    </row>
    <row r="3">
      <c r="A3" s="1" t="s">
        <v>4</v>
      </c>
      <c r="B3" s="2">
        <v>74926.2031</v>
      </c>
      <c r="C3" s="3">
        <f t="shared" si="1"/>
        <v>0.1351960503</v>
      </c>
    </row>
    <row r="4">
      <c r="A4" s="1" t="s">
        <v>6</v>
      </c>
      <c r="B4" s="2">
        <v>51318.970078790386</v>
      </c>
      <c r="C4" s="3">
        <f t="shared" si="1"/>
        <v>0.09259940813</v>
      </c>
    </row>
    <row r="5">
      <c r="A5" s="1" t="s">
        <v>5</v>
      </c>
      <c r="B5" s="2">
        <v>21213.204137293058</v>
      </c>
      <c r="C5" s="3">
        <f t="shared" si="1"/>
        <v>0.03827688172</v>
      </c>
    </row>
    <row r="6">
      <c r="A6" s="1" t="s">
        <v>7</v>
      </c>
      <c r="B6" s="2">
        <v>15123.12167874102</v>
      </c>
      <c r="C6" s="3">
        <f t="shared" si="1"/>
        <v>0.02728800119</v>
      </c>
    </row>
    <row r="7">
      <c r="A7" s="1" t="s">
        <v>13</v>
      </c>
      <c r="B7" s="2">
        <v>6887.729</v>
      </c>
      <c r="C7" s="3">
        <f t="shared" si="1"/>
        <v>0.01242814553</v>
      </c>
    </row>
    <row r="8">
      <c r="A8" s="1" t="s">
        <v>12</v>
      </c>
      <c r="B8" s="2">
        <v>6593.0818</v>
      </c>
      <c r="C8" s="3">
        <f t="shared" si="1"/>
        <v>0.01189648724</v>
      </c>
    </row>
    <row r="9">
      <c r="A9" s="2" t="s">
        <v>14</v>
      </c>
      <c r="B9" s="2">
        <v>5956.3143</v>
      </c>
      <c r="C9" s="3">
        <f t="shared" si="1"/>
        <v>0.01074751068</v>
      </c>
    </row>
    <row r="10">
      <c r="A10" s="1" t="s">
        <v>10</v>
      </c>
      <c r="B10" s="2">
        <v>5242.4031</v>
      </c>
      <c r="C10" s="3">
        <f t="shared" si="1"/>
        <v>0.00945933684</v>
      </c>
    </row>
    <row r="11">
      <c r="A11" s="6" t="s">
        <v>11</v>
      </c>
      <c r="C11" s="5">
        <v>0.3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B2:B10">
    <cfRule type="cellIs" dxfId="0" priority="1" operator="greaterThan">
      <formula>5000</formula>
    </cfRule>
  </conditionalFormatting>
  <printOptions/>
  <pageMargins bottom="0.75" footer="0.0" header="0.0" left="0.7" right="0.7" top="0.75"/>
  <pageSetup orientation="landscape"/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  <c r="B2" s="2">
        <v>137444.1265</v>
      </c>
      <c r="C2" s="3">
        <f t="shared" ref="C2:C12" si="1">B2/SUM($B$2:$B$12)*0.55</f>
        <v>0.2048928881</v>
      </c>
    </row>
    <row r="3">
      <c r="A3" s="1" t="s">
        <v>4</v>
      </c>
      <c r="B3" s="2">
        <v>79638.0</v>
      </c>
      <c r="C3" s="3">
        <f t="shared" si="1"/>
        <v>0.1187192224</v>
      </c>
    </row>
    <row r="4">
      <c r="A4" s="1" t="s">
        <v>6</v>
      </c>
      <c r="B4" s="2">
        <v>60659.39896862638</v>
      </c>
      <c r="C4" s="3">
        <f t="shared" si="1"/>
        <v>0.09042714129</v>
      </c>
    </row>
    <row r="5">
      <c r="A5" s="1" t="s">
        <v>5</v>
      </c>
      <c r="B5" s="2">
        <v>25602.24797809132</v>
      </c>
      <c r="C5" s="3">
        <f t="shared" si="1"/>
        <v>0.03816618916</v>
      </c>
    </row>
    <row r="6">
      <c r="A6" s="1" t="s">
        <v>7</v>
      </c>
      <c r="B6" s="2">
        <v>17198.228672846497</v>
      </c>
      <c r="C6" s="3">
        <f t="shared" si="1"/>
        <v>0.02563801621</v>
      </c>
    </row>
    <row r="7">
      <c r="A7" s="1" t="s">
        <v>15</v>
      </c>
      <c r="B7" s="2">
        <v>13618.1044</v>
      </c>
      <c r="C7" s="3">
        <f t="shared" si="1"/>
        <v>0.02030099657</v>
      </c>
    </row>
    <row r="8">
      <c r="A8" s="1" t="s">
        <v>13</v>
      </c>
      <c r="B8" s="2">
        <v>8690.3109</v>
      </c>
      <c r="C8" s="3">
        <f t="shared" si="1"/>
        <v>0.01295495809</v>
      </c>
    </row>
    <row r="9">
      <c r="A9" s="2" t="s">
        <v>14</v>
      </c>
      <c r="B9" s="2">
        <v>7557.7703</v>
      </c>
      <c r="C9" s="3">
        <f t="shared" si="1"/>
        <v>0.01126663921</v>
      </c>
    </row>
    <row r="10">
      <c r="A10" s="1" t="s">
        <v>12</v>
      </c>
      <c r="B10" s="2">
        <v>7120.8388</v>
      </c>
      <c r="C10" s="3">
        <f t="shared" si="1"/>
        <v>0.01061528975</v>
      </c>
    </row>
    <row r="11">
      <c r="A11" s="1" t="s">
        <v>10</v>
      </c>
      <c r="B11" s="2">
        <v>6306.7698</v>
      </c>
      <c r="C11" s="3">
        <f t="shared" si="1"/>
        <v>0.009401727902</v>
      </c>
    </row>
    <row r="12">
      <c r="A12" s="1" t="s">
        <v>16</v>
      </c>
      <c r="B12" s="2">
        <v>5109.510998776295</v>
      </c>
      <c r="C12" s="3">
        <f t="shared" si="1"/>
        <v>0.007616931273</v>
      </c>
    </row>
    <row r="13">
      <c r="A13" s="6" t="s">
        <v>11</v>
      </c>
      <c r="C13" s="5">
        <v>0.3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B2:B12">
    <cfRule type="cellIs" dxfId="0" priority="1" operator="greaterThan">
      <formula>5000</formula>
    </cfRule>
  </conditionalFormatting>
  <printOptions/>
  <pageMargins bottom="0.75" footer="0.0" header="0.0" left="0.7" right="0.7" top="0.75"/>
  <pageSetup orientation="landscape"/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  <c r="B2" s="2">
        <v>136694.9654</v>
      </c>
      <c r="C2" s="3">
        <f t="shared" ref="C2:C15" si="1">B2/SUM($B$2:$B$15)*0.55</f>
        <v>0.1764334834</v>
      </c>
    </row>
    <row r="3">
      <c r="A3" s="1" t="s">
        <v>4</v>
      </c>
      <c r="B3" s="2">
        <v>80566.3989</v>
      </c>
      <c r="C3" s="3">
        <f t="shared" si="1"/>
        <v>0.1039878123</v>
      </c>
    </row>
    <row r="4">
      <c r="A4" s="1" t="s">
        <v>6</v>
      </c>
      <c r="B4" s="2">
        <v>58510.745789440494</v>
      </c>
      <c r="C4" s="3">
        <f t="shared" si="1"/>
        <v>0.07552037244</v>
      </c>
    </row>
    <row r="5">
      <c r="A5" s="1" t="s">
        <v>9</v>
      </c>
      <c r="B5" s="2">
        <v>35022.628224315515</v>
      </c>
      <c r="C5" s="3">
        <f t="shared" si="1"/>
        <v>0.04520403717</v>
      </c>
    </row>
    <row r="6">
      <c r="A6" s="1" t="s">
        <v>5</v>
      </c>
      <c r="B6" s="2">
        <v>29452.28516684539</v>
      </c>
      <c r="C6" s="3">
        <f t="shared" si="1"/>
        <v>0.03801434275</v>
      </c>
    </row>
    <row r="7">
      <c r="A7" s="1" t="s">
        <v>7</v>
      </c>
      <c r="B7" s="2">
        <v>17222.684751253426</v>
      </c>
      <c r="C7" s="3">
        <f t="shared" si="1"/>
        <v>0.02222948194</v>
      </c>
    </row>
    <row r="8">
      <c r="A8" s="1" t="s">
        <v>15</v>
      </c>
      <c r="B8" s="2">
        <v>15478.377</v>
      </c>
      <c r="C8" s="3">
        <f t="shared" si="1"/>
        <v>0.01997808745</v>
      </c>
    </row>
    <row r="9">
      <c r="A9" s="1" t="s">
        <v>13</v>
      </c>
      <c r="B9" s="2">
        <v>11083.7169</v>
      </c>
      <c r="C9" s="3">
        <f t="shared" si="1"/>
        <v>0.01430585813</v>
      </c>
    </row>
    <row r="10">
      <c r="A10" s="2" t="s">
        <v>14</v>
      </c>
      <c r="B10" s="2">
        <v>9731.5507</v>
      </c>
      <c r="C10" s="3">
        <f t="shared" si="1"/>
        <v>0.01256060444</v>
      </c>
    </row>
    <row r="11">
      <c r="A11" s="1" t="s">
        <v>10</v>
      </c>
      <c r="B11" s="2">
        <v>8115.858</v>
      </c>
      <c r="C11" s="3">
        <f t="shared" si="1"/>
        <v>0.01047521461</v>
      </c>
    </row>
    <row r="12">
      <c r="A12" s="1" t="s">
        <v>12</v>
      </c>
      <c r="B12" s="2">
        <v>7328.8807</v>
      </c>
      <c r="C12" s="3">
        <f t="shared" si="1"/>
        <v>0.009459455568</v>
      </c>
    </row>
    <row r="13">
      <c r="A13" s="1" t="s">
        <v>17</v>
      </c>
      <c r="B13" s="2">
        <v>6966.1446</v>
      </c>
      <c r="C13" s="3">
        <f t="shared" si="1"/>
        <v>0.008991268657</v>
      </c>
    </row>
    <row r="14">
      <c r="A14" s="1" t="s">
        <v>18</v>
      </c>
      <c r="B14" s="2">
        <v>5014.1604</v>
      </c>
      <c r="C14" s="3">
        <f t="shared" si="1"/>
        <v>0.006471824206</v>
      </c>
    </row>
    <row r="15">
      <c r="A15" s="1" t="s">
        <v>16</v>
      </c>
      <c r="B15" s="2">
        <v>4933.842312997036</v>
      </c>
      <c r="C15" s="3">
        <f t="shared" si="1"/>
        <v>0.006368156892</v>
      </c>
    </row>
    <row r="16">
      <c r="A16" s="6" t="s">
        <v>11</v>
      </c>
      <c r="C16" s="5">
        <v>0.3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B2:B15">
    <cfRule type="cellIs" dxfId="0" priority="1" operator="greaterThan">
      <formula>5000</formula>
    </cfRule>
  </conditionalFormatting>
  <printOptions/>
  <pageMargins bottom="0.75" footer="0.0" header="0.0" left="0.7" right="0.7" top="0.75"/>
  <pageSetup orientation="landscape"/>
  <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  <c r="B2" s="2">
        <v>135906.6325</v>
      </c>
      <c r="C2" s="3">
        <f t="shared" ref="C2:C16" si="1">B2/SUM($B$2:$B$16)*0.55</f>
        <v>0.1682333575</v>
      </c>
    </row>
    <row r="3">
      <c r="A3" s="1" t="s">
        <v>4</v>
      </c>
      <c r="B3" s="2">
        <v>78566.1297</v>
      </c>
      <c r="C3" s="3">
        <f t="shared" si="1"/>
        <v>0.09725385391</v>
      </c>
    </row>
    <row r="4">
      <c r="A4" s="1" t="s">
        <v>6</v>
      </c>
      <c r="B4" s="2">
        <v>57724.83528101521</v>
      </c>
      <c r="C4" s="3">
        <f t="shared" si="1"/>
        <v>0.07145525329</v>
      </c>
    </row>
    <row r="5">
      <c r="A5" s="1" t="s">
        <v>9</v>
      </c>
      <c r="B5" s="2">
        <v>42139.52481382186</v>
      </c>
      <c r="C5" s="3">
        <f t="shared" si="1"/>
        <v>0.05216282393</v>
      </c>
    </row>
    <row r="6">
      <c r="A6" s="1" t="s">
        <v>5</v>
      </c>
      <c r="B6" s="2">
        <v>31816.259901805464</v>
      </c>
      <c r="C6" s="3">
        <f t="shared" si="1"/>
        <v>0.03938406925</v>
      </c>
    </row>
    <row r="7">
      <c r="A7" s="1" t="s">
        <v>15</v>
      </c>
      <c r="B7" s="2">
        <v>17865.9887</v>
      </c>
      <c r="C7" s="3">
        <f t="shared" si="1"/>
        <v>0.02211558927</v>
      </c>
    </row>
    <row r="8">
      <c r="A8" s="1" t="s">
        <v>7</v>
      </c>
      <c r="B8" s="2">
        <v>16817.67780402676</v>
      </c>
      <c r="C8" s="3">
        <f t="shared" si="1"/>
        <v>0.02081792735</v>
      </c>
    </row>
    <row r="9">
      <c r="A9" s="1" t="s">
        <v>13</v>
      </c>
      <c r="B9" s="2">
        <v>11945.7559</v>
      </c>
      <c r="C9" s="3">
        <f t="shared" si="1"/>
        <v>0.01478717106</v>
      </c>
    </row>
    <row r="10">
      <c r="A10" s="2" t="s">
        <v>14</v>
      </c>
      <c r="B10" s="2">
        <v>10406.9503</v>
      </c>
      <c r="C10" s="3">
        <f t="shared" si="1"/>
        <v>0.01288234546</v>
      </c>
    </row>
    <row r="11">
      <c r="A11" s="1" t="s">
        <v>17</v>
      </c>
      <c r="B11" s="2">
        <v>9779.7376</v>
      </c>
      <c r="C11" s="3">
        <f t="shared" si="1"/>
        <v>0.01210594407</v>
      </c>
    </row>
    <row r="12">
      <c r="A12" s="1" t="s">
        <v>12</v>
      </c>
      <c r="B12" s="2">
        <v>8081.2296</v>
      </c>
      <c r="C12" s="3">
        <f t="shared" si="1"/>
        <v>0.01000342929</v>
      </c>
    </row>
    <row r="13">
      <c r="A13" s="1" t="s">
        <v>10</v>
      </c>
      <c r="B13" s="2">
        <v>7015.0596</v>
      </c>
      <c r="C13" s="3">
        <f t="shared" si="1"/>
        <v>0.008683660302</v>
      </c>
    </row>
    <row r="14">
      <c r="A14" s="1" t="s">
        <v>19</v>
      </c>
      <c r="B14" s="2">
        <v>5968.6172177539465</v>
      </c>
      <c r="C14" s="3">
        <f t="shared" si="1"/>
        <v>0.00738831134</v>
      </c>
    </row>
    <row r="15">
      <c r="A15" s="1" t="s">
        <v>18</v>
      </c>
      <c r="B15" s="2">
        <v>5235.5415</v>
      </c>
      <c r="C15" s="3">
        <f t="shared" si="1"/>
        <v>0.006480866375</v>
      </c>
    </row>
    <row r="16">
      <c r="A16" s="1" t="s">
        <v>16</v>
      </c>
      <c r="B16" s="2">
        <v>5045.319034852546</v>
      </c>
      <c r="C16" s="3">
        <f t="shared" si="1"/>
        <v>0.006245397632</v>
      </c>
    </row>
    <row r="17">
      <c r="A17" s="6" t="s">
        <v>11</v>
      </c>
      <c r="C17" s="5">
        <v>0.3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B2:B16">
    <cfRule type="cellIs" dxfId="0" priority="1" operator="greaterThan">
      <formula>5000</formula>
    </cfRule>
  </conditionalFormatting>
  <printOptions/>
  <pageMargins bottom="0.75" footer="0.0" header="0.0" left="0.7" right="0.7" top="0.75"/>
  <pageSetup orientation="landscape"/>
  <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  <c r="B2" s="2">
        <v>143423.8166</v>
      </c>
      <c r="C2" s="3">
        <f t="shared" ref="C2:C16" si="1">B2/SUM($B$2:$B$16)*0.55</f>
        <v>0.1646441643</v>
      </c>
    </row>
    <row r="3">
      <c r="A3" s="1" t="s">
        <v>4</v>
      </c>
      <c r="B3" s="2">
        <v>75248.2228</v>
      </c>
      <c r="C3" s="3">
        <f t="shared" si="1"/>
        <v>0.08638161398</v>
      </c>
    </row>
    <row r="4">
      <c r="A4" s="1" t="s">
        <v>6</v>
      </c>
      <c r="B4" s="2">
        <v>68600.11190554702</v>
      </c>
      <c r="C4" s="3">
        <f t="shared" si="1"/>
        <v>0.07874987827</v>
      </c>
    </row>
    <row r="5">
      <c r="A5" s="1" t="s">
        <v>9</v>
      </c>
      <c r="B5" s="2">
        <v>43585.94288321168</v>
      </c>
      <c r="C5" s="3">
        <f t="shared" si="1"/>
        <v>0.05003472445</v>
      </c>
    </row>
    <row r="6">
      <c r="A6" s="1" t="s">
        <v>5</v>
      </c>
      <c r="B6" s="2">
        <v>34558.37112042272</v>
      </c>
      <c r="C6" s="3">
        <f t="shared" si="1"/>
        <v>0.03967147346</v>
      </c>
    </row>
    <row r="7">
      <c r="A7" s="1" t="s">
        <v>15</v>
      </c>
      <c r="B7" s="2">
        <v>20402.544359530606</v>
      </c>
      <c r="C7" s="3">
        <f t="shared" si="1"/>
        <v>0.02342121376</v>
      </c>
    </row>
    <row r="8">
      <c r="A8" s="1" t="s">
        <v>7</v>
      </c>
      <c r="B8" s="2">
        <v>20314.1619</v>
      </c>
      <c r="C8" s="3">
        <f t="shared" si="1"/>
        <v>0.02331975462</v>
      </c>
    </row>
    <row r="9">
      <c r="A9" s="1" t="s">
        <v>13</v>
      </c>
      <c r="B9" s="2">
        <v>12915.0486</v>
      </c>
      <c r="C9" s="3">
        <f t="shared" si="1"/>
        <v>0.01482590155</v>
      </c>
    </row>
    <row r="10">
      <c r="A10" s="2" t="s">
        <v>14</v>
      </c>
      <c r="B10" s="2">
        <v>12391.9615</v>
      </c>
      <c r="C10" s="3">
        <f t="shared" si="1"/>
        <v>0.01422542081</v>
      </c>
    </row>
    <row r="11">
      <c r="A11" s="1" t="s">
        <v>17</v>
      </c>
      <c r="B11" s="2">
        <v>10202.2145</v>
      </c>
      <c r="C11" s="3">
        <f t="shared" si="1"/>
        <v>0.01171168862</v>
      </c>
    </row>
    <row r="12">
      <c r="A12" s="1" t="s">
        <v>12</v>
      </c>
      <c r="B12" s="2">
        <v>9224.6956</v>
      </c>
      <c r="C12" s="3">
        <f t="shared" si="1"/>
        <v>0.01058954039</v>
      </c>
    </row>
    <row r="13">
      <c r="A13" s="1" t="s">
        <v>10</v>
      </c>
      <c r="B13" s="2">
        <v>8644.9896</v>
      </c>
      <c r="C13" s="3">
        <f t="shared" si="1"/>
        <v>0.009924063675</v>
      </c>
    </row>
    <row r="14">
      <c r="A14" s="1" t="s">
        <v>19</v>
      </c>
      <c r="B14" s="2">
        <v>8604.699954379563</v>
      </c>
      <c r="C14" s="3">
        <f t="shared" si="1"/>
        <v>0.009877812953</v>
      </c>
    </row>
    <row r="15">
      <c r="A15" s="1" t="s">
        <v>18</v>
      </c>
      <c r="B15" s="2">
        <v>5500.3321</v>
      </c>
      <c r="C15" s="3">
        <f t="shared" si="1"/>
        <v>0.006314136687</v>
      </c>
    </row>
    <row r="16">
      <c r="A16" s="1" t="s">
        <v>16</v>
      </c>
      <c r="B16" s="2">
        <v>5495.519845893217</v>
      </c>
      <c r="C16" s="3">
        <f t="shared" si="1"/>
        <v>0.006308612433</v>
      </c>
    </row>
    <row r="17">
      <c r="A17" s="6" t="s">
        <v>11</v>
      </c>
      <c r="C17" s="5">
        <v>0.3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B2:B16">
    <cfRule type="cellIs" dxfId="0" priority="1" operator="greaterThan">
      <formula>5000</formula>
    </cfRule>
  </conditionalFormatting>
  <printOptions/>
  <pageMargins bottom="0.75" footer="0.0" header="0.0" left="0.7" right="0.7" top="0.75"/>
  <pageSetup orientation="landscape"/>
  <drawing r:id="rId1"/>
</worksheet>
</file>

<file path=xl/worksheets/sheet4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  <c r="B2" s="2">
        <v>144168.2648</v>
      </c>
      <c r="C2" s="3">
        <f t="shared" ref="C2:C16" si="1">B2/SUM($B$2:$B$16)*0.55</f>
        <v>0.1513218378</v>
      </c>
    </row>
    <row r="3">
      <c r="A3" s="1" t="s">
        <v>4</v>
      </c>
      <c r="B3" s="2">
        <v>86757.7084</v>
      </c>
      <c r="C3" s="3">
        <f t="shared" si="1"/>
        <v>0.09106259202</v>
      </c>
    </row>
    <row r="4">
      <c r="A4" s="1" t="s">
        <v>6</v>
      </c>
      <c r="B4" s="2">
        <v>78105.0695329482</v>
      </c>
      <c r="C4" s="3">
        <f t="shared" si="1"/>
        <v>0.08198061259</v>
      </c>
    </row>
    <row r="5">
      <c r="A5" s="1" t="s">
        <v>5</v>
      </c>
      <c r="B5" s="2">
        <v>41519.21329333102</v>
      </c>
      <c r="C5" s="3">
        <f t="shared" si="1"/>
        <v>0.04357938045</v>
      </c>
    </row>
    <row r="6">
      <c r="A6" s="1" t="s">
        <v>9</v>
      </c>
      <c r="B6" s="2">
        <v>39729.006086903195</v>
      </c>
      <c r="C6" s="3">
        <f t="shared" si="1"/>
        <v>0.04170034386</v>
      </c>
    </row>
    <row r="7">
      <c r="A7" s="1" t="s">
        <v>15</v>
      </c>
      <c r="B7" s="2">
        <v>23901.8154</v>
      </c>
      <c r="C7" s="3">
        <f t="shared" si="1"/>
        <v>0.02508781415</v>
      </c>
    </row>
    <row r="8">
      <c r="A8" s="1" t="s">
        <v>7</v>
      </c>
      <c r="B8" s="2">
        <v>23437.74269017502</v>
      </c>
      <c r="C8" s="3">
        <f t="shared" si="1"/>
        <v>0.02460071433</v>
      </c>
    </row>
    <row r="9">
      <c r="A9" s="2" t="s">
        <v>14</v>
      </c>
      <c r="B9" s="2">
        <v>17253.2387</v>
      </c>
      <c r="C9" s="3">
        <f t="shared" si="1"/>
        <v>0.01810933767</v>
      </c>
    </row>
    <row r="10">
      <c r="A10" s="1" t="s">
        <v>13</v>
      </c>
      <c r="B10" s="2">
        <v>14235.7455</v>
      </c>
      <c r="C10" s="3">
        <f t="shared" si="1"/>
        <v>0.01494211763</v>
      </c>
    </row>
    <row r="11">
      <c r="A11" s="1" t="s">
        <v>17</v>
      </c>
      <c r="B11" s="2">
        <v>12657.7509</v>
      </c>
      <c r="C11" s="3">
        <f t="shared" si="1"/>
        <v>0.01328582356</v>
      </c>
    </row>
    <row r="12">
      <c r="A12" s="1" t="s">
        <v>19</v>
      </c>
      <c r="B12" s="2">
        <v>10737.910980957346</v>
      </c>
      <c r="C12" s="3">
        <f t="shared" si="1"/>
        <v>0.01127072193</v>
      </c>
    </row>
    <row r="13">
      <c r="A13" s="1" t="s">
        <v>10</v>
      </c>
      <c r="B13" s="2">
        <v>9901.3535</v>
      </c>
      <c r="C13" s="3">
        <f t="shared" si="1"/>
        <v>0.0103926548</v>
      </c>
    </row>
    <row r="14">
      <c r="A14" s="1" t="s">
        <v>12</v>
      </c>
      <c r="B14" s="2">
        <v>8980.026</v>
      </c>
      <c r="C14" s="3">
        <f t="shared" si="1"/>
        <v>0.009425611384</v>
      </c>
    </row>
    <row r="15">
      <c r="A15" s="1" t="s">
        <v>16</v>
      </c>
      <c r="B15" s="2">
        <v>6877.356122167367</v>
      </c>
      <c r="C15" s="3">
        <f t="shared" si="1"/>
        <v>0.007218607848</v>
      </c>
    </row>
    <row r="16">
      <c r="A16" s="1" t="s">
        <v>18</v>
      </c>
      <c r="B16" s="2">
        <v>5737.1546</v>
      </c>
      <c r="C16" s="3">
        <f t="shared" si="1"/>
        <v>0.006021829971</v>
      </c>
    </row>
    <row r="17">
      <c r="A17" s="6" t="s">
        <v>11</v>
      </c>
      <c r="C17" s="5">
        <v>0.3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B2:B16">
    <cfRule type="cellIs" dxfId="0" priority="1" operator="greaterThan">
      <formula>5000</formula>
    </cfRule>
  </conditionalFormatting>
  <printOptions/>
  <pageMargins bottom="0.75" footer="0.0" header="0.0" left="0.7" right="0.7" top="0.75"/>
  <pageSetup orientation="landscape"/>
  <drawing r:id="rId1"/>
</worksheet>
</file>

<file path=xl/worksheets/sheet4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  <c r="B2" s="2">
        <v>151142.5687</v>
      </c>
      <c r="C2" s="3">
        <f t="shared" ref="C2:C17" si="1">B2/SUM($B$2:$B$17)*0.55</f>
        <v>0.141693236</v>
      </c>
    </row>
    <row r="3">
      <c r="A3" s="1" t="s">
        <v>4</v>
      </c>
      <c r="B3" s="2">
        <v>91282.1269</v>
      </c>
      <c r="C3" s="3">
        <f t="shared" si="1"/>
        <v>0.08557522916</v>
      </c>
    </row>
    <row r="4">
      <c r="A4" s="1" t="s">
        <v>6</v>
      </c>
      <c r="B4" s="2">
        <v>85302.76480475189</v>
      </c>
      <c r="C4" s="3">
        <f t="shared" si="1"/>
        <v>0.0799696928</v>
      </c>
    </row>
    <row r="5">
      <c r="A5" s="1" t="s">
        <v>9</v>
      </c>
      <c r="B5" s="2">
        <v>54112.1421435907</v>
      </c>
      <c r="C5" s="3">
        <f t="shared" si="1"/>
        <v>0.05072908708</v>
      </c>
    </row>
    <row r="6">
      <c r="A6" s="1" t="s">
        <v>5</v>
      </c>
      <c r="B6" s="2">
        <v>47443.87072665263</v>
      </c>
      <c r="C6" s="3">
        <f t="shared" si="1"/>
        <v>0.04447771155</v>
      </c>
    </row>
    <row r="7">
      <c r="A7" s="1" t="s">
        <v>7</v>
      </c>
      <c r="B7" s="2">
        <v>29306.95499246639</v>
      </c>
      <c r="C7" s="3">
        <f t="shared" si="1"/>
        <v>0.0274747037</v>
      </c>
    </row>
    <row r="8">
      <c r="A8" s="2" t="s">
        <v>14</v>
      </c>
      <c r="B8" s="2">
        <v>22167.5755</v>
      </c>
      <c r="C8" s="3">
        <f t="shared" si="1"/>
        <v>0.02078167345</v>
      </c>
    </row>
    <row r="9">
      <c r="A9" s="1" t="s">
        <v>15</v>
      </c>
      <c r="B9" s="2">
        <v>21041.7625</v>
      </c>
      <c r="C9" s="3">
        <f t="shared" si="1"/>
        <v>0.01972624553</v>
      </c>
    </row>
    <row r="10">
      <c r="A10" s="1" t="s">
        <v>19</v>
      </c>
      <c r="B10" s="2">
        <v>16389.54960632372</v>
      </c>
      <c r="C10" s="3">
        <f t="shared" si="1"/>
        <v>0.01536488589</v>
      </c>
    </row>
    <row r="11">
      <c r="A11" s="1" t="s">
        <v>13</v>
      </c>
      <c r="B11" s="2">
        <v>16342.5826</v>
      </c>
      <c r="C11" s="3">
        <f t="shared" si="1"/>
        <v>0.01532085523</v>
      </c>
    </row>
    <row r="12">
      <c r="A12" s="1" t="s">
        <v>17</v>
      </c>
      <c r="B12" s="2">
        <v>13704.6622</v>
      </c>
      <c r="C12" s="3">
        <f t="shared" si="1"/>
        <v>0.01284785585</v>
      </c>
    </row>
    <row r="13">
      <c r="A13" s="1" t="s">
        <v>10</v>
      </c>
      <c r="B13" s="2">
        <v>10483.1626</v>
      </c>
      <c r="C13" s="3">
        <f t="shared" si="1"/>
        <v>0.00982776226</v>
      </c>
    </row>
    <row r="14">
      <c r="A14" s="1" t="s">
        <v>12</v>
      </c>
      <c r="B14" s="2">
        <v>9214.0595</v>
      </c>
      <c r="C14" s="3">
        <f t="shared" si="1"/>
        <v>0.008638002641</v>
      </c>
    </row>
    <row r="15">
      <c r="A15" s="1" t="s">
        <v>16</v>
      </c>
      <c r="B15" s="2">
        <v>7449.477266361684</v>
      </c>
      <c r="C15" s="3">
        <f t="shared" si="1"/>
        <v>0.006983740912</v>
      </c>
    </row>
    <row r="16">
      <c r="A16" s="1" t="s">
        <v>18</v>
      </c>
      <c r="B16" s="2">
        <v>6254.1718</v>
      </c>
      <c r="C16" s="3">
        <f t="shared" si="1"/>
        <v>0.005863165147</v>
      </c>
    </row>
    <row r="17">
      <c r="A17" s="1" t="s">
        <v>20</v>
      </c>
      <c r="B17" s="2">
        <v>5041.3336</v>
      </c>
      <c r="C17" s="3">
        <f t="shared" si="1"/>
        <v>0.004726152783</v>
      </c>
    </row>
    <row r="18">
      <c r="A18" s="6" t="s">
        <v>11</v>
      </c>
      <c r="C18" s="5">
        <v>0.3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B2:B17">
    <cfRule type="cellIs" dxfId="0" priority="1" operator="greaterThan">
      <formula>5000</formula>
    </cfRule>
  </conditionalFormatting>
  <printOptions/>
  <pageMargins bottom="0.75" footer="0.0" header="0.0" left="0.7" right="0.7" top="0.75"/>
  <pageSetup orientation="landscape"/>
  <drawing r:id="rId1"/>
</worksheet>
</file>

<file path=xl/worksheets/sheet4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  <c r="B2" s="2">
        <v>158430.3244</v>
      </c>
      <c r="C2" s="3">
        <f t="shared" ref="C2:C19" si="1">B2/SUM($B$2:$B$19)*0.55</f>
        <v>0.1433732539</v>
      </c>
    </row>
    <row r="3">
      <c r="A3" s="1" t="s">
        <v>4</v>
      </c>
      <c r="B3" s="2">
        <v>87631.7407</v>
      </c>
      <c r="C3" s="3">
        <f t="shared" si="1"/>
        <v>0.07930330167</v>
      </c>
    </row>
    <row r="4">
      <c r="A4" s="1" t="s">
        <v>6</v>
      </c>
      <c r="B4" s="2">
        <v>79650.72093778412</v>
      </c>
      <c r="C4" s="3">
        <f t="shared" si="1"/>
        <v>0.0720807906</v>
      </c>
    </row>
    <row r="5">
      <c r="A5" s="1" t="s">
        <v>9</v>
      </c>
      <c r="B5" s="2">
        <v>62621.18052146529</v>
      </c>
      <c r="C5" s="3">
        <f t="shared" si="1"/>
        <v>0.05666972184</v>
      </c>
    </row>
    <row r="6">
      <c r="A6" s="1" t="s">
        <v>5</v>
      </c>
      <c r="B6" s="2">
        <v>43744.73714118717</v>
      </c>
      <c r="C6" s="3">
        <f t="shared" si="1"/>
        <v>0.03958727806</v>
      </c>
    </row>
    <row r="7">
      <c r="A7" s="1" t="s">
        <v>7</v>
      </c>
      <c r="B7" s="2">
        <v>28674.14309000012</v>
      </c>
      <c r="C7" s="3">
        <f t="shared" si="1"/>
        <v>0.02594897923</v>
      </c>
    </row>
    <row r="8">
      <c r="A8" s="1" t="s">
        <v>19</v>
      </c>
      <c r="B8" s="2">
        <v>23570.48486392195</v>
      </c>
      <c r="C8" s="3">
        <f t="shared" si="1"/>
        <v>0.02133036793</v>
      </c>
    </row>
    <row r="9">
      <c r="A9" s="2" t="s">
        <v>14</v>
      </c>
      <c r="B9" s="2">
        <v>23036.7436</v>
      </c>
      <c r="C9" s="3">
        <f t="shared" si="1"/>
        <v>0.02084735294</v>
      </c>
    </row>
    <row r="10">
      <c r="A10" s="1" t="s">
        <v>15</v>
      </c>
      <c r="B10" s="2">
        <v>20258.0146</v>
      </c>
      <c r="C10" s="3">
        <f t="shared" si="1"/>
        <v>0.01833271176</v>
      </c>
    </row>
    <row r="11">
      <c r="A11" s="1" t="s">
        <v>13</v>
      </c>
      <c r="B11" s="2">
        <v>14765.7835</v>
      </c>
      <c r="C11" s="3">
        <f t="shared" si="1"/>
        <v>0.01336245719</v>
      </c>
    </row>
    <row r="12">
      <c r="A12" s="1" t="s">
        <v>17</v>
      </c>
      <c r="B12" s="2">
        <v>13682.9339</v>
      </c>
      <c r="C12" s="3">
        <f t="shared" si="1"/>
        <v>0.0123825206</v>
      </c>
    </row>
    <row r="13">
      <c r="A13" s="1" t="s">
        <v>10</v>
      </c>
      <c r="B13" s="2">
        <v>10507.5372</v>
      </c>
      <c r="C13" s="3">
        <f t="shared" si="1"/>
        <v>0.00950891065</v>
      </c>
    </row>
    <row r="14">
      <c r="A14" s="1" t="s">
        <v>12</v>
      </c>
      <c r="B14" s="2">
        <v>9452.1281</v>
      </c>
      <c r="C14" s="3">
        <f t="shared" si="1"/>
        <v>0.008553806648</v>
      </c>
    </row>
    <row r="15">
      <c r="A15" s="1" t="s">
        <v>16</v>
      </c>
      <c r="B15" s="2">
        <v>7527.757745565693</v>
      </c>
      <c r="C15" s="3">
        <f t="shared" si="1"/>
        <v>0.00681232666</v>
      </c>
    </row>
    <row r="16">
      <c r="A16" s="1" t="s">
        <v>20</v>
      </c>
      <c r="B16" s="2">
        <v>6374.8188</v>
      </c>
      <c r="C16" s="3">
        <f t="shared" si="1"/>
        <v>0.005768961958</v>
      </c>
    </row>
    <row r="17">
      <c r="A17" s="1" t="s">
        <v>18</v>
      </c>
      <c r="B17" s="2">
        <v>6080.4054</v>
      </c>
      <c r="C17" s="3">
        <f t="shared" si="1"/>
        <v>0.005502529333</v>
      </c>
    </row>
    <row r="18">
      <c r="A18" s="1" t="s">
        <v>21</v>
      </c>
      <c r="B18" s="2">
        <v>5949.6037</v>
      </c>
      <c r="C18" s="3">
        <f t="shared" si="1"/>
        <v>0.005384158905</v>
      </c>
    </row>
    <row r="19">
      <c r="A19" s="1" t="s">
        <v>22</v>
      </c>
      <c r="B19" s="2">
        <v>5801.9854</v>
      </c>
      <c r="C19" s="3">
        <f t="shared" si="1"/>
        <v>0.005250570111</v>
      </c>
    </row>
    <row r="20">
      <c r="A20" s="6" t="s">
        <v>11</v>
      </c>
      <c r="C20" s="5">
        <v>0.3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B2:B19">
    <cfRule type="cellIs" dxfId="0" priority="1" operator="greaterThan">
      <formula>5000</formula>
    </cfRule>
  </conditionalFormatting>
  <printOptions/>
  <pageMargins bottom="0.75" footer="0.0" header="0.0" left="0.7" right="0.7" top="0.75"/>
  <pageSetup orientation="landscape"/>
  <drawing r:id="rId1"/>
</worksheet>
</file>

<file path=xl/worksheets/sheet4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  <c r="B2" s="2">
        <v>144011.5916</v>
      </c>
      <c r="C2" s="3">
        <f t="shared" ref="C2:C18" si="1">B2/SUM($B$2:$B$18)*0.55</f>
        <v>0.1479629785</v>
      </c>
    </row>
    <row r="3">
      <c r="A3" s="1" t="s">
        <v>4</v>
      </c>
      <c r="B3" s="2">
        <v>80686.6504</v>
      </c>
      <c r="C3" s="3">
        <f t="shared" si="1"/>
        <v>0.08290052893</v>
      </c>
    </row>
    <row r="4">
      <c r="A4" s="1" t="s">
        <v>6</v>
      </c>
      <c r="B4" s="2">
        <v>66132.34937223654</v>
      </c>
      <c r="C4" s="3">
        <f t="shared" si="1"/>
        <v>0.06794688731</v>
      </c>
    </row>
    <row r="5">
      <c r="A5" s="1" t="s">
        <v>9</v>
      </c>
      <c r="B5" s="2">
        <v>59960.276883275</v>
      </c>
      <c r="C5" s="3">
        <f t="shared" si="1"/>
        <v>0.06160546563</v>
      </c>
    </row>
    <row r="6">
      <c r="A6" s="1" t="s">
        <v>5</v>
      </c>
      <c r="B6" s="2">
        <v>36756.01956194484</v>
      </c>
      <c r="C6" s="3">
        <f t="shared" si="1"/>
        <v>0.03776453041</v>
      </c>
    </row>
    <row r="7">
      <c r="A7" s="2" t="s">
        <v>14</v>
      </c>
      <c r="B7" s="2">
        <v>22715.492</v>
      </c>
      <c r="C7" s="3">
        <f t="shared" si="1"/>
        <v>0.02333875917</v>
      </c>
    </row>
    <row r="8">
      <c r="A8" s="1" t="s">
        <v>7</v>
      </c>
      <c r="B8" s="2">
        <v>21700.55361356041</v>
      </c>
      <c r="C8" s="3">
        <f t="shared" si="1"/>
        <v>0.02229597292</v>
      </c>
    </row>
    <row r="9">
      <c r="A9" s="1" t="s">
        <v>19</v>
      </c>
      <c r="B9" s="2">
        <v>19174.572363415005</v>
      </c>
      <c r="C9" s="3">
        <f t="shared" si="1"/>
        <v>0.01970068386</v>
      </c>
    </row>
    <row r="10">
      <c r="A10" s="1" t="s">
        <v>15</v>
      </c>
      <c r="B10" s="2">
        <v>16771.3239</v>
      </c>
      <c r="C10" s="3">
        <f t="shared" si="1"/>
        <v>0.01723149511</v>
      </c>
    </row>
    <row r="11">
      <c r="A11" s="1" t="s">
        <v>13</v>
      </c>
      <c r="B11" s="2">
        <v>15387.2949</v>
      </c>
      <c r="C11" s="3">
        <f t="shared" si="1"/>
        <v>0.01580949116</v>
      </c>
    </row>
    <row r="12">
      <c r="A12" s="1" t="s">
        <v>17</v>
      </c>
      <c r="B12" s="2">
        <v>12677.6863</v>
      </c>
      <c r="C12" s="3">
        <f t="shared" si="1"/>
        <v>0.01302553638</v>
      </c>
    </row>
    <row r="13">
      <c r="A13" s="1" t="s">
        <v>10</v>
      </c>
      <c r="B13" s="2">
        <v>8587.018</v>
      </c>
      <c r="C13" s="3">
        <f t="shared" si="1"/>
        <v>0.00882262841</v>
      </c>
    </row>
    <row r="14">
      <c r="A14" s="1" t="s">
        <v>12</v>
      </c>
      <c r="B14" s="2">
        <v>8547.6719</v>
      </c>
      <c r="C14" s="3">
        <f t="shared" si="1"/>
        <v>0.008782202733</v>
      </c>
    </row>
    <row r="15">
      <c r="A15" s="1" t="s">
        <v>16</v>
      </c>
      <c r="B15" s="2">
        <v>6354.200654390504</v>
      </c>
      <c r="C15" s="3">
        <f t="shared" si="1"/>
        <v>0.006528547071</v>
      </c>
    </row>
    <row r="16">
      <c r="A16" s="1" t="s">
        <v>21</v>
      </c>
      <c r="B16" s="2">
        <v>5511.3927</v>
      </c>
      <c r="C16" s="3">
        <f t="shared" si="1"/>
        <v>0.005662614171</v>
      </c>
    </row>
    <row r="17">
      <c r="A17" s="1" t="s">
        <v>18</v>
      </c>
      <c r="B17" s="2">
        <v>5435.611</v>
      </c>
      <c r="C17" s="3">
        <f t="shared" si="1"/>
        <v>0.005584753174</v>
      </c>
    </row>
    <row r="18">
      <c r="A18" s="1" t="s">
        <v>22</v>
      </c>
      <c r="B18" s="2">
        <v>4902.4128</v>
      </c>
      <c r="C18" s="3">
        <f t="shared" si="1"/>
        <v>0.005036925094</v>
      </c>
    </row>
    <row r="19">
      <c r="A19" s="6" t="s">
        <v>11</v>
      </c>
      <c r="C19" s="5">
        <v>0.3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B2:B18">
    <cfRule type="cellIs" dxfId="0" priority="1" operator="greaterThan">
      <formula>5000</formula>
    </cfRule>
  </conditionalFormatting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1.43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  <c r="B2" s="2">
        <v>65603.6356</v>
      </c>
      <c r="C2" s="3">
        <f t="shared" ref="C2:C8" si="1">B2/SUM($B$2:$B$8)*0.85</f>
        <v>0.3213323388</v>
      </c>
    </row>
    <row r="3">
      <c r="A3" s="1" t="s">
        <v>4</v>
      </c>
      <c r="B3" s="2">
        <v>49491.0</v>
      </c>
      <c r="C3" s="3">
        <f t="shared" si="1"/>
        <v>0.2424112419</v>
      </c>
    </row>
    <row r="4">
      <c r="A4" s="1" t="s">
        <v>5</v>
      </c>
      <c r="B4" s="2">
        <v>20461.199847702585</v>
      </c>
      <c r="C4" s="3">
        <f t="shared" si="1"/>
        <v>0.1002207445</v>
      </c>
    </row>
    <row r="5">
      <c r="A5" s="1" t="s">
        <v>6</v>
      </c>
      <c r="B5" s="2">
        <v>19519.03044684441</v>
      </c>
      <c r="C5" s="3">
        <f t="shared" si="1"/>
        <v>0.09560591647</v>
      </c>
    </row>
    <row r="6">
      <c r="A6" s="1" t="s">
        <v>7</v>
      </c>
      <c r="B6" s="2">
        <v>8381.888564165085</v>
      </c>
      <c r="C6" s="3">
        <f t="shared" si="1"/>
        <v>0.0410552225</v>
      </c>
    </row>
    <row r="7">
      <c r="A7" s="1" t="s">
        <v>9</v>
      </c>
      <c r="B7" s="2">
        <v>5064.585303239401</v>
      </c>
      <c r="C7" s="3">
        <f t="shared" si="1"/>
        <v>0.0248067813</v>
      </c>
    </row>
    <row r="8">
      <c r="A8" s="1" t="s">
        <v>8</v>
      </c>
      <c r="B8" s="2">
        <v>5015.7852713491275</v>
      </c>
      <c r="C8" s="3">
        <f t="shared" si="1"/>
        <v>0.02456775448</v>
      </c>
    </row>
    <row r="9">
      <c r="C9" s="5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B2:B8">
    <cfRule type="cellIs" dxfId="0" priority="1" operator="greaterThan">
      <formula>5000</formula>
    </cfRule>
  </conditionalFormatting>
  <printOptions/>
  <pageMargins bottom="0.75" footer="0.0" header="0.0" left="0.7" right="0.7" top="0.75"/>
  <pageSetup orientation="landscape"/>
  <drawing r:id="rId1"/>
</worksheet>
</file>

<file path=xl/worksheets/sheet5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  <c r="B2" s="2">
        <v>148186.1247</v>
      </c>
      <c r="C2" s="3">
        <f t="shared" ref="C2:C17" si="1">B2/SUM($B$2:$B$17)*0.55</f>
        <v>0.1512243677</v>
      </c>
    </row>
    <row r="3">
      <c r="A3" s="1" t="s">
        <v>4</v>
      </c>
      <c r="B3" s="2">
        <v>82967.5026</v>
      </c>
      <c r="C3" s="3">
        <f t="shared" si="1"/>
        <v>0.08466857571</v>
      </c>
    </row>
    <row r="4">
      <c r="A4" s="1" t="s">
        <v>6</v>
      </c>
      <c r="B4" s="2">
        <v>70231.46560018264</v>
      </c>
      <c r="C4" s="3">
        <f t="shared" si="1"/>
        <v>0.07167141322</v>
      </c>
    </row>
    <row r="5">
      <c r="A5" s="1" t="s">
        <v>9</v>
      </c>
      <c r="B5" s="2">
        <v>51291.2077049079</v>
      </c>
      <c r="C5" s="3">
        <f t="shared" si="1"/>
        <v>0.05234282541</v>
      </c>
    </row>
    <row r="6">
      <c r="A6" s="1" t="s">
        <v>5</v>
      </c>
      <c r="B6" s="2">
        <v>42882.6760758606</v>
      </c>
      <c r="C6" s="3">
        <f t="shared" si="1"/>
        <v>0.04376189462</v>
      </c>
    </row>
    <row r="7">
      <c r="A7" s="1" t="s">
        <v>7</v>
      </c>
      <c r="B7" s="2">
        <v>25738.62710848303</v>
      </c>
      <c r="C7" s="3">
        <f t="shared" si="1"/>
        <v>0.0262663432</v>
      </c>
    </row>
    <row r="8">
      <c r="A8" s="2" t="s">
        <v>14</v>
      </c>
      <c r="B8" s="2">
        <v>21988.2678</v>
      </c>
      <c r="C8" s="3">
        <f t="shared" si="1"/>
        <v>0.02243909071</v>
      </c>
    </row>
    <row r="9">
      <c r="A9" s="1" t="s">
        <v>15</v>
      </c>
      <c r="B9" s="2">
        <v>16940.6624</v>
      </c>
      <c r="C9" s="3">
        <f t="shared" si="1"/>
        <v>0.01728799484</v>
      </c>
    </row>
    <row r="10">
      <c r="A10" s="1" t="s">
        <v>19</v>
      </c>
      <c r="B10" s="2">
        <v>16160.697629496848</v>
      </c>
      <c r="C10" s="3">
        <f t="shared" si="1"/>
        <v>0.01649203854</v>
      </c>
    </row>
    <row r="11">
      <c r="A11" s="1" t="s">
        <v>13</v>
      </c>
      <c r="B11" s="2">
        <v>14826.6033</v>
      </c>
      <c r="C11" s="3">
        <f t="shared" si="1"/>
        <v>0.01513059143</v>
      </c>
    </row>
    <row r="12">
      <c r="A12" s="1" t="s">
        <v>17</v>
      </c>
      <c r="B12" s="2">
        <v>12252.2605</v>
      </c>
      <c r="C12" s="3">
        <f t="shared" si="1"/>
        <v>0.01250346718</v>
      </c>
    </row>
    <row r="13">
      <c r="A13" s="1" t="s">
        <v>10</v>
      </c>
      <c r="B13" s="2">
        <v>9252.6125</v>
      </c>
      <c r="C13" s="3">
        <f t="shared" si="1"/>
        <v>0.009442317744</v>
      </c>
    </row>
    <row r="14">
      <c r="A14" s="1" t="s">
        <v>12</v>
      </c>
      <c r="B14" s="2">
        <v>9221.9596</v>
      </c>
      <c r="C14" s="3">
        <f t="shared" si="1"/>
        <v>0.009411036371</v>
      </c>
    </row>
    <row r="15">
      <c r="A15" s="1" t="s">
        <v>16</v>
      </c>
      <c r="B15" s="2">
        <v>5928.095144640871</v>
      </c>
      <c r="C15" s="3">
        <f t="shared" si="1"/>
        <v>0.006049638194</v>
      </c>
    </row>
    <row r="16">
      <c r="A16" s="1" t="s">
        <v>18</v>
      </c>
      <c r="B16" s="2">
        <v>5550.1475</v>
      </c>
      <c r="C16" s="3">
        <f t="shared" si="1"/>
        <v>0.005663941532</v>
      </c>
    </row>
    <row r="17">
      <c r="A17" s="1" t="s">
        <v>21</v>
      </c>
      <c r="B17" s="2">
        <v>5531.0609</v>
      </c>
      <c r="C17" s="3">
        <f t="shared" si="1"/>
        <v>0.005644463602</v>
      </c>
    </row>
    <row r="18">
      <c r="A18" s="6" t="s">
        <v>11</v>
      </c>
      <c r="C18" s="5">
        <v>0.3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B2:B17">
    <cfRule type="cellIs" dxfId="0" priority="1" operator="greaterThan">
      <formula>5000</formula>
    </cfRule>
  </conditionalFormatting>
  <printOptions/>
  <pageMargins bottom="0.75" footer="0.0" header="0.0" left="0.7" right="0.7" top="0.75"/>
  <pageSetup orientation="landscape"/>
  <drawing r:id="rId1"/>
</worksheet>
</file>

<file path=xl/worksheets/sheet5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  <c r="B2" s="2">
        <v>152031.6066</v>
      </c>
      <c r="C2" s="3">
        <f t="shared" ref="C2:C18" si="1">B2/SUM($B$2:$B$18)*0.55</f>
        <v>0.1519401599</v>
      </c>
    </row>
    <row r="3">
      <c r="A3" s="1" t="s">
        <v>4</v>
      </c>
      <c r="B3" s="2">
        <v>87222.74</v>
      </c>
      <c r="C3" s="3">
        <f t="shared" si="1"/>
        <v>0.08717027572</v>
      </c>
    </row>
    <row r="4">
      <c r="A4" s="1" t="s">
        <v>6</v>
      </c>
      <c r="B4" s="2">
        <v>62169.95498729612</v>
      </c>
      <c r="C4" s="3">
        <f t="shared" si="1"/>
        <v>0.0621325599</v>
      </c>
    </row>
    <row r="5">
      <c r="A5" s="1" t="s">
        <v>9</v>
      </c>
      <c r="B5" s="2">
        <v>60357.389562458775</v>
      </c>
      <c r="C5" s="3">
        <f t="shared" si="1"/>
        <v>0.06032108473</v>
      </c>
    </row>
    <row r="6">
      <c r="A6" s="1" t="s">
        <v>5</v>
      </c>
      <c r="B6" s="2">
        <v>42742.02548971395</v>
      </c>
      <c r="C6" s="3">
        <f t="shared" si="1"/>
        <v>0.04271631626</v>
      </c>
    </row>
    <row r="7">
      <c r="A7" s="1" t="s">
        <v>7</v>
      </c>
      <c r="B7" s="2">
        <v>28290.429485641227</v>
      </c>
      <c r="C7" s="3">
        <f t="shared" si="1"/>
        <v>0.02827341286</v>
      </c>
    </row>
    <row r="8">
      <c r="A8" s="1" t="s">
        <v>19</v>
      </c>
      <c r="B8" s="2">
        <v>20570.22451864183</v>
      </c>
      <c r="C8" s="3">
        <f t="shared" si="1"/>
        <v>0.02055785158</v>
      </c>
    </row>
    <row r="9">
      <c r="A9" s="2" t="s">
        <v>14</v>
      </c>
      <c r="B9" s="2">
        <v>18896.0703</v>
      </c>
      <c r="C9" s="3">
        <f t="shared" si="1"/>
        <v>0.01888470436</v>
      </c>
    </row>
    <row r="10">
      <c r="A10" s="1" t="s">
        <v>15</v>
      </c>
      <c r="B10" s="2">
        <v>15002.8307</v>
      </c>
      <c r="C10" s="3">
        <f t="shared" si="1"/>
        <v>0.01499380653</v>
      </c>
    </row>
    <row r="11">
      <c r="A11" s="1" t="s">
        <v>13</v>
      </c>
      <c r="B11" s="2">
        <v>13695.1655</v>
      </c>
      <c r="C11" s="3">
        <f t="shared" si="1"/>
        <v>0.01368692789</v>
      </c>
    </row>
    <row r="12">
      <c r="A12" s="1" t="s">
        <v>17</v>
      </c>
      <c r="B12" s="2">
        <v>9986.167</v>
      </c>
      <c r="C12" s="3">
        <f t="shared" si="1"/>
        <v>0.009980160343</v>
      </c>
    </row>
    <row r="13">
      <c r="A13" s="1" t="s">
        <v>12</v>
      </c>
      <c r="B13" s="2">
        <v>9531.8987</v>
      </c>
      <c r="C13" s="3">
        <f t="shared" si="1"/>
        <v>0.009526165284</v>
      </c>
    </row>
    <row r="14">
      <c r="A14" s="1" t="s">
        <v>10</v>
      </c>
      <c r="B14" s="2">
        <v>8136.0443</v>
      </c>
      <c r="C14" s="3">
        <f t="shared" si="1"/>
        <v>0.008131150488</v>
      </c>
    </row>
    <row r="15">
      <c r="A15" s="1" t="s">
        <v>21</v>
      </c>
      <c r="B15" s="2">
        <v>5657.8017</v>
      </c>
      <c r="C15" s="3">
        <f t="shared" si="1"/>
        <v>0.005654398545</v>
      </c>
    </row>
    <row r="16">
      <c r="A16" s="1" t="s">
        <v>18</v>
      </c>
      <c r="B16" s="2">
        <v>5623.9673</v>
      </c>
      <c r="C16" s="3">
        <f t="shared" si="1"/>
        <v>0.005620584496</v>
      </c>
    </row>
    <row r="17">
      <c r="A17" s="1" t="s">
        <v>16</v>
      </c>
      <c r="B17" s="2">
        <v>5368.6710431259235</v>
      </c>
      <c r="C17" s="3">
        <f t="shared" si="1"/>
        <v>0.0053654418</v>
      </c>
    </row>
    <row r="18">
      <c r="A18" s="1" t="s">
        <v>23</v>
      </c>
      <c r="B18" s="2">
        <v>5048.035680716699</v>
      </c>
      <c r="C18" s="3">
        <f t="shared" si="1"/>
        <v>0.005044999299</v>
      </c>
    </row>
    <row r="19">
      <c r="A19" s="6" t="s">
        <v>11</v>
      </c>
      <c r="C19" s="5">
        <v>0.3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B2:B18">
    <cfRule type="cellIs" dxfId="0" priority="1" operator="greaterThan">
      <formula>5000</formula>
    </cfRule>
  </conditionalFormatting>
  <printOptions/>
  <pageMargins bottom="0.75" footer="0.0" header="0.0" left="0.7" right="0.7" top="0.75"/>
  <pageSetup orientation="landscape"/>
  <drawing r:id="rId1"/>
</worksheet>
</file>

<file path=xl/worksheets/sheet5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  <c r="B2" s="2">
        <v>143617.0073</v>
      </c>
      <c r="C2" s="3">
        <f t="shared" ref="C2:C17" si="1">B2/SUM($B$2:$B$17)*0.55</f>
        <v>0.1482240421</v>
      </c>
    </row>
    <row r="3">
      <c r="A3" s="1" t="s">
        <v>4</v>
      </c>
      <c r="B3" s="2">
        <v>88891.4606</v>
      </c>
      <c r="C3" s="3">
        <f t="shared" si="1"/>
        <v>0.09174297562</v>
      </c>
    </row>
    <row r="4">
      <c r="A4" s="1" t="s">
        <v>6</v>
      </c>
      <c r="B4" s="2">
        <v>62085.3129011091</v>
      </c>
      <c r="C4" s="3">
        <f t="shared" si="1"/>
        <v>0.0640769238</v>
      </c>
    </row>
    <row r="5">
      <c r="A5" s="1" t="s">
        <v>9</v>
      </c>
      <c r="B5" s="2">
        <v>61078.879840943206</v>
      </c>
      <c r="C5" s="3">
        <f t="shared" si="1"/>
        <v>0.06303820577</v>
      </c>
    </row>
    <row r="6">
      <c r="A6" s="1" t="s">
        <v>5</v>
      </c>
      <c r="B6" s="2">
        <v>38272.260806939485</v>
      </c>
      <c r="C6" s="3">
        <f t="shared" si="1"/>
        <v>0.03949998196</v>
      </c>
    </row>
    <row r="7">
      <c r="A7" s="1" t="s">
        <v>7</v>
      </c>
      <c r="B7" s="2">
        <v>26247.656799049393</v>
      </c>
      <c r="C7" s="3">
        <f t="shared" si="1"/>
        <v>0.0270896453</v>
      </c>
    </row>
    <row r="8">
      <c r="A8" s="1" t="s">
        <v>19</v>
      </c>
      <c r="B8" s="2">
        <v>21843.608020918757</v>
      </c>
      <c r="C8" s="3">
        <f t="shared" si="1"/>
        <v>0.02254432073</v>
      </c>
    </row>
    <row r="9">
      <c r="A9" s="2" t="s">
        <v>14</v>
      </c>
      <c r="B9" s="2">
        <v>19411.7261</v>
      </c>
      <c r="C9" s="3">
        <f t="shared" si="1"/>
        <v>0.0200344274</v>
      </c>
    </row>
    <row r="10">
      <c r="A10" s="1" t="s">
        <v>15</v>
      </c>
      <c r="B10" s="2">
        <v>15335.2718</v>
      </c>
      <c r="C10" s="3">
        <f t="shared" si="1"/>
        <v>0.01582720609</v>
      </c>
    </row>
    <row r="11">
      <c r="A11" s="1" t="s">
        <v>13</v>
      </c>
      <c r="B11" s="2">
        <v>13410.3781</v>
      </c>
      <c r="C11" s="3">
        <f t="shared" si="1"/>
        <v>0.01384056447</v>
      </c>
    </row>
    <row r="12">
      <c r="A12" s="1" t="s">
        <v>12</v>
      </c>
      <c r="B12" s="2">
        <v>9143.5312</v>
      </c>
      <c r="C12" s="3">
        <f t="shared" si="1"/>
        <v>0.009436843025</v>
      </c>
    </row>
    <row r="13">
      <c r="A13" s="1" t="s">
        <v>17</v>
      </c>
      <c r="B13" s="2">
        <v>9119.7369</v>
      </c>
      <c r="C13" s="3">
        <f t="shared" si="1"/>
        <v>0.009412285437</v>
      </c>
    </row>
    <row r="14">
      <c r="A14" s="1" t="s">
        <v>10</v>
      </c>
      <c r="B14" s="2">
        <v>8091.3933</v>
      </c>
      <c r="C14" s="3">
        <f t="shared" si="1"/>
        <v>0.008350953998</v>
      </c>
    </row>
    <row r="15">
      <c r="A15" s="1" t="s">
        <v>16</v>
      </c>
      <c r="B15" s="2">
        <v>5884.328727700329</v>
      </c>
      <c r="C15" s="3">
        <f t="shared" si="1"/>
        <v>0.006073089849</v>
      </c>
    </row>
    <row r="16">
      <c r="A16" s="1" t="s">
        <v>18</v>
      </c>
      <c r="B16" s="2">
        <v>5283.8036</v>
      </c>
      <c r="C16" s="3">
        <f t="shared" si="1"/>
        <v>0.005453300706</v>
      </c>
    </row>
    <row r="17">
      <c r="A17" s="1" t="s">
        <v>21</v>
      </c>
      <c r="B17" s="2">
        <v>5188.7847</v>
      </c>
      <c r="C17" s="3">
        <f t="shared" si="1"/>
        <v>0.005355233731</v>
      </c>
    </row>
    <row r="18">
      <c r="A18" s="6" t="s">
        <v>11</v>
      </c>
      <c r="C18" s="5">
        <v>0.3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B2:B17">
    <cfRule type="cellIs" dxfId="0" priority="1" operator="greaterThan">
      <formula>5000</formula>
    </cfRule>
  </conditionalFormatting>
  <printOptions/>
  <pageMargins bottom="0.75" footer="0.0" header="0.0" left="0.7" right="0.7" top="0.75"/>
  <pageSetup orientation="landscape"/>
  <drawing r:id="rId1"/>
</worksheet>
</file>

<file path=xl/worksheets/sheet5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  <c r="B2" s="2">
        <v>143734.694</v>
      </c>
      <c r="C2" s="3">
        <f t="shared" ref="C2:C18" si="1">B2/SUM($B$2:$B$18)*0.55</f>
        <v>0.1415681789</v>
      </c>
    </row>
    <row r="3">
      <c r="A3" s="1" t="s">
        <v>4</v>
      </c>
      <c r="B3" s="2">
        <v>78389.7528</v>
      </c>
      <c r="C3" s="3">
        <f t="shared" si="1"/>
        <v>0.07720818295</v>
      </c>
    </row>
    <row r="4">
      <c r="A4" s="1" t="s">
        <v>9</v>
      </c>
      <c r="B4" s="2">
        <v>74434.90729819675</v>
      </c>
      <c r="C4" s="3">
        <f t="shared" si="1"/>
        <v>0.07331294889</v>
      </c>
    </row>
    <row r="5">
      <c r="A5" s="1" t="s">
        <v>6</v>
      </c>
      <c r="B5" s="2">
        <v>59025.80044197308</v>
      </c>
      <c r="C5" s="3">
        <f t="shared" si="1"/>
        <v>0.05813610372</v>
      </c>
    </row>
    <row r="6">
      <c r="A6" s="1" t="s">
        <v>5</v>
      </c>
      <c r="B6" s="2">
        <v>39444.98156318061</v>
      </c>
      <c r="C6" s="3">
        <f t="shared" si="1"/>
        <v>0.0388504268</v>
      </c>
    </row>
    <row r="7">
      <c r="A7" s="1" t="s">
        <v>7</v>
      </c>
      <c r="B7" s="2">
        <v>26435.57878794806</v>
      </c>
      <c r="C7" s="3">
        <f t="shared" si="1"/>
        <v>0.02603711494</v>
      </c>
    </row>
    <row r="8">
      <c r="A8" s="1" t="s">
        <v>19</v>
      </c>
      <c r="B8" s="2">
        <v>25947.75042179398</v>
      </c>
      <c r="C8" s="3">
        <f t="shared" si="1"/>
        <v>0.02555663961</v>
      </c>
    </row>
    <row r="9">
      <c r="A9" s="2" t="s">
        <v>14</v>
      </c>
      <c r="B9" s="2">
        <v>24918.387</v>
      </c>
      <c r="C9" s="3">
        <f t="shared" si="1"/>
        <v>0.0245427918</v>
      </c>
    </row>
    <row r="10">
      <c r="A10" s="1" t="s">
        <v>15</v>
      </c>
      <c r="B10" s="2">
        <v>15186.2306</v>
      </c>
      <c r="C10" s="3">
        <f t="shared" si="1"/>
        <v>0.01495732833</v>
      </c>
    </row>
    <row r="11">
      <c r="A11" s="1" t="s">
        <v>13</v>
      </c>
      <c r="B11" s="2">
        <v>14364.661</v>
      </c>
      <c r="C11" s="3">
        <f t="shared" si="1"/>
        <v>0.01414814226</v>
      </c>
    </row>
    <row r="12">
      <c r="A12" s="1" t="s">
        <v>17</v>
      </c>
      <c r="B12" s="2">
        <v>11375.1996</v>
      </c>
      <c r="C12" s="3">
        <f t="shared" si="1"/>
        <v>0.01120374106</v>
      </c>
    </row>
    <row r="13">
      <c r="A13" s="1" t="s">
        <v>10</v>
      </c>
      <c r="B13" s="2">
        <v>9622.2836</v>
      </c>
      <c r="C13" s="3">
        <f t="shared" si="1"/>
        <v>0.009477246783</v>
      </c>
    </row>
    <row r="14">
      <c r="A14" s="1" t="s">
        <v>12</v>
      </c>
      <c r="B14" s="2">
        <v>9526.4828</v>
      </c>
      <c r="C14" s="3">
        <f t="shared" si="1"/>
        <v>0.00938288999</v>
      </c>
    </row>
    <row r="15">
      <c r="A15" s="1" t="s">
        <v>16</v>
      </c>
      <c r="B15" s="2">
        <v>9074.924185434566</v>
      </c>
      <c r="C15" s="3">
        <f t="shared" si="1"/>
        <v>0.008938137725</v>
      </c>
    </row>
    <row r="16">
      <c r="A16" s="1" t="s">
        <v>23</v>
      </c>
      <c r="B16" s="2">
        <v>5893.036450102845</v>
      </c>
      <c r="C16" s="3">
        <f t="shared" si="1"/>
        <v>0.005804210628</v>
      </c>
    </row>
    <row r="17">
      <c r="A17" s="1" t="s">
        <v>21</v>
      </c>
      <c r="B17" s="2">
        <v>5795.1675</v>
      </c>
      <c r="C17" s="3">
        <f t="shared" si="1"/>
        <v>0.005707816858</v>
      </c>
    </row>
    <row r="18">
      <c r="A18" s="1" t="s">
        <v>18</v>
      </c>
      <c r="B18" s="2">
        <v>5247.1897</v>
      </c>
      <c r="C18" s="3">
        <f t="shared" si="1"/>
        <v>0.005168098736</v>
      </c>
    </row>
    <row r="19">
      <c r="A19" s="6" t="s">
        <v>11</v>
      </c>
      <c r="C19" s="5">
        <v>0.3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B2:B18">
    <cfRule type="cellIs" dxfId="0" priority="1" operator="greaterThan">
      <formula>5000</formula>
    </cfRule>
  </conditionalFormatting>
  <printOptions/>
  <pageMargins bottom="0.75" footer="0.0" header="0.0" left="0.7" right="0.7" top="0.75"/>
  <pageSetup orientation="landscape"/>
  <drawing r:id="rId1"/>
</worksheet>
</file>

<file path=xl/worksheets/sheet5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  <c r="B2" s="2">
        <v>152820.8701</v>
      </c>
      <c r="C2" s="3">
        <f t="shared" ref="C2:C18" si="1">B2/SUM($B$2:$B$18)*0.55</f>
        <v>0.1447771075</v>
      </c>
    </row>
    <row r="3">
      <c r="A3" s="1" t="s">
        <v>4</v>
      </c>
      <c r="B3" s="2">
        <v>76584.0386</v>
      </c>
      <c r="C3" s="3">
        <f t="shared" si="1"/>
        <v>0.07255301963</v>
      </c>
    </row>
    <row r="4">
      <c r="A4" s="1" t="s">
        <v>9</v>
      </c>
      <c r="B4" s="2">
        <v>71937.15436729517</v>
      </c>
      <c r="C4" s="3">
        <f t="shared" si="1"/>
        <v>0.06815072525</v>
      </c>
    </row>
    <row r="5">
      <c r="A5" s="1" t="s">
        <v>6</v>
      </c>
      <c r="B5" s="2">
        <v>62127.7800362412</v>
      </c>
      <c r="C5" s="3">
        <f t="shared" si="1"/>
        <v>0.05885766965</v>
      </c>
    </row>
    <row r="6">
      <c r="A6" s="1" t="s">
        <v>19</v>
      </c>
      <c r="B6" s="2">
        <v>37810.79879661567</v>
      </c>
      <c r="C6" s="3">
        <f t="shared" si="1"/>
        <v>0.03582061847</v>
      </c>
    </row>
    <row r="7">
      <c r="A7" s="1" t="s">
        <v>5</v>
      </c>
      <c r="B7" s="2">
        <v>37047.4706531984</v>
      </c>
      <c r="C7" s="3">
        <f t="shared" si="1"/>
        <v>0.03509746828</v>
      </c>
    </row>
    <row r="8">
      <c r="A8" s="1" t="s">
        <v>7</v>
      </c>
      <c r="B8" s="2">
        <v>26468.23509562431</v>
      </c>
      <c r="C8" s="3">
        <f t="shared" si="1"/>
        <v>0.02507507329</v>
      </c>
    </row>
    <row r="9">
      <c r="A9" s="2" t="s">
        <v>14</v>
      </c>
      <c r="B9" s="2">
        <v>25524.1788</v>
      </c>
      <c r="C9" s="3">
        <f t="shared" si="1"/>
        <v>0.02418070762</v>
      </c>
    </row>
    <row r="10">
      <c r="A10" s="1" t="s">
        <v>15</v>
      </c>
      <c r="B10" s="2">
        <v>15354.0826</v>
      </c>
      <c r="C10" s="3">
        <f t="shared" si="1"/>
        <v>0.01454591683</v>
      </c>
    </row>
    <row r="11">
      <c r="A11" s="1" t="s">
        <v>16</v>
      </c>
      <c r="B11" s="2">
        <v>14934.981887364465</v>
      </c>
      <c r="C11" s="3">
        <f t="shared" si="1"/>
        <v>0.01414887559</v>
      </c>
    </row>
    <row r="12">
      <c r="A12" s="1" t="s">
        <v>13</v>
      </c>
      <c r="B12" s="2">
        <v>13486.7831</v>
      </c>
      <c r="C12" s="3">
        <f t="shared" si="1"/>
        <v>0.01277690308</v>
      </c>
    </row>
    <row r="13">
      <c r="A13" s="1" t="s">
        <v>17</v>
      </c>
      <c r="B13" s="2">
        <v>10802.1571</v>
      </c>
      <c r="C13" s="3">
        <f t="shared" si="1"/>
        <v>0.01023358301</v>
      </c>
    </row>
    <row r="14">
      <c r="A14" s="1" t="s">
        <v>12</v>
      </c>
      <c r="B14" s="2">
        <v>9880.522</v>
      </c>
      <c r="C14" s="3">
        <f t="shared" si="1"/>
        <v>0.00936045839</v>
      </c>
    </row>
    <row r="15">
      <c r="A15" s="1" t="s">
        <v>10</v>
      </c>
      <c r="B15" s="2">
        <v>9147.7127</v>
      </c>
      <c r="C15" s="3">
        <f t="shared" si="1"/>
        <v>0.00866622068</v>
      </c>
    </row>
    <row r="16">
      <c r="A16" s="1" t="s">
        <v>21</v>
      </c>
      <c r="B16" s="2">
        <v>5940.3023</v>
      </c>
      <c r="C16" s="3">
        <f t="shared" si="1"/>
        <v>0.005627633085</v>
      </c>
    </row>
    <row r="17">
      <c r="A17" s="1" t="s">
        <v>18</v>
      </c>
      <c r="B17" s="2">
        <v>5654.8814</v>
      </c>
      <c r="C17" s="3">
        <f t="shared" si="1"/>
        <v>0.005357235381</v>
      </c>
    </row>
    <row r="18">
      <c r="A18" s="1" t="s">
        <v>23</v>
      </c>
      <c r="B18" s="2">
        <v>5035.847288481222</v>
      </c>
      <c r="C18" s="3">
        <f t="shared" si="1"/>
        <v>0.004770784276</v>
      </c>
    </row>
    <row r="19">
      <c r="A19" s="6" t="s">
        <v>11</v>
      </c>
      <c r="C19" s="5">
        <v>0.3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B2:B18">
    <cfRule type="cellIs" dxfId="0" priority="1" operator="greaterThan">
      <formula>5000</formula>
    </cfRule>
  </conditionalFormatting>
  <printOptions/>
  <pageMargins bottom="0.75" footer="0.0" header="0.0" left="0.7" right="0.7" top="0.75"/>
  <pageSetup orientation="landscape"/>
  <drawing r:id="rId1"/>
</worksheet>
</file>

<file path=xl/worksheets/sheet5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  <c r="B2" s="2">
        <v>164767.9702</v>
      </c>
      <c r="C2" s="3">
        <f t="shared" ref="C2:C18" si="1">B2/SUM($B$2:$B$18)*0.55</f>
        <v>0.1488760404</v>
      </c>
    </row>
    <row r="3">
      <c r="A3" s="1" t="s">
        <v>4</v>
      </c>
      <c r="B3" s="2">
        <v>79130.4738</v>
      </c>
      <c r="C3" s="3">
        <f t="shared" si="1"/>
        <v>0.07149831124</v>
      </c>
    </row>
    <row r="4">
      <c r="A4" s="1" t="s">
        <v>9</v>
      </c>
      <c r="B4" s="2">
        <v>74848.94727649314</v>
      </c>
      <c r="C4" s="3">
        <f t="shared" si="1"/>
        <v>0.06762973949</v>
      </c>
    </row>
    <row r="5">
      <c r="A5" s="1" t="s">
        <v>6</v>
      </c>
      <c r="B5" s="2">
        <v>65655.02850554197</v>
      </c>
      <c r="C5" s="3">
        <f t="shared" si="1"/>
        <v>0.05932257748</v>
      </c>
    </row>
    <row r="6">
      <c r="A6" s="1" t="s">
        <v>5</v>
      </c>
      <c r="B6" s="2">
        <v>40068.34530555694</v>
      </c>
      <c r="C6" s="3">
        <f t="shared" si="1"/>
        <v>0.03620373904</v>
      </c>
    </row>
    <row r="7">
      <c r="A7" s="1" t="s">
        <v>19</v>
      </c>
      <c r="B7" s="2">
        <v>35415.64968467912</v>
      </c>
      <c r="C7" s="3">
        <f t="shared" si="1"/>
        <v>0.03199979758</v>
      </c>
    </row>
    <row r="8">
      <c r="A8" s="1" t="s">
        <v>7</v>
      </c>
      <c r="B8" s="2">
        <v>29115.74483397393</v>
      </c>
      <c r="C8" s="3">
        <f t="shared" si="1"/>
        <v>0.02630752081</v>
      </c>
    </row>
    <row r="9">
      <c r="A9" s="2" t="s">
        <v>14</v>
      </c>
      <c r="B9" s="2">
        <v>23387.7404</v>
      </c>
      <c r="C9" s="3">
        <f t="shared" si="1"/>
        <v>0.02113198446</v>
      </c>
    </row>
    <row r="10">
      <c r="A10" s="1" t="s">
        <v>16</v>
      </c>
      <c r="B10" s="2">
        <v>19351.786308272534</v>
      </c>
      <c r="C10" s="3">
        <f t="shared" si="1"/>
        <v>0.01748529958</v>
      </c>
    </row>
    <row r="11">
      <c r="A11" s="1" t="s">
        <v>15</v>
      </c>
      <c r="B11" s="2">
        <v>15843.7459</v>
      </c>
      <c r="C11" s="3">
        <f t="shared" si="1"/>
        <v>0.01431561093</v>
      </c>
    </row>
    <row r="12">
      <c r="A12" s="1" t="s">
        <v>13</v>
      </c>
      <c r="B12" s="2">
        <v>15146.8806</v>
      </c>
      <c r="C12" s="3">
        <f t="shared" si="1"/>
        <v>0.01368595854</v>
      </c>
    </row>
    <row r="13">
      <c r="A13" s="1" t="s">
        <v>10</v>
      </c>
      <c r="B13" s="2">
        <v>9994.0144</v>
      </c>
      <c r="C13" s="3">
        <f t="shared" si="1"/>
        <v>0.009030088129</v>
      </c>
    </row>
    <row r="14">
      <c r="A14" s="1" t="s">
        <v>12</v>
      </c>
      <c r="B14" s="2">
        <v>9427.5455</v>
      </c>
      <c r="C14" s="3">
        <f t="shared" si="1"/>
        <v>0.008518255358</v>
      </c>
    </row>
    <row r="15">
      <c r="A15" s="1" t="s">
        <v>17</v>
      </c>
      <c r="B15" s="2">
        <v>9112.5313</v>
      </c>
      <c r="C15" s="3">
        <f t="shared" si="1"/>
        <v>0.00823362439</v>
      </c>
    </row>
    <row r="16">
      <c r="A16" s="1" t="s">
        <v>18</v>
      </c>
      <c r="B16" s="2">
        <v>6208.0806</v>
      </c>
      <c r="C16" s="3">
        <f t="shared" si="1"/>
        <v>0.005609309001</v>
      </c>
    </row>
    <row r="17">
      <c r="A17" s="1" t="s">
        <v>21</v>
      </c>
      <c r="B17" s="2">
        <v>6124.1889</v>
      </c>
      <c r="C17" s="3">
        <f t="shared" si="1"/>
        <v>0.005533508686</v>
      </c>
    </row>
    <row r="18">
      <c r="A18" s="1" t="s">
        <v>23</v>
      </c>
      <c r="B18" s="2">
        <v>5111.655913614487</v>
      </c>
      <c r="C18" s="3">
        <f t="shared" si="1"/>
        <v>0.004618634869</v>
      </c>
    </row>
    <row r="19">
      <c r="A19" s="6" t="s">
        <v>11</v>
      </c>
      <c r="C19" s="5">
        <v>0.3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B2:B18">
    <cfRule type="cellIs" dxfId="0" priority="1" operator="greaterThan">
      <formula>5000</formula>
    </cfRule>
  </conditionalFormatting>
  <printOptions/>
  <pageMargins bottom="0.75" footer="0.0" header="0.0" left="0.7" right="0.7" top="0.75"/>
  <pageSetup orientation="landscape"/>
  <drawing r:id="rId1"/>
</worksheet>
</file>

<file path=xl/worksheets/sheet5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  <c r="B2" s="2">
        <v>154037.1594</v>
      </c>
      <c r="C2" s="3">
        <f t="shared" ref="C2:C19" si="1">B2/SUM($B$2:$B$19)*0.55</f>
        <v>0.1496816306</v>
      </c>
    </row>
    <row r="3">
      <c r="A3" s="1" t="s">
        <v>9</v>
      </c>
      <c r="B3" s="2">
        <v>69708.23604540415</v>
      </c>
      <c r="C3" s="3">
        <f t="shared" si="1"/>
        <v>0.06773717769</v>
      </c>
    </row>
    <row r="4">
      <c r="A4" s="1" t="s">
        <v>4</v>
      </c>
      <c r="B4" s="2">
        <v>64042.8453</v>
      </c>
      <c r="C4" s="3">
        <f t="shared" si="1"/>
        <v>0.06223198058</v>
      </c>
    </row>
    <row r="5">
      <c r="A5" s="1" t="s">
        <v>6</v>
      </c>
      <c r="B5" s="2">
        <v>55452.38483534585</v>
      </c>
      <c r="C5" s="3">
        <f t="shared" si="1"/>
        <v>0.05388442253</v>
      </c>
    </row>
    <row r="6">
      <c r="A6" s="1" t="s">
        <v>5</v>
      </c>
      <c r="B6" s="2">
        <v>40412.2677824918</v>
      </c>
      <c r="C6" s="3">
        <f t="shared" si="1"/>
        <v>0.0392695773</v>
      </c>
    </row>
    <row r="7">
      <c r="A7" s="1" t="s">
        <v>19</v>
      </c>
      <c r="B7" s="2">
        <v>33750.15079550955</v>
      </c>
      <c r="C7" s="3">
        <f t="shared" si="1"/>
        <v>0.03279583721</v>
      </c>
    </row>
    <row r="8">
      <c r="A8" s="1" t="s">
        <v>7</v>
      </c>
      <c r="B8" s="2">
        <v>27501.80044369525</v>
      </c>
      <c r="C8" s="3">
        <f t="shared" si="1"/>
        <v>0.02672416416</v>
      </c>
    </row>
    <row r="9">
      <c r="A9" s="2" t="s">
        <v>14</v>
      </c>
      <c r="B9" s="2">
        <v>20189.1408</v>
      </c>
      <c r="C9" s="3">
        <f t="shared" si="1"/>
        <v>0.01961827605</v>
      </c>
    </row>
    <row r="10">
      <c r="A10" s="1" t="s">
        <v>16</v>
      </c>
      <c r="B10" s="2">
        <v>17294.095367464517</v>
      </c>
      <c r="C10" s="3">
        <f t="shared" si="1"/>
        <v>0.01680509044</v>
      </c>
    </row>
    <row r="11">
      <c r="A11" s="1" t="s">
        <v>15</v>
      </c>
      <c r="B11" s="2">
        <v>14030.8051</v>
      </c>
      <c r="C11" s="3">
        <f t="shared" si="1"/>
        <v>0.01363407241</v>
      </c>
    </row>
    <row r="12">
      <c r="A12" s="1" t="s">
        <v>13</v>
      </c>
      <c r="B12" s="2">
        <v>13863.1226</v>
      </c>
      <c r="C12" s="3">
        <f t="shared" si="1"/>
        <v>0.01347113128</v>
      </c>
    </row>
    <row r="13">
      <c r="A13" s="1" t="s">
        <v>24</v>
      </c>
      <c r="B13" s="2">
        <v>10784.055956991733</v>
      </c>
      <c r="C13" s="3">
        <f t="shared" si="1"/>
        <v>0.0104791278</v>
      </c>
    </row>
    <row r="14">
      <c r="A14" s="1" t="s">
        <v>10</v>
      </c>
      <c r="B14" s="2">
        <v>10149.2406</v>
      </c>
      <c r="C14" s="3">
        <f t="shared" si="1"/>
        <v>0.00986226238</v>
      </c>
    </row>
    <row r="15">
      <c r="A15" s="1" t="s">
        <v>17</v>
      </c>
      <c r="B15" s="2">
        <v>9061.0481</v>
      </c>
      <c r="C15" s="3">
        <f t="shared" si="1"/>
        <v>0.008804839428</v>
      </c>
    </row>
    <row r="16">
      <c r="A16" s="1" t="s">
        <v>12</v>
      </c>
      <c r="B16" s="2">
        <v>8997.3203</v>
      </c>
      <c r="C16" s="3">
        <f t="shared" si="1"/>
        <v>0.008742913585</v>
      </c>
    </row>
    <row r="17">
      <c r="A17" s="1" t="s">
        <v>18</v>
      </c>
      <c r="B17" s="2">
        <v>5949.5401</v>
      </c>
      <c r="C17" s="3">
        <f t="shared" si="1"/>
        <v>0.005781311905</v>
      </c>
    </row>
    <row r="18">
      <c r="A18" s="1" t="s">
        <v>21</v>
      </c>
      <c r="B18" s="2">
        <v>5774.0382</v>
      </c>
      <c r="C18" s="3">
        <f t="shared" si="1"/>
        <v>0.005610772467</v>
      </c>
    </row>
    <row r="19">
      <c r="A19" s="1" t="s">
        <v>23</v>
      </c>
      <c r="B19" s="2">
        <v>5006.988980590625</v>
      </c>
      <c r="C19" s="3">
        <f t="shared" si="1"/>
        <v>0.004865412202</v>
      </c>
    </row>
    <row r="20">
      <c r="A20" s="6" t="s">
        <v>11</v>
      </c>
      <c r="C20" s="5">
        <v>0.3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B2:B19">
    <cfRule type="cellIs" dxfId="0" priority="1" operator="greaterThan">
      <formula>5000</formula>
    </cfRule>
  </conditionalFormatting>
  <printOptions/>
  <pageMargins bottom="0.75" footer="0.0" header="0.0" left="0.7" right="0.7" top="0.75"/>
  <pageSetup orientation="landscape"/>
  <drawing r:id="rId1"/>
</worksheet>
</file>

<file path=xl/worksheets/sheet5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  <c r="B2" s="2">
        <v>167429.1582</v>
      </c>
      <c r="C2" s="3">
        <f t="shared" ref="C2:C20" si="1">B2/SUM($B$2:$B$20)*0.55</f>
        <v>0.1410024826</v>
      </c>
    </row>
    <row r="3">
      <c r="A3" s="1" t="s">
        <v>9</v>
      </c>
      <c r="B3" s="2">
        <v>82791.81932049476</v>
      </c>
      <c r="C3" s="3">
        <f t="shared" si="1"/>
        <v>0.06972412803</v>
      </c>
    </row>
    <row r="4">
      <c r="A4" s="1" t="s">
        <v>4</v>
      </c>
      <c r="B4" s="2">
        <v>75374.4819</v>
      </c>
      <c r="C4" s="3">
        <f t="shared" si="1"/>
        <v>0.06347752796</v>
      </c>
    </row>
    <row r="5">
      <c r="A5" s="1" t="s">
        <v>6</v>
      </c>
      <c r="B5" s="2">
        <v>57964.666044053665</v>
      </c>
      <c r="C5" s="3">
        <f t="shared" si="1"/>
        <v>0.04881564181</v>
      </c>
    </row>
    <row r="6">
      <c r="A6" s="1" t="s">
        <v>5</v>
      </c>
      <c r="B6" s="2">
        <v>42678.76335390993</v>
      </c>
      <c r="C6" s="3">
        <f t="shared" si="1"/>
        <v>0.03594243471</v>
      </c>
    </row>
    <row r="7">
      <c r="A7" s="1" t="s">
        <v>19</v>
      </c>
      <c r="B7" s="2">
        <v>38159.37732894943</v>
      </c>
      <c r="C7" s="3">
        <f t="shared" si="1"/>
        <v>0.03213637932</v>
      </c>
    </row>
    <row r="8">
      <c r="A8" s="2" t="s">
        <v>14</v>
      </c>
      <c r="B8" s="2">
        <v>31249.7703</v>
      </c>
      <c r="C8" s="3">
        <f t="shared" si="1"/>
        <v>0.02631737052</v>
      </c>
    </row>
    <row r="9">
      <c r="A9" s="1" t="s">
        <v>7</v>
      </c>
      <c r="B9" s="2">
        <v>29525.21070585688</v>
      </c>
      <c r="C9" s="3">
        <f t="shared" si="1"/>
        <v>0.02486501188</v>
      </c>
    </row>
    <row r="10">
      <c r="A10" s="1" t="s">
        <v>16</v>
      </c>
      <c r="B10" s="2">
        <v>25352.507468294978</v>
      </c>
      <c r="C10" s="3">
        <f t="shared" si="1"/>
        <v>0.02135091958</v>
      </c>
    </row>
    <row r="11">
      <c r="A11" s="1" t="s">
        <v>13</v>
      </c>
      <c r="B11" s="2">
        <v>18539.2215</v>
      </c>
      <c r="C11" s="3">
        <f t="shared" si="1"/>
        <v>0.01561302873</v>
      </c>
    </row>
    <row r="12">
      <c r="A12" s="1" t="s">
        <v>15</v>
      </c>
      <c r="B12" s="2">
        <v>14961.3851</v>
      </c>
      <c r="C12" s="3">
        <f t="shared" si="1"/>
        <v>0.0125999107</v>
      </c>
    </row>
    <row r="13">
      <c r="A13" s="1" t="s">
        <v>10</v>
      </c>
      <c r="B13" s="2">
        <v>12714.7253</v>
      </c>
      <c r="C13" s="3">
        <f t="shared" si="1"/>
        <v>0.01070785908</v>
      </c>
    </row>
    <row r="14">
      <c r="A14" s="1" t="s">
        <v>17</v>
      </c>
      <c r="B14" s="2">
        <v>11878.2103</v>
      </c>
      <c r="C14" s="3">
        <f t="shared" si="1"/>
        <v>0.0100033779</v>
      </c>
    </row>
    <row r="15">
      <c r="A15" s="1" t="s">
        <v>24</v>
      </c>
      <c r="B15" s="2">
        <v>11240.635255852825</v>
      </c>
      <c r="C15" s="3">
        <f t="shared" si="1"/>
        <v>0.009466436396</v>
      </c>
    </row>
    <row r="16">
      <c r="A16" s="1" t="s">
        <v>12</v>
      </c>
      <c r="B16" s="2">
        <v>9002.6848</v>
      </c>
      <c r="C16" s="3">
        <f t="shared" si="1"/>
        <v>0.007581719459</v>
      </c>
    </row>
    <row r="17">
      <c r="A17" s="1" t="s">
        <v>18</v>
      </c>
      <c r="B17" s="2">
        <v>6968.633</v>
      </c>
      <c r="C17" s="3">
        <f t="shared" si="1"/>
        <v>0.005868718232</v>
      </c>
    </row>
    <row r="18">
      <c r="A18" s="1" t="s">
        <v>21</v>
      </c>
      <c r="B18" s="2">
        <v>6612.2545</v>
      </c>
      <c r="C18" s="3">
        <f t="shared" si="1"/>
        <v>0.005568589785</v>
      </c>
    </row>
    <row r="19">
      <c r="A19" s="1" t="s">
        <v>22</v>
      </c>
      <c r="B19" s="2">
        <v>5472.9402</v>
      </c>
      <c r="C19" s="3">
        <f t="shared" si="1"/>
        <v>0.004609102522</v>
      </c>
    </row>
    <row r="20">
      <c r="A20" s="1" t="s">
        <v>23</v>
      </c>
      <c r="B20" s="2">
        <v>5164.517685527291</v>
      </c>
      <c r="C20" s="3">
        <f t="shared" si="1"/>
        <v>0.004349360786</v>
      </c>
    </row>
    <row r="21" ht="15.75" customHeight="1">
      <c r="A21" s="6" t="s">
        <v>11</v>
      </c>
      <c r="C21" s="5">
        <v>0.3</v>
      </c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B2:B20">
    <cfRule type="cellIs" dxfId="0" priority="1" operator="greaterThan">
      <formula>5000</formula>
    </cfRule>
  </conditionalFormatting>
  <printOptions/>
  <pageMargins bottom="0.75" footer="0.0" header="0.0" left="0.7" right="0.7" top="0.75"/>
  <pageSetup orientation="landscape"/>
  <drawing r:id="rId1"/>
</worksheet>
</file>

<file path=xl/worksheets/sheet5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  <c r="B2" s="2">
        <v>170274.257</v>
      </c>
      <c r="C2" s="3">
        <f t="shared" ref="C2:C19" si="1">B2/SUM($B$2:$B$19)*0.55</f>
        <v>0.151851992</v>
      </c>
    </row>
    <row r="3">
      <c r="A3" s="1" t="s">
        <v>9</v>
      </c>
      <c r="B3" s="2">
        <v>74261.28367414196</v>
      </c>
      <c r="C3" s="3">
        <f t="shared" si="1"/>
        <v>0.06622682756</v>
      </c>
    </row>
    <row r="4">
      <c r="A4" s="1" t="s">
        <v>4</v>
      </c>
      <c r="B4" s="2">
        <v>71164.9062</v>
      </c>
      <c r="C4" s="3">
        <f t="shared" si="1"/>
        <v>0.06346545249</v>
      </c>
    </row>
    <row r="5">
      <c r="A5" s="1" t="s">
        <v>6</v>
      </c>
      <c r="B5" s="2">
        <v>54068.88233547749</v>
      </c>
      <c r="C5" s="3">
        <f t="shared" si="1"/>
        <v>0.04821907688</v>
      </c>
    </row>
    <row r="6">
      <c r="A6" s="1" t="s">
        <v>19</v>
      </c>
      <c r="B6" s="2">
        <v>37637.93366394124</v>
      </c>
      <c r="C6" s="3">
        <f t="shared" si="1"/>
        <v>0.03356582083</v>
      </c>
    </row>
    <row r="7">
      <c r="A7" s="1" t="s">
        <v>5</v>
      </c>
      <c r="B7" s="2">
        <v>33824.960560271</v>
      </c>
      <c r="C7" s="3">
        <f t="shared" si="1"/>
        <v>0.03016537985</v>
      </c>
    </row>
    <row r="8">
      <c r="A8" s="2" t="s">
        <v>14</v>
      </c>
      <c r="B8" s="2">
        <v>33728.112</v>
      </c>
      <c r="C8" s="3">
        <f t="shared" si="1"/>
        <v>0.0300790095</v>
      </c>
    </row>
    <row r="9">
      <c r="A9" s="1" t="s">
        <v>7</v>
      </c>
      <c r="B9" s="2">
        <v>27867.29785850512</v>
      </c>
      <c r="C9" s="3">
        <f t="shared" si="1"/>
        <v>0.02485228693</v>
      </c>
    </row>
    <row r="10">
      <c r="A10" s="1" t="s">
        <v>16</v>
      </c>
      <c r="B10" s="2">
        <v>23733.897584783666</v>
      </c>
      <c r="C10" s="3">
        <f t="shared" si="1"/>
        <v>0.02116608635</v>
      </c>
    </row>
    <row r="11">
      <c r="A11" s="1" t="s">
        <v>13</v>
      </c>
      <c r="B11" s="2">
        <v>17213.7975</v>
      </c>
      <c r="C11" s="3">
        <f t="shared" si="1"/>
        <v>0.01535140712</v>
      </c>
    </row>
    <row r="12">
      <c r="A12" s="1" t="s">
        <v>15</v>
      </c>
      <c r="B12" s="2">
        <v>13407.5094</v>
      </c>
      <c r="C12" s="3">
        <f t="shared" si="1"/>
        <v>0.01195692788</v>
      </c>
    </row>
    <row r="13">
      <c r="A13" s="1" t="s">
        <v>24</v>
      </c>
      <c r="B13" s="2">
        <v>11361.568969422424</v>
      </c>
      <c r="C13" s="3">
        <f t="shared" si="1"/>
        <v>0.01013234126</v>
      </c>
    </row>
    <row r="14">
      <c r="A14" s="1" t="s">
        <v>10</v>
      </c>
      <c r="B14" s="2">
        <v>11015.4461</v>
      </c>
      <c r="C14" s="3">
        <f t="shared" si="1"/>
        <v>0.009823666024</v>
      </c>
    </row>
    <row r="15">
      <c r="A15" s="1" t="s">
        <v>17</v>
      </c>
      <c r="B15" s="2">
        <v>9530.5059</v>
      </c>
      <c r="C15" s="3">
        <f t="shared" si="1"/>
        <v>0.008499384061</v>
      </c>
    </row>
    <row r="16">
      <c r="A16" s="1" t="s">
        <v>12</v>
      </c>
      <c r="B16" s="2">
        <v>8651.9896</v>
      </c>
      <c r="C16" s="3">
        <f t="shared" si="1"/>
        <v>0.007715915952</v>
      </c>
    </row>
    <row r="17">
      <c r="A17" s="1" t="s">
        <v>18</v>
      </c>
      <c r="B17" s="2">
        <v>7317.4524</v>
      </c>
      <c r="C17" s="3">
        <f t="shared" si="1"/>
        <v>0.006525764629</v>
      </c>
    </row>
    <row r="18">
      <c r="A18" s="1" t="s">
        <v>21</v>
      </c>
      <c r="B18" s="2">
        <v>6516.4802</v>
      </c>
      <c r="C18" s="3">
        <f t="shared" si="1"/>
        <v>0.00581145099</v>
      </c>
    </row>
    <row r="19">
      <c r="A19" s="1" t="s">
        <v>23</v>
      </c>
      <c r="B19" s="2">
        <v>5148.202556137818</v>
      </c>
      <c r="C19" s="3">
        <f t="shared" si="1"/>
        <v>0.004591209659</v>
      </c>
    </row>
    <row r="20">
      <c r="A20" s="6" t="s">
        <v>11</v>
      </c>
      <c r="C20" s="5">
        <v>0.3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B2:B19">
    <cfRule type="cellIs" dxfId="0" priority="1" operator="greaterThan">
      <formula>5000</formula>
    </cfRule>
  </conditionalFormatting>
  <printOptions/>
  <pageMargins bottom="0.75" footer="0.0" header="0.0" left="0.7" right="0.7" top="0.75"/>
  <pageSetup orientation="landscape"/>
  <drawing r:id="rId1"/>
</worksheet>
</file>

<file path=xl/worksheets/sheet5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  <c r="B2" s="2">
        <v>183185.1191</v>
      </c>
      <c r="C2" s="3">
        <f t="shared" ref="C2:C19" si="1">B2/SUM($B$2:$B$19)*0.55</f>
        <v>0.1652877587</v>
      </c>
    </row>
    <row r="3">
      <c r="A3" s="1" t="s">
        <v>4</v>
      </c>
      <c r="B3" s="2">
        <v>75135.7536</v>
      </c>
      <c r="C3" s="3">
        <f t="shared" si="1"/>
        <v>0.06779491899</v>
      </c>
    </row>
    <row r="4">
      <c r="A4" s="1" t="s">
        <v>9</v>
      </c>
      <c r="B4" s="2">
        <v>73468.19766965833</v>
      </c>
      <c r="C4" s="3">
        <f t="shared" si="1"/>
        <v>0.06629028486</v>
      </c>
    </row>
    <row r="5">
      <c r="A5" s="1" t="s">
        <v>6</v>
      </c>
      <c r="B5" s="2">
        <v>52607.476490860055</v>
      </c>
      <c r="C5" s="3">
        <f t="shared" si="1"/>
        <v>0.04746767599</v>
      </c>
    </row>
    <row r="6">
      <c r="A6" s="1" t="s">
        <v>19</v>
      </c>
      <c r="B6" s="2">
        <v>34096.1250984097</v>
      </c>
      <c r="C6" s="3">
        <f t="shared" si="1"/>
        <v>0.03076490124</v>
      </c>
    </row>
    <row r="7">
      <c r="A7" s="1" t="s">
        <v>5</v>
      </c>
      <c r="B7" s="2">
        <v>30262.721126760563</v>
      </c>
      <c r="C7" s="3">
        <f t="shared" si="1"/>
        <v>0.02730602448</v>
      </c>
    </row>
    <row r="8">
      <c r="A8" s="1" t="s">
        <v>7</v>
      </c>
      <c r="B8" s="2">
        <v>26163.901228492905</v>
      </c>
      <c r="C8" s="3">
        <f t="shared" si="1"/>
        <v>0.02360766319</v>
      </c>
    </row>
    <row r="9">
      <c r="A9" s="1" t="s">
        <v>16</v>
      </c>
      <c r="B9" s="2">
        <v>25691.58888364037</v>
      </c>
      <c r="C9" s="3">
        <f t="shared" si="1"/>
        <v>0.02318149621</v>
      </c>
    </row>
    <row r="10">
      <c r="A10" s="2" t="s">
        <v>14</v>
      </c>
      <c r="B10" s="2">
        <v>24680.8832</v>
      </c>
      <c r="C10" s="3">
        <f t="shared" si="1"/>
        <v>0.02226953743</v>
      </c>
    </row>
    <row r="11">
      <c r="A11" s="1" t="s">
        <v>13</v>
      </c>
      <c r="B11" s="2">
        <v>14735.4014</v>
      </c>
      <c r="C11" s="3">
        <f t="shared" si="1"/>
        <v>0.01329573866</v>
      </c>
    </row>
    <row r="12">
      <c r="A12" s="1" t="s">
        <v>15</v>
      </c>
      <c r="B12" s="2">
        <v>13314.8625</v>
      </c>
      <c r="C12" s="3">
        <f t="shared" si="1"/>
        <v>0.01201398777</v>
      </c>
    </row>
    <row r="13">
      <c r="A13" s="1" t="s">
        <v>24</v>
      </c>
      <c r="B13" s="2">
        <v>11963.134932583895</v>
      </c>
      <c r="C13" s="3">
        <f t="shared" si="1"/>
        <v>0.01079432527</v>
      </c>
    </row>
    <row r="14">
      <c r="A14" s="1" t="s">
        <v>10</v>
      </c>
      <c r="B14" s="2">
        <v>9267.4352</v>
      </c>
      <c r="C14" s="3">
        <f t="shared" si="1"/>
        <v>0.008361997964</v>
      </c>
    </row>
    <row r="15">
      <c r="A15" s="1" t="s">
        <v>12</v>
      </c>
      <c r="B15" s="2">
        <v>8602.1444</v>
      </c>
      <c r="C15" s="3">
        <f t="shared" si="1"/>
        <v>0.007761706708</v>
      </c>
    </row>
    <row r="16">
      <c r="A16" s="1" t="s">
        <v>17</v>
      </c>
      <c r="B16" s="2">
        <v>7100.2683</v>
      </c>
      <c r="C16" s="3">
        <f t="shared" si="1"/>
        <v>0.006406565332</v>
      </c>
    </row>
    <row r="17">
      <c r="A17" s="1" t="s">
        <v>21</v>
      </c>
      <c r="B17" s="2">
        <v>7078.8798</v>
      </c>
      <c r="C17" s="3">
        <f t="shared" si="1"/>
        <v>0.006387266509</v>
      </c>
    </row>
    <row r="18">
      <c r="A18" s="1" t="s">
        <v>18</v>
      </c>
      <c r="B18" s="2">
        <v>7075.6207</v>
      </c>
      <c r="C18" s="3">
        <f t="shared" si="1"/>
        <v>0.006384325826</v>
      </c>
    </row>
    <row r="19">
      <c r="A19" s="1" t="s">
        <v>23</v>
      </c>
      <c r="B19" s="2">
        <v>5124.492694139145</v>
      </c>
      <c r="C19" s="3">
        <f t="shared" si="1"/>
        <v>0.004623824883</v>
      </c>
    </row>
    <row r="20">
      <c r="A20" s="6" t="s">
        <v>11</v>
      </c>
      <c r="C20" s="5">
        <v>0.3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B2:B19">
    <cfRule type="cellIs" dxfId="0" priority="1" operator="greaterThan">
      <formula>5000</formula>
    </cfRule>
  </conditionalFormatting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1.43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  <c r="B2" s="2">
        <v>68550.4446</v>
      </c>
      <c r="C2" s="3">
        <f t="shared" ref="C2:C8" si="1">B2/SUM($B$2:$B$8)*0.85</f>
        <v>0.3232561106</v>
      </c>
    </row>
    <row r="3">
      <c r="A3" s="1" t="s">
        <v>4</v>
      </c>
      <c r="B3" s="2">
        <v>49955.7499</v>
      </c>
      <c r="C3" s="3">
        <f t="shared" si="1"/>
        <v>0.2355710675</v>
      </c>
    </row>
    <row r="4">
      <c r="A4" s="1" t="s">
        <v>5</v>
      </c>
      <c r="B4" s="2">
        <v>21150.11608056266</v>
      </c>
      <c r="C4" s="3">
        <f t="shared" si="1"/>
        <v>0.09973537448</v>
      </c>
    </row>
    <row r="5">
      <c r="A5" s="1" t="s">
        <v>6</v>
      </c>
      <c r="B5" s="2">
        <v>20353.808663682863</v>
      </c>
      <c r="C5" s="3">
        <f t="shared" si="1"/>
        <v>0.09598031148</v>
      </c>
    </row>
    <row r="6">
      <c r="A6" s="1" t="s">
        <v>7</v>
      </c>
      <c r="B6" s="2">
        <v>8333.848319438423</v>
      </c>
      <c r="C6" s="3">
        <f t="shared" si="1"/>
        <v>0.03929905064</v>
      </c>
    </row>
    <row r="7">
      <c r="A7" s="1" t="s">
        <v>9</v>
      </c>
      <c r="B7" s="2">
        <v>6760.192413238929</v>
      </c>
      <c r="C7" s="3">
        <f t="shared" si="1"/>
        <v>0.03187832725</v>
      </c>
    </row>
    <row r="8">
      <c r="A8" s="1" t="s">
        <v>10</v>
      </c>
      <c r="B8" s="2">
        <v>5148.8221</v>
      </c>
      <c r="C8" s="3">
        <f t="shared" si="1"/>
        <v>0.02427975801</v>
      </c>
    </row>
    <row r="9">
      <c r="C9" s="5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B2:B8">
    <cfRule type="cellIs" dxfId="0" priority="1" operator="greaterThan">
      <formula>5000</formula>
    </cfRule>
  </conditionalFormatting>
  <printOptions/>
  <pageMargins bottom="0.75" footer="0.0" header="0.0" left="0.7" right="0.7" top="0.75"/>
  <pageSetup orientation="landscape"/>
  <drawing r:id="rId1"/>
</worksheet>
</file>

<file path=xl/worksheets/sheet6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  <c r="B2" s="2">
        <v>153282.1498</v>
      </c>
      <c r="C2" s="3">
        <f t="shared" ref="C2:C19" si="1">B2/SUM($B$2:$B$19)*0.55</f>
        <v>0.1613280411</v>
      </c>
    </row>
    <row r="3">
      <c r="A3" s="1" t="s">
        <v>4</v>
      </c>
      <c r="B3" s="2">
        <v>72955.3685</v>
      </c>
      <c r="C3" s="3">
        <f t="shared" si="1"/>
        <v>0.07678484876</v>
      </c>
    </row>
    <row r="4">
      <c r="A4" s="1" t="s">
        <v>9</v>
      </c>
      <c r="B4" s="2">
        <v>60085.83191893604</v>
      </c>
      <c r="C4" s="3">
        <f t="shared" si="1"/>
        <v>0.06323978086</v>
      </c>
    </row>
    <row r="5">
      <c r="A5" s="1" t="s">
        <v>6</v>
      </c>
      <c r="B5" s="2">
        <v>44149.582297880006</v>
      </c>
      <c r="C5" s="3">
        <f t="shared" si="1"/>
        <v>0.04646702593</v>
      </c>
    </row>
    <row r="6">
      <c r="A6" s="1" t="s">
        <v>5</v>
      </c>
      <c r="B6" s="2">
        <v>26848.567648782246</v>
      </c>
      <c r="C6" s="3">
        <f t="shared" si="1"/>
        <v>0.02825786846</v>
      </c>
    </row>
    <row r="7">
      <c r="A7" s="1" t="s">
        <v>19</v>
      </c>
      <c r="B7" s="2">
        <v>26804.903419886003</v>
      </c>
      <c r="C7" s="3">
        <f t="shared" si="1"/>
        <v>0.02821191226</v>
      </c>
    </row>
    <row r="8">
      <c r="A8" s="1" t="s">
        <v>7</v>
      </c>
      <c r="B8" s="2">
        <v>22359.850602540224</v>
      </c>
      <c r="C8" s="3">
        <f t="shared" si="1"/>
        <v>0.02353353539</v>
      </c>
    </row>
    <row r="9">
      <c r="A9" s="1" t="s">
        <v>16</v>
      </c>
      <c r="B9" s="2">
        <v>21856.24855921469</v>
      </c>
      <c r="C9" s="3">
        <f t="shared" si="1"/>
        <v>0.02300349891</v>
      </c>
    </row>
    <row r="10">
      <c r="A10" s="2" t="s">
        <v>14</v>
      </c>
      <c r="B10" s="2">
        <v>18951.1516</v>
      </c>
      <c r="C10" s="3">
        <f t="shared" si="1"/>
        <v>0.01994591131</v>
      </c>
    </row>
    <row r="11">
      <c r="A11" s="1" t="s">
        <v>13</v>
      </c>
      <c r="B11" s="2">
        <v>12511.1998</v>
      </c>
      <c r="C11" s="3">
        <f t="shared" si="1"/>
        <v>0.01316792176</v>
      </c>
    </row>
    <row r="12">
      <c r="A12" s="1" t="s">
        <v>15</v>
      </c>
      <c r="B12" s="2">
        <v>12391.5849</v>
      </c>
      <c r="C12" s="3">
        <f t="shared" si="1"/>
        <v>0.01304202819</v>
      </c>
    </row>
    <row r="13">
      <c r="A13" s="1" t="s">
        <v>24</v>
      </c>
      <c r="B13" s="2">
        <v>9972.828359627447</v>
      </c>
      <c r="C13" s="3">
        <f t="shared" si="1"/>
        <v>0.01049630936</v>
      </c>
    </row>
    <row r="14">
      <c r="A14" s="1" t="s">
        <v>12</v>
      </c>
      <c r="B14" s="2">
        <v>8351.5541</v>
      </c>
      <c r="C14" s="3">
        <f t="shared" si="1"/>
        <v>0.008789933238</v>
      </c>
    </row>
    <row r="15">
      <c r="A15" s="1" t="s">
        <v>10</v>
      </c>
      <c r="B15" s="2">
        <v>8333.8867</v>
      </c>
      <c r="C15" s="3">
        <f t="shared" si="1"/>
        <v>0.008771338463</v>
      </c>
    </row>
    <row r="16">
      <c r="A16" s="1" t="s">
        <v>18</v>
      </c>
      <c r="B16" s="2">
        <v>6579.6068</v>
      </c>
      <c r="C16" s="3">
        <f t="shared" si="1"/>
        <v>0.006924975138</v>
      </c>
    </row>
    <row r="17">
      <c r="A17" s="1" t="s">
        <v>21</v>
      </c>
      <c r="B17" s="2">
        <v>6308.9258</v>
      </c>
      <c r="C17" s="3">
        <f t="shared" si="1"/>
        <v>0.006640085896</v>
      </c>
    </row>
    <row r="18">
      <c r="A18" s="1" t="s">
        <v>23</v>
      </c>
      <c r="B18" s="2">
        <v>5459.047224395918</v>
      </c>
      <c r="C18" s="3">
        <f t="shared" si="1"/>
        <v>0.005745596577</v>
      </c>
    </row>
    <row r="19">
      <c r="A19" s="1" t="s">
        <v>17</v>
      </c>
      <c r="B19" s="2">
        <v>5367.6372</v>
      </c>
      <c r="C19" s="3">
        <f t="shared" si="1"/>
        <v>0.005649388374</v>
      </c>
    </row>
    <row r="20">
      <c r="A20" s="6" t="s">
        <v>11</v>
      </c>
      <c r="C20" s="5">
        <v>0.3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B2:B19">
    <cfRule type="cellIs" dxfId="0" priority="1" operator="greaterThan">
      <formula>5000</formula>
    </cfRule>
  </conditionalFormatting>
  <printOptions/>
  <pageMargins bottom="0.75" footer="0.0" header="0.0" left="0.7" right="0.7" top="0.75"/>
  <pageSetup orientation="landscape"/>
  <drawing r:id="rId1"/>
</worksheet>
</file>

<file path=xl/worksheets/sheet6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  <c r="B2" s="2">
        <v>153624.051</v>
      </c>
      <c r="C2" s="3">
        <f t="shared" ref="C2:C19" si="1">B2/SUM($B$2:$B$19)*0.55</f>
        <v>0.1493723832</v>
      </c>
    </row>
    <row r="3">
      <c r="A3" s="1" t="s">
        <v>4</v>
      </c>
      <c r="B3" s="2">
        <v>72821.7127</v>
      </c>
      <c r="C3" s="3">
        <f t="shared" si="1"/>
        <v>0.07080631386</v>
      </c>
    </row>
    <row r="4">
      <c r="A4" s="1" t="s">
        <v>9</v>
      </c>
      <c r="B4" s="2">
        <v>66248.15429705966</v>
      </c>
      <c r="C4" s="3">
        <f t="shared" si="1"/>
        <v>0.06441468392</v>
      </c>
    </row>
    <row r="5">
      <c r="A5" s="1" t="s">
        <v>6</v>
      </c>
      <c r="B5" s="2">
        <v>54331.53186291062</v>
      </c>
      <c r="C5" s="3">
        <f t="shared" si="1"/>
        <v>0.05282786349</v>
      </c>
    </row>
    <row r="6">
      <c r="A6" s="1" t="s">
        <v>5</v>
      </c>
      <c r="B6" s="2">
        <v>32963.12073884314</v>
      </c>
      <c r="C6" s="3">
        <f t="shared" si="1"/>
        <v>0.03205084015</v>
      </c>
    </row>
    <row r="7">
      <c r="A7" s="1" t="s">
        <v>19</v>
      </c>
      <c r="B7" s="2">
        <v>28341.315385585076</v>
      </c>
      <c r="C7" s="3">
        <f t="shared" si="1"/>
        <v>0.02755694693</v>
      </c>
    </row>
    <row r="8">
      <c r="A8" s="1" t="s">
        <v>7</v>
      </c>
      <c r="B8" s="2">
        <v>25992.89902569503</v>
      </c>
      <c r="C8" s="3">
        <f t="shared" si="1"/>
        <v>0.02527352487</v>
      </c>
    </row>
    <row r="9">
      <c r="A9" s="1" t="s">
        <v>16</v>
      </c>
      <c r="B9" s="2">
        <v>25256.067363146452</v>
      </c>
      <c r="C9" s="3">
        <f t="shared" si="1"/>
        <v>0.02455708561</v>
      </c>
    </row>
    <row r="10">
      <c r="A10" s="2" t="s">
        <v>14</v>
      </c>
      <c r="B10" s="2">
        <v>22327.0602</v>
      </c>
      <c r="C10" s="3">
        <f t="shared" si="1"/>
        <v>0.02170914105</v>
      </c>
    </row>
    <row r="11">
      <c r="A11" s="1" t="s">
        <v>13</v>
      </c>
      <c r="B11" s="2">
        <v>16871.3348</v>
      </c>
      <c r="C11" s="3">
        <f t="shared" si="1"/>
        <v>0.01640440719</v>
      </c>
    </row>
    <row r="12">
      <c r="A12" s="1" t="s">
        <v>15</v>
      </c>
      <c r="B12" s="2">
        <v>13602.0653</v>
      </c>
      <c r="C12" s="3">
        <f t="shared" si="1"/>
        <v>0.01322561732</v>
      </c>
    </row>
    <row r="13">
      <c r="A13" s="1" t="s">
        <v>24</v>
      </c>
      <c r="B13" s="2">
        <v>11069.223136252525</v>
      </c>
      <c r="C13" s="3">
        <f t="shared" si="1"/>
        <v>0.01076287358</v>
      </c>
    </row>
    <row r="14">
      <c r="A14" s="1" t="s">
        <v>12</v>
      </c>
      <c r="B14" s="2">
        <v>9150.3022</v>
      </c>
      <c r="C14" s="3">
        <f t="shared" si="1"/>
        <v>0.008897060307</v>
      </c>
    </row>
    <row r="15">
      <c r="A15" s="1" t="s">
        <v>10</v>
      </c>
      <c r="B15" s="2">
        <v>8005.3372</v>
      </c>
      <c r="C15" s="3">
        <f t="shared" si="1"/>
        <v>0.007783783124</v>
      </c>
    </row>
    <row r="16">
      <c r="A16" s="1" t="s">
        <v>21</v>
      </c>
      <c r="B16" s="2">
        <v>6542.9314</v>
      </c>
      <c r="C16" s="3">
        <f t="shared" si="1"/>
        <v>0.006361850568</v>
      </c>
    </row>
    <row r="17">
      <c r="A17" s="1" t="s">
        <v>18</v>
      </c>
      <c r="B17" s="2">
        <v>6527.7106</v>
      </c>
      <c r="C17" s="3">
        <f t="shared" si="1"/>
        <v>0.006347051016</v>
      </c>
    </row>
    <row r="18">
      <c r="A18" s="1" t="s">
        <v>23</v>
      </c>
      <c r="B18" s="2">
        <v>6294.475281933879</v>
      </c>
      <c r="C18" s="3">
        <f t="shared" si="1"/>
        <v>0.006120270671</v>
      </c>
    </row>
    <row r="19">
      <c r="A19" s="1" t="s">
        <v>17</v>
      </c>
      <c r="B19" s="2">
        <v>5685.6583</v>
      </c>
      <c r="C19" s="3">
        <f t="shared" si="1"/>
        <v>0.005528303183</v>
      </c>
    </row>
    <row r="20">
      <c r="A20" s="6" t="s">
        <v>11</v>
      </c>
      <c r="C20" s="5">
        <v>0.3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B2:B19">
    <cfRule type="cellIs" dxfId="0" priority="1" operator="greaterThan">
      <formula>5000</formula>
    </cfRule>
  </conditionalFormatting>
  <printOptions/>
  <pageMargins bottom="0.75" footer="0.0" header="0.0" left="0.7" right="0.7" top="0.75"/>
  <pageSetup orientation="landscape"/>
  <drawing r:id="rId1"/>
</worksheet>
</file>

<file path=xl/worksheets/sheet6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  <c r="B2" s="2">
        <v>166264.1288</v>
      </c>
      <c r="C2" s="3">
        <f t="shared" ref="C2:C19" si="1">B2/SUM($B$2:$B$19)*0.55</f>
        <v>0.162299922</v>
      </c>
    </row>
    <row r="3">
      <c r="A3" s="1" t="s">
        <v>4</v>
      </c>
      <c r="B3" s="2">
        <v>70266.0001</v>
      </c>
      <c r="C3" s="3">
        <f t="shared" si="1"/>
        <v>0.06859066004</v>
      </c>
    </row>
    <row r="4">
      <c r="A4" s="1" t="s">
        <v>9</v>
      </c>
      <c r="B4" s="2">
        <v>59139.01717744987</v>
      </c>
      <c r="C4" s="3">
        <f t="shared" si="1"/>
        <v>0.05772897585</v>
      </c>
    </row>
    <row r="5">
      <c r="A5" s="1" t="s">
        <v>6</v>
      </c>
      <c r="B5" s="2">
        <v>50620.744320921134</v>
      </c>
      <c r="C5" s="3">
        <f t="shared" si="1"/>
        <v>0.04941380269</v>
      </c>
    </row>
    <row r="6">
      <c r="A6" s="1" t="s">
        <v>5</v>
      </c>
      <c r="B6" s="2">
        <v>28603.97963755991</v>
      </c>
      <c r="C6" s="3">
        <f t="shared" si="1"/>
        <v>0.02792197991</v>
      </c>
    </row>
    <row r="7">
      <c r="A7" s="2" t="s">
        <v>14</v>
      </c>
      <c r="B7" s="2">
        <v>27025.5201</v>
      </c>
      <c r="C7" s="3">
        <f t="shared" si="1"/>
        <v>0.02638115531</v>
      </c>
    </row>
    <row r="8">
      <c r="A8" s="1" t="s">
        <v>7</v>
      </c>
      <c r="B8" s="2">
        <v>24935.87523664661</v>
      </c>
      <c r="C8" s="3">
        <f t="shared" si="1"/>
        <v>0.02434133349</v>
      </c>
    </row>
    <row r="9">
      <c r="A9" s="1" t="s">
        <v>19</v>
      </c>
      <c r="B9" s="2">
        <v>24109.612773363602</v>
      </c>
      <c r="C9" s="3">
        <f t="shared" si="1"/>
        <v>0.02353477146</v>
      </c>
    </row>
    <row r="10">
      <c r="A10" s="1" t="s">
        <v>16</v>
      </c>
      <c r="B10" s="2">
        <v>19116.511418842223</v>
      </c>
      <c r="C10" s="3">
        <f t="shared" si="1"/>
        <v>0.01866071975</v>
      </c>
    </row>
    <row r="11">
      <c r="A11" s="1" t="s">
        <v>13</v>
      </c>
      <c r="B11" s="2">
        <v>17767.5499</v>
      </c>
      <c r="C11" s="3">
        <f t="shared" si="1"/>
        <v>0.01734392129</v>
      </c>
    </row>
    <row r="12">
      <c r="A12" s="1" t="s">
        <v>15</v>
      </c>
      <c r="B12" s="2">
        <v>15827.4718</v>
      </c>
      <c r="C12" s="3">
        <f t="shared" si="1"/>
        <v>0.01545010013</v>
      </c>
    </row>
    <row r="13">
      <c r="A13" s="1" t="s">
        <v>24</v>
      </c>
      <c r="B13" s="2">
        <v>11632.455916473318</v>
      </c>
      <c r="C13" s="3">
        <f t="shared" si="1"/>
        <v>0.01135510529</v>
      </c>
    </row>
    <row r="14">
      <c r="A14" s="1" t="s">
        <v>12</v>
      </c>
      <c r="B14" s="2">
        <v>9445.2875</v>
      </c>
      <c r="C14" s="3">
        <f t="shared" si="1"/>
        <v>0.009220085148</v>
      </c>
    </row>
    <row r="15">
      <c r="A15" s="1" t="s">
        <v>23</v>
      </c>
      <c r="B15" s="2">
        <v>9321.435532051686</v>
      </c>
      <c r="C15" s="3">
        <f t="shared" si="1"/>
        <v>0.009099186161</v>
      </c>
    </row>
    <row r="16">
      <c r="A16" s="1" t="s">
        <v>10</v>
      </c>
      <c r="B16" s="2">
        <v>8904.3894</v>
      </c>
      <c r="C16" s="3">
        <f t="shared" si="1"/>
        <v>0.008692083588</v>
      </c>
    </row>
    <row r="17">
      <c r="A17" s="1" t="s">
        <v>18</v>
      </c>
      <c r="B17" s="2">
        <v>7126.3967</v>
      </c>
      <c r="C17" s="3">
        <f t="shared" si="1"/>
        <v>0.006956483259</v>
      </c>
    </row>
    <row r="18">
      <c r="A18" s="1" t="s">
        <v>21</v>
      </c>
      <c r="B18" s="2">
        <v>6997.8077</v>
      </c>
      <c r="C18" s="3">
        <f t="shared" si="1"/>
        <v>0.006830960185</v>
      </c>
    </row>
    <row r="19">
      <c r="A19" s="1" t="s">
        <v>17</v>
      </c>
      <c r="B19" s="2">
        <v>6329.6717</v>
      </c>
      <c r="C19" s="3">
        <f t="shared" si="1"/>
        <v>0.006178754435</v>
      </c>
    </row>
    <row r="20">
      <c r="A20" s="6" t="s">
        <v>11</v>
      </c>
      <c r="C20" s="5">
        <v>0.3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B2:B19">
    <cfRule type="cellIs" dxfId="0" priority="1" operator="greaterThan">
      <formula>5000</formula>
    </cfRule>
  </conditionalFormatting>
  <printOptions/>
  <pageMargins bottom="0.75" footer="0.0" header="0.0" left="0.7" right="0.7" top="0.75"/>
  <pageSetup orientation="landscape"/>
  <drawing r:id="rId1"/>
</worksheet>
</file>

<file path=xl/worksheets/sheet6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  <c r="B2" s="2">
        <v>139518.7691</v>
      </c>
      <c r="C2" s="3">
        <f t="shared" ref="C2:C18" si="1">B2/SUM($B$2:$B$18)*0.55</f>
        <v>0.1523942394</v>
      </c>
    </row>
    <row r="3">
      <c r="A3" s="1" t="s">
        <v>4</v>
      </c>
      <c r="B3" s="2">
        <v>74402.1344</v>
      </c>
      <c r="C3" s="3">
        <f t="shared" si="1"/>
        <v>0.08126832506</v>
      </c>
    </row>
    <row r="4">
      <c r="A4" s="1" t="s">
        <v>9</v>
      </c>
      <c r="B4" s="2">
        <v>55232.386829422096</v>
      </c>
      <c r="C4" s="3">
        <f t="shared" si="1"/>
        <v>0.06032949999</v>
      </c>
    </row>
    <row r="5">
      <c r="A5" s="1" t="s">
        <v>6</v>
      </c>
      <c r="B5" s="2">
        <v>48269.77279968025</v>
      </c>
      <c r="C5" s="3">
        <f t="shared" si="1"/>
        <v>0.05272434209</v>
      </c>
    </row>
    <row r="6">
      <c r="A6" s="1" t="s">
        <v>5</v>
      </c>
      <c r="B6" s="2">
        <v>26736.322581299166</v>
      </c>
      <c r="C6" s="3">
        <f t="shared" si="1"/>
        <v>0.0292036804</v>
      </c>
    </row>
    <row r="7">
      <c r="A7" s="1" t="s">
        <v>7</v>
      </c>
      <c r="B7" s="2">
        <v>25241.604705462647</v>
      </c>
      <c r="C7" s="3">
        <f t="shared" si="1"/>
        <v>0.0275710227</v>
      </c>
    </row>
    <row r="8">
      <c r="A8" s="2" t="s">
        <v>14</v>
      </c>
      <c r="B8" s="2">
        <v>21793.5578</v>
      </c>
      <c r="C8" s="3">
        <f t="shared" si="1"/>
        <v>0.02380477326</v>
      </c>
    </row>
    <row r="9">
      <c r="A9" s="1" t="s">
        <v>16</v>
      </c>
      <c r="B9" s="2">
        <v>16532.804933711694</v>
      </c>
      <c r="C9" s="3">
        <f t="shared" si="1"/>
        <v>0.01805853254</v>
      </c>
    </row>
    <row r="10">
      <c r="A10" s="1" t="s">
        <v>19</v>
      </c>
      <c r="B10" s="2">
        <v>14093.306637839136</v>
      </c>
      <c r="C10" s="3">
        <f t="shared" si="1"/>
        <v>0.01539390549</v>
      </c>
    </row>
    <row r="11">
      <c r="A11" s="1" t="s">
        <v>23</v>
      </c>
      <c r="B11" s="2">
        <v>13948.404545680114</v>
      </c>
      <c r="C11" s="3">
        <f t="shared" si="1"/>
        <v>0.01523563113</v>
      </c>
    </row>
    <row r="12">
      <c r="A12" s="1" t="s">
        <v>13</v>
      </c>
      <c r="B12" s="2">
        <v>13869.2446</v>
      </c>
      <c r="C12" s="3">
        <f t="shared" si="1"/>
        <v>0.01514916592</v>
      </c>
    </row>
    <row r="13">
      <c r="A13" s="1" t="s">
        <v>15</v>
      </c>
      <c r="B13" s="2">
        <v>13022.6185</v>
      </c>
      <c r="C13" s="3">
        <f t="shared" si="1"/>
        <v>0.01422440904</v>
      </c>
    </row>
    <row r="14">
      <c r="A14" s="1" t="s">
        <v>24</v>
      </c>
      <c r="B14" s="2">
        <v>12549.97392803275</v>
      </c>
      <c r="C14" s="3">
        <f t="shared" si="1"/>
        <v>0.01370814653</v>
      </c>
    </row>
    <row r="15">
      <c r="A15" s="1" t="s">
        <v>12</v>
      </c>
      <c r="B15" s="2">
        <v>8941.4972</v>
      </c>
      <c r="C15" s="3">
        <f t="shared" si="1"/>
        <v>0.009766662029</v>
      </c>
    </row>
    <row r="16">
      <c r="A16" s="1" t="s">
        <v>10</v>
      </c>
      <c r="B16" s="2">
        <v>7783.8434</v>
      </c>
      <c r="C16" s="3">
        <f t="shared" si="1"/>
        <v>0.008502174309</v>
      </c>
    </row>
    <row r="17">
      <c r="A17" s="1" t="s">
        <v>18</v>
      </c>
      <c r="B17" s="2">
        <v>6002.2756</v>
      </c>
      <c r="C17" s="3">
        <f t="shared" si="1"/>
        <v>0.006556194772</v>
      </c>
    </row>
    <row r="18">
      <c r="A18" s="1" t="s">
        <v>21</v>
      </c>
      <c r="B18" s="2">
        <v>5593.1338</v>
      </c>
      <c r="C18" s="3">
        <f t="shared" si="1"/>
        <v>0.006109295377</v>
      </c>
    </row>
    <row r="19">
      <c r="A19" s="6" t="s">
        <v>11</v>
      </c>
      <c r="C19" s="5">
        <v>0.3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B2:B18">
    <cfRule type="cellIs" dxfId="0" priority="1" operator="greaterThan">
      <formula>5000</formula>
    </cfRule>
  </conditionalFormatting>
  <printOptions/>
  <pageMargins bottom="0.75" footer="0.0" header="0.0" left="0.7" right="0.7" top="0.75"/>
  <pageSetup orientation="landscape"/>
  <drawing r:id="rId1"/>
</worksheet>
</file>

<file path=xl/worksheets/sheet6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  <c r="B2" s="2">
        <v>148692.9827</v>
      </c>
      <c r="C2" s="3">
        <f t="shared" ref="C2:C19" si="1">B2/SUM($B$2:$B$19)*0.55</f>
        <v>0.1516684753</v>
      </c>
    </row>
    <row r="3">
      <c r="A3" s="1" t="s">
        <v>4</v>
      </c>
      <c r="B3" s="2">
        <v>76285.1216</v>
      </c>
      <c r="C3" s="3">
        <f t="shared" si="1"/>
        <v>0.07781166182</v>
      </c>
    </row>
    <row r="4">
      <c r="A4" s="1" t="s">
        <v>9</v>
      </c>
      <c r="B4" s="2">
        <v>63987.85851816473</v>
      </c>
      <c r="C4" s="3">
        <f t="shared" si="1"/>
        <v>0.06526831842</v>
      </c>
    </row>
    <row r="5">
      <c r="A5" s="1" t="s">
        <v>6</v>
      </c>
      <c r="B5" s="2">
        <v>46290.88371211323</v>
      </c>
      <c r="C5" s="3">
        <f t="shared" si="1"/>
        <v>0.04721720977</v>
      </c>
    </row>
    <row r="6">
      <c r="A6" s="2" t="s">
        <v>14</v>
      </c>
      <c r="B6" s="2">
        <v>25140.9078</v>
      </c>
      <c r="C6" s="3">
        <f t="shared" si="1"/>
        <v>0.02564400206</v>
      </c>
    </row>
    <row r="7">
      <c r="A7" s="1" t="s">
        <v>5</v>
      </c>
      <c r="B7" s="2">
        <v>25107.890431156142</v>
      </c>
      <c r="C7" s="3">
        <f t="shared" si="1"/>
        <v>0.02561032398</v>
      </c>
    </row>
    <row r="8">
      <c r="A8" s="1" t="s">
        <v>7</v>
      </c>
      <c r="B8" s="2">
        <v>23942.473519124334</v>
      </c>
      <c r="C8" s="3">
        <f t="shared" si="1"/>
        <v>0.02442158593</v>
      </c>
    </row>
    <row r="9">
      <c r="A9" s="1" t="s">
        <v>16</v>
      </c>
      <c r="B9" s="2">
        <v>20770.636735424938</v>
      </c>
      <c r="C9" s="3">
        <f t="shared" si="1"/>
        <v>0.02118627758</v>
      </c>
    </row>
    <row r="10">
      <c r="A10" s="1" t="s">
        <v>19</v>
      </c>
      <c r="B10" s="2">
        <v>17725.584360727185</v>
      </c>
      <c r="C10" s="3">
        <f t="shared" si="1"/>
        <v>0.01808029072</v>
      </c>
    </row>
    <row r="11">
      <c r="A11" s="1" t="s">
        <v>23</v>
      </c>
      <c r="B11" s="2">
        <v>15802.057999982255</v>
      </c>
      <c r="C11" s="3">
        <f t="shared" si="1"/>
        <v>0.0161182727</v>
      </c>
    </row>
    <row r="12">
      <c r="A12" s="1" t="s">
        <v>13</v>
      </c>
      <c r="B12" s="2">
        <v>15109.0975</v>
      </c>
      <c r="C12" s="3">
        <f t="shared" si="1"/>
        <v>0.01541144538</v>
      </c>
    </row>
    <row r="13">
      <c r="A13" s="1" t="s">
        <v>15</v>
      </c>
      <c r="B13" s="2">
        <v>13048.9923</v>
      </c>
      <c r="C13" s="3">
        <f t="shared" si="1"/>
        <v>0.01331011545</v>
      </c>
    </row>
    <row r="14">
      <c r="A14" s="1" t="s">
        <v>24</v>
      </c>
      <c r="B14" s="2">
        <v>12513.070148863932</v>
      </c>
      <c r="C14" s="3">
        <f t="shared" si="1"/>
        <v>0.01276346897</v>
      </c>
    </row>
    <row r="15">
      <c r="A15" s="1" t="s">
        <v>12</v>
      </c>
      <c r="B15" s="2">
        <v>8878.1761</v>
      </c>
      <c r="C15" s="3">
        <f t="shared" si="1"/>
        <v>0.009055837125</v>
      </c>
    </row>
    <row r="16">
      <c r="A16" s="1" t="s">
        <v>10</v>
      </c>
      <c r="B16" s="2">
        <v>7525.9097</v>
      </c>
      <c r="C16" s="3">
        <f t="shared" si="1"/>
        <v>0.007676510546</v>
      </c>
    </row>
    <row r="17">
      <c r="A17" s="1" t="s">
        <v>18</v>
      </c>
      <c r="B17" s="2">
        <v>6888.2769</v>
      </c>
      <c r="C17" s="3">
        <f t="shared" si="1"/>
        <v>0.007026118087</v>
      </c>
    </row>
    <row r="18">
      <c r="A18" s="1" t="s">
        <v>21</v>
      </c>
      <c r="B18" s="2">
        <v>6011.8218</v>
      </c>
      <c r="C18" s="3">
        <f t="shared" si="1"/>
        <v>0.00613212426</v>
      </c>
    </row>
    <row r="19">
      <c r="A19" s="1" t="s">
        <v>17</v>
      </c>
      <c r="B19" s="2">
        <v>5488.1388</v>
      </c>
      <c r="C19" s="3">
        <f t="shared" si="1"/>
        <v>0.005597961848</v>
      </c>
    </row>
    <row r="20">
      <c r="A20" s="6" t="s">
        <v>11</v>
      </c>
      <c r="C20" s="5">
        <v>0.3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B2:B19">
    <cfRule type="cellIs" dxfId="0" priority="1" operator="greaterThan">
      <formula>5000</formula>
    </cfRule>
  </conditionalFormatting>
  <printOptions/>
  <pageMargins bottom="0.75" footer="0.0" header="0.0" left="0.7" right="0.7" top="0.75"/>
  <pageSetup orientation="landscape"/>
  <drawing r:id="rId1"/>
</worksheet>
</file>

<file path=xl/worksheets/sheet6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  <c r="B2" s="2">
        <v>152170.1472</v>
      </c>
      <c r="C2" s="3">
        <f t="shared" ref="C2:C19" si="1">B2/SUM($B$2:$B$19)*0.55</f>
        <v>0.1560937707</v>
      </c>
    </row>
    <row r="3">
      <c r="A3" s="1" t="s">
        <v>9</v>
      </c>
      <c r="B3" s="2">
        <v>74880.0353689643</v>
      </c>
      <c r="C3" s="3">
        <f t="shared" si="1"/>
        <v>0.07681077588</v>
      </c>
    </row>
    <row r="4">
      <c r="A4" s="1" t="s">
        <v>4</v>
      </c>
      <c r="B4" s="2">
        <v>66580.4953</v>
      </c>
      <c r="C4" s="3">
        <f t="shared" si="1"/>
        <v>0.06829723674</v>
      </c>
    </row>
    <row r="5">
      <c r="A5" s="1" t="s">
        <v>6</v>
      </c>
      <c r="B5" s="2">
        <v>42848.41019687582</v>
      </c>
      <c r="C5" s="3">
        <f t="shared" si="1"/>
        <v>0.04395323288</v>
      </c>
    </row>
    <row r="6">
      <c r="A6" s="2" t="s">
        <v>14</v>
      </c>
      <c r="B6" s="2">
        <v>26362.9134</v>
      </c>
      <c r="C6" s="3">
        <f t="shared" si="1"/>
        <v>0.02704266662</v>
      </c>
    </row>
    <row r="7">
      <c r="A7" s="1" t="s">
        <v>7</v>
      </c>
      <c r="B7" s="2">
        <v>22625.177069624326</v>
      </c>
      <c r="C7" s="3">
        <f t="shared" si="1"/>
        <v>0.02320855481</v>
      </c>
    </row>
    <row r="8">
      <c r="A8" s="1" t="s">
        <v>19</v>
      </c>
      <c r="B8" s="2">
        <v>21639.94400284731</v>
      </c>
      <c r="C8" s="3">
        <f t="shared" si="1"/>
        <v>0.02219791805</v>
      </c>
    </row>
    <row r="9">
      <c r="A9" s="1" t="s">
        <v>16</v>
      </c>
      <c r="B9" s="2">
        <v>20974.474848736503</v>
      </c>
      <c r="C9" s="3">
        <f t="shared" si="1"/>
        <v>0.02151529014</v>
      </c>
    </row>
    <row r="10">
      <c r="A10" s="1" t="s">
        <v>5</v>
      </c>
      <c r="B10" s="2">
        <v>20797.546581120256</v>
      </c>
      <c r="C10" s="3">
        <f t="shared" si="1"/>
        <v>0.02133379988</v>
      </c>
    </row>
    <row r="11">
      <c r="A11" s="1" t="s">
        <v>13</v>
      </c>
      <c r="B11" s="2">
        <v>15158.3922</v>
      </c>
      <c r="C11" s="3">
        <f t="shared" si="1"/>
        <v>0.015549243</v>
      </c>
    </row>
    <row r="12">
      <c r="A12" s="1" t="s">
        <v>15</v>
      </c>
      <c r="B12" s="2">
        <v>12888.1709</v>
      </c>
      <c r="C12" s="3">
        <f t="shared" si="1"/>
        <v>0.0132204853</v>
      </c>
    </row>
    <row r="13">
      <c r="A13" s="1" t="s">
        <v>23</v>
      </c>
      <c r="B13" s="2">
        <v>12740.696887427148</v>
      </c>
      <c r="C13" s="3">
        <f t="shared" si="1"/>
        <v>0.01306920875</v>
      </c>
    </row>
    <row r="14">
      <c r="A14" s="1" t="s">
        <v>24</v>
      </c>
      <c r="B14" s="2">
        <v>12384.778789118429</v>
      </c>
      <c r="C14" s="3">
        <f t="shared" si="1"/>
        <v>0.0127041135</v>
      </c>
    </row>
    <row r="15">
      <c r="A15" s="1" t="s">
        <v>12</v>
      </c>
      <c r="B15" s="2">
        <v>8915.142</v>
      </c>
      <c r="C15" s="3">
        <f t="shared" si="1"/>
        <v>0.009145014032</v>
      </c>
    </row>
    <row r="16">
      <c r="A16" s="1" t="s">
        <v>10</v>
      </c>
      <c r="B16" s="2">
        <v>7261.5809</v>
      </c>
      <c r="C16" s="3">
        <f t="shared" si="1"/>
        <v>0.007448816768</v>
      </c>
    </row>
    <row r="17">
      <c r="A17" s="1" t="s">
        <v>18</v>
      </c>
      <c r="B17" s="2">
        <v>6816.4638</v>
      </c>
      <c r="C17" s="3">
        <f t="shared" si="1"/>
        <v>0.006992222569</v>
      </c>
    </row>
    <row r="18">
      <c r="A18" s="1" t="s">
        <v>21</v>
      </c>
      <c r="B18" s="2">
        <v>6222.4243</v>
      </c>
      <c r="C18" s="3">
        <f t="shared" si="1"/>
        <v>0.006382866087</v>
      </c>
    </row>
    <row r="19">
      <c r="A19" s="1" t="s">
        <v>17</v>
      </c>
      <c r="B19" s="2">
        <v>4908.2283</v>
      </c>
      <c r="C19" s="3">
        <f t="shared" si="1"/>
        <v>0.005034784266</v>
      </c>
    </row>
    <row r="20">
      <c r="A20" s="6" t="s">
        <v>11</v>
      </c>
      <c r="C20" s="5">
        <v>0.3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B2:B19">
    <cfRule type="cellIs" dxfId="0" priority="1" operator="greaterThan">
      <formula>5000</formula>
    </cfRule>
  </conditionalFormatting>
  <printOptions/>
  <pageMargins bottom="0.75" footer="0.0" header="0.0" left="0.7" right="0.7" top="0.75"/>
  <pageSetup orientation="landscape"/>
  <drawing r:id="rId1"/>
</worksheet>
</file>

<file path=xl/worksheets/sheet6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  <c r="B2" s="2">
        <v>166004.1932</v>
      </c>
      <c r="C2" s="3">
        <f t="shared" ref="C2:C19" si="1">B2/SUM($B$2:$B$19)*0.55</f>
        <v>0.153589407</v>
      </c>
    </row>
    <row r="3">
      <c r="A3" s="1" t="s">
        <v>9</v>
      </c>
      <c r="B3" s="2">
        <v>67469.577487411</v>
      </c>
      <c r="C3" s="3">
        <f t="shared" si="1"/>
        <v>0.06242379905</v>
      </c>
    </row>
    <row r="4">
      <c r="A4" s="1" t="s">
        <v>4</v>
      </c>
      <c r="B4" s="2">
        <v>66682.2</v>
      </c>
      <c r="C4" s="3">
        <f t="shared" si="1"/>
        <v>0.06169530636</v>
      </c>
    </row>
    <row r="5">
      <c r="A5" s="1" t="s">
        <v>6</v>
      </c>
      <c r="B5" s="2">
        <v>47915.32878632663</v>
      </c>
      <c r="C5" s="3">
        <f t="shared" si="1"/>
        <v>0.04433193399</v>
      </c>
    </row>
    <row r="6">
      <c r="A6" s="2" t="s">
        <v>14</v>
      </c>
      <c r="B6" s="2">
        <v>38494.2484</v>
      </c>
      <c r="C6" s="3">
        <f t="shared" si="1"/>
        <v>0.03561541833</v>
      </c>
    </row>
    <row r="7">
      <c r="A7" s="1" t="s">
        <v>19</v>
      </c>
      <c r="B7" s="2">
        <v>26618.590510505295</v>
      </c>
      <c r="C7" s="3">
        <f t="shared" si="1"/>
        <v>0.02462789315</v>
      </c>
    </row>
    <row r="8">
      <c r="A8" s="1" t="s">
        <v>16</v>
      </c>
      <c r="B8" s="2">
        <v>26029.993575273485</v>
      </c>
      <c r="C8" s="3">
        <f t="shared" si="1"/>
        <v>0.02408331501</v>
      </c>
    </row>
    <row r="9">
      <c r="A9" s="1" t="s">
        <v>5</v>
      </c>
      <c r="B9" s="2">
        <v>25800.700989378336</v>
      </c>
      <c r="C9" s="3">
        <f t="shared" si="1"/>
        <v>0.02387117029</v>
      </c>
    </row>
    <row r="10">
      <c r="A10" s="1" t="s">
        <v>7</v>
      </c>
      <c r="B10" s="2">
        <v>24424.089295921505</v>
      </c>
      <c r="C10" s="3">
        <f t="shared" si="1"/>
        <v>0.02259750985</v>
      </c>
    </row>
    <row r="11">
      <c r="A11" s="1" t="s">
        <v>13</v>
      </c>
      <c r="B11" s="2">
        <v>19946.6229</v>
      </c>
      <c r="C11" s="3">
        <f t="shared" si="1"/>
        <v>0.01845489517</v>
      </c>
    </row>
    <row r="12">
      <c r="A12" s="1" t="s">
        <v>23</v>
      </c>
      <c r="B12" s="2">
        <v>15196.424125423995</v>
      </c>
      <c r="C12" s="3">
        <f t="shared" si="1"/>
        <v>0.01405994466</v>
      </c>
    </row>
    <row r="13">
      <c r="A13" s="1" t="s">
        <v>15</v>
      </c>
      <c r="B13" s="2">
        <v>14148.6939</v>
      </c>
      <c r="C13" s="3">
        <f t="shared" si="1"/>
        <v>0.01309056997</v>
      </c>
    </row>
    <row r="14">
      <c r="A14" s="1" t="s">
        <v>24</v>
      </c>
      <c r="B14" s="2">
        <v>14107.438796992481</v>
      </c>
      <c r="C14" s="3">
        <f t="shared" si="1"/>
        <v>0.01305240017</v>
      </c>
    </row>
    <row r="15">
      <c r="A15" s="1" t="s">
        <v>10</v>
      </c>
      <c r="B15" s="2">
        <v>10570.9828</v>
      </c>
      <c r="C15" s="3">
        <f t="shared" si="1"/>
        <v>0.009780421497</v>
      </c>
    </row>
    <row r="16">
      <c r="A16" s="1" t="s">
        <v>12</v>
      </c>
      <c r="B16" s="2">
        <v>9885.9634</v>
      </c>
      <c r="C16" s="3">
        <f t="shared" si="1"/>
        <v>0.009146631944</v>
      </c>
    </row>
    <row r="17">
      <c r="A17" s="1" t="s">
        <v>18</v>
      </c>
      <c r="B17" s="2">
        <v>7351.0942</v>
      </c>
      <c r="C17" s="3">
        <f t="shared" si="1"/>
        <v>0.00680133542</v>
      </c>
    </row>
    <row r="18">
      <c r="A18" s="1" t="s">
        <v>21</v>
      </c>
      <c r="B18" s="2">
        <v>6942.3326</v>
      </c>
      <c r="C18" s="3">
        <f t="shared" si="1"/>
        <v>0.006423143457</v>
      </c>
    </row>
    <row r="19">
      <c r="A19" s="1" t="s">
        <v>17</v>
      </c>
      <c r="B19" s="2">
        <v>6868.578</v>
      </c>
      <c r="C19" s="3">
        <f t="shared" si="1"/>
        <v>0.006354904667</v>
      </c>
    </row>
    <row r="20">
      <c r="A20" s="6" t="s">
        <v>11</v>
      </c>
      <c r="C20" s="5">
        <v>0.3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B2:B19">
    <cfRule type="cellIs" dxfId="0" priority="1" operator="greaterThan">
      <formula>5000</formula>
    </cfRule>
  </conditionalFormatting>
  <printOptions/>
  <pageMargins bottom="0.75" footer="0.0" header="0.0" left="0.7" right="0.7" top="0.75"/>
  <pageSetup orientation="landscape"/>
  <drawing r:id="rId1"/>
</worksheet>
</file>

<file path=xl/worksheets/sheet6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  <c r="B2" s="2">
        <v>167124.1173</v>
      </c>
      <c r="C2" s="3">
        <f t="shared" ref="C2:C20" si="1">B2/SUM($B$2:$B$20)*0.55</f>
        <v>0.160674641</v>
      </c>
    </row>
    <row r="3">
      <c r="A3" s="1" t="s">
        <v>4</v>
      </c>
      <c r="B3" s="2">
        <v>66038.5357</v>
      </c>
      <c r="C3" s="3">
        <f t="shared" si="1"/>
        <v>0.06349004674</v>
      </c>
    </row>
    <row r="4">
      <c r="A4" s="1" t="s">
        <v>9</v>
      </c>
      <c r="B4" s="2">
        <v>54489.565617147906</v>
      </c>
      <c r="C4" s="3">
        <f t="shared" si="1"/>
        <v>0.05238676223</v>
      </c>
    </row>
    <row r="5">
      <c r="A5" s="1" t="s">
        <v>6</v>
      </c>
      <c r="B5" s="2">
        <v>40391.01690322546</v>
      </c>
      <c r="C5" s="3">
        <f t="shared" si="1"/>
        <v>0.03883228972</v>
      </c>
    </row>
    <row r="6">
      <c r="A6" s="2" t="s">
        <v>14</v>
      </c>
      <c r="B6" s="2">
        <v>38800.3819</v>
      </c>
      <c r="C6" s="3">
        <f t="shared" si="1"/>
        <v>0.03730303881</v>
      </c>
    </row>
    <row r="7">
      <c r="A7" s="1" t="s">
        <v>5</v>
      </c>
      <c r="B7" s="2">
        <v>24884.20399660561</v>
      </c>
      <c r="C7" s="3">
        <f t="shared" si="1"/>
        <v>0.02392389925</v>
      </c>
    </row>
    <row r="8">
      <c r="A8" s="1" t="s">
        <v>19</v>
      </c>
      <c r="B8" s="2">
        <v>23224.676876430043</v>
      </c>
      <c r="C8" s="3">
        <f t="shared" si="1"/>
        <v>0.02232841484</v>
      </c>
    </row>
    <row r="9">
      <c r="A9" s="1" t="s">
        <v>7</v>
      </c>
      <c r="B9" s="2">
        <v>22432.004140116725</v>
      </c>
      <c r="C9" s="3">
        <f t="shared" si="1"/>
        <v>0.02156633208</v>
      </c>
    </row>
    <row r="10">
      <c r="A10" s="1" t="s">
        <v>16</v>
      </c>
      <c r="B10" s="2">
        <v>21752.24586251913</v>
      </c>
      <c r="C10" s="3">
        <f t="shared" si="1"/>
        <v>0.02091280632</v>
      </c>
    </row>
    <row r="11">
      <c r="A11" s="1" t="s">
        <v>23</v>
      </c>
      <c r="B11" s="2">
        <v>19594.60182901456</v>
      </c>
      <c r="C11" s="3">
        <f t="shared" si="1"/>
        <v>0.01883842779</v>
      </c>
    </row>
    <row r="12">
      <c r="A12" s="1" t="s">
        <v>13</v>
      </c>
      <c r="B12" s="2">
        <v>15353.6155</v>
      </c>
      <c r="C12" s="3">
        <f t="shared" si="1"/>
        <v>0.01476110509</v>
      </c>
    </row>
    <row r="13">
      <c r="A13" s="1" t="s">
        <v>15</v>
      </c>
      <c r="B13" s="2">
        <v>13945.1418</v>
      </c>
      <c r="C13" s="3">
        <f t="shared" si="1"/>
        <v>0.01340698571</v>
      </c>
    </row>
    <row r="14">
      <c r="A14" s="1" t="s">
        <v>10</v>
      </c>
      <c r="B14" s="2">
        <v>13596.1365</v>
      </c>
      <c r="C14" s="3">
        <f t="shared" si="1"/>
        <v>0.01307144885</v>
      </c>
    </row>
    <row r="15">
      <c r="A15" s="1" t="s">
        <v>24</v>
      </c>
      <c r="B15" s="2">
        <v>13411.587473214462</v>
      </c>
      <c r="C15" s="3">
        <f t="shared" si="1"/>
        <v>0.01289402175</v>
      </c>
    </row>
    <row r="16">
      <c r="A16" s="1" t="s">
        <v>12</v>
      </c>
      <c r="B16" s="2">
        <v>10615.1464</v>
      </c>
      <c r="C16" s="3">
        <f t="shared" si="1"/>
        <v>0.01020549796</v>
      </c>
    </row>
    <row r="17">
      <c r="A17" s="1" t="s">
        <v>18</v>
      </c>
      <c r="B17" s="2">
        <v>7301.7214</v>
      </c>
      <c r="C17" s="3">
        <f t="shared" si="1"/>
        <v>0.00701994113</v>
      </c>
    </row>
    <row r="18">
      <c r="A18" s="1" t="s">
        <v>17</v>
      </c>
      <c r="B18" s="2">
        <v>7005.8019</v>
      </c>
      <c r="C18" s="3">
        <f t="shared" si="1"/>
        <v>0.006735441441</v>
      </c>
    </row>
    <row r="19">
      <c r="A19" s="1" t="s">
        <v>21</v>
      </c>
      <c r="B19" s="2">
        <v>6887.7941</v>
      </c>
      <c r="C19" s="3">
        <f t="shared" si="1"/>
        <v>0.006621987673</v>
      </c>
    </row>
    <row r="20">
      <c r="A20" s="1" t="s">
        <v>20</v>
      </c>
      <c r="B20" s="2">
        <v>5228.6917</v>
      </c>
      <c r="C20" s="3">
        <f t="shared" si="1"/>
        <v>0.005026911589</v>
      </c>
    </row>
    <row r="21" ht="15.75" customHeight="1">
      <c r="A21" s="6" t="s">
        <v>11</v>
      </c>
      <c r="C21" s="5">
        <v>0.3</v>
      </c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B2:B20">
    <cfRule type="cellIs" dxfId="0" priority="1" operator="greaterThan">
      <formula>5000</formula>
    </cfRule>
  </conditionalFormatting>
  <printOptions/>
  <pageMargins bottom="0.75" footer="0.0" header="0.0" left="0.7" right="0.7" top="0.75"/>
  <pageSetup orientation="landscape"/>
  <drawing r:id="rId1"/>
</worksheet>
</file>

<file path=xl/worksheets/sheet6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  <c r="B2" s="2">
        <v>154058.3357</v>
      </c>
      <c r="C2" s="3">
        <f t="shared" ref="C2:C19" si="1">B2/SUM($B$2:$B$19)*0.55</f>
        <v>0.1652768411</v>
      </c>
    </row>
    <row r="3">
      <c r="A3" s="1" t="s">
        <v>4</v>
      </c>
      <c r="B3" s="2">
        <v>59183.3794</v>
      </c>
      <c r="C3" s="3">
        <f t="shared" si="1"/>
        <v>0.0634931044</v>
      </c>
    </row>
    <row r="4">
      <c r="A4" s="1" t="s">
        <v>9</v>
      </c>
      <c r="B4" s="2">
        <v>50091.66966378906</v>
      </c>
      <c r="C4" s="3">
        <f t="shared" si="1"/>
        <v>0.05373933769</v>
      </c>
    </row>
    <row r="5">
      <c r="A5" s="2" t="s">
        <v>14</v>
      </c>
      <c r="B5" s="2">
        <v>37585.3301</v>
      </c>
      <c r="C5" s="3">
        <f t="shared" si="1"/>
        <v>0.04032228832</v>
      </c>
    </row>
    <row r="6">
      <c r="A6" s="1" t="s">
        <v>6</v>
      </c>
      <c r="B6" s="2">
        <v>34157.43868870877</v>
      </c>
      <c r="C6" s="3">
        <f t="shared" si="1"/>
        <v>0.03664477836</v>
      </c>
    </row>
    <row r="7">
      <c r="A7" s="1" t="s">
        <v>19</v>
      </c>
      <c r="B7" s="2">
        <v>22656.566552665692</v>
      </c>
      <c r="C7" s="3">
        <f t="shared" si="1"/>
        <v>0.0243064144</v>
      </c>
    </row>
    <row r="8">
      <c r="A8" s="1" t="s">
        <v>7</v>
      </c>
      <c r="B8" s="2">
        <v>20028.675281606796</v>
      </c>
      <c r="C8" s="3">
        <f t="shared" si="1"/>
        <v>0.02148716047</v>
      </c>
    </row>
    <row r="9">
      <c r="A9" s="1" t="s">
        <v>16</v>
      </c>
      <c r="B9" s="2">
        <v>19163.751716909836</v>
      </c>
      <c r="C9" s="3">
        <f t="shared" si="1"/>
        <v>0.0205592533</v>
      </c>
    </row>
    <row r="10">
      <c r="A10" s="1" t="s">
        <v>5</v>
      </c>
      <c r="B10" s="2">
        <v>19128.668298424418</v>
      </c>
      <c r="C10" s="3">
        <f t="shared" si="1"/>
        <v>0.02052161512</v>
      </c>
    </row>
    <row r="11">
      <c r="A11" s="1" t="s">
        <v>23</v>
      </c>
      <c r="B11" s="2">
        <v>17516.78940274672</v>
      </c>
      <c r="C11" s="3">
        <f t="shared" si="1"/>
        <v>0.01879235944</v>
      </c>
    </row>
    <row r="12">
      <c r="A12" s="1" t="s">
        <v>10</v>
      </c>
      <c r="B12" s="2">
        <v>14099.2628</v>
      </c>
      <c r="C12" s="3">
        <f t="shared" si="1"/>
        <v>0.01512596905</v>
      </c>
    </row>
    <row r="13">
      <c r="A13" s="1" t="s">
        <v>13</v>
      </c>
      <c r="B13" s="2">
        <v>12877.2977</v>
      </c>
      <c r="C13" s="3">
        <f t="shared" si="1"/>
        <v>0.01381502063</v>
      </c>
    </row>
    <row r="14">
      <c r="A14" s="1" t="s">
        <v>24</v>
      </c>
      <c r="B14" s="2">
        <v>12573.221638195357</v>
      </c>
      <c r="C14" s="3">
        <f t="shared" si="1"/>
        <v>0.01348880179</v>
      </c>
    </row>
    <row r="15">
      <c r="A15" s="1" t="s">
        <v>15</v>
      </c>
      <c r="B15" s="2">
        <v>11848.0203</v>
      </c>
      <c r="C15" s="3">
        <f t="shared" si="1"/>
        <v>0.0127107914</v>
      </c>
    </row>
    <row r="16">
      <c r="A16" s="1" t="s">
        <v>12</v>
      </c>
      <c r="B16" s="2">
        <v>9550.3263</v>
      </c>
      <c r="C16" s="3">
        <f t="shared" si="1"/>
        <v>0.01024577966</v>
      </c>
    </row>
    <row r="17">
      <c r="A17" s="1" t="s">
        <v>18</v>
      </c>
      <c r="B17" s="2">
        <v>6229.7314</v>
      </c>
      <c r="C17" s="3">
        <f t="shared" si="1"/>
        <v>0.006683379526</v>
      </c>
    </row>
    <row r="18">
      <c r="A18" s="1" t="s">
        <v>21</v>
      </c>
      <c r="B18" s="2">
        <v>6067.1993</v>
      </c>
      <c r="C18" s="3">
        <f t="shared" si="1"/>
        <v>0.006509011862</v>
      </c>
    </row>
    <row r="19">
      <c r="A19" s="1" t="s">
        <v>17</v>
      </c>
      <c r="B19" s="2">
        <v>5851.955</v>
      </c>
      <c r="C19" s="3">
        <f t="shared" si="1"/>
        <v>0.006278093504</v>
      </c>
    </row>
    <row r="20">
      <c r="A20" s="6" t="s">
        <v>11</v>
      </c>
      <c r="C20" s="5">
        <v>0.3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B2:B19">
    <cfRule type="cellIs" dxfId="0" priority="1" operator="greaterThan">
      <formula>5000</formula>
    </cfRule>
  </conditionalFormatting>
  <printOptions/>
  <pageMargins bottom="0.75" footer="0.0" header="0.0" left="0.7" right="0.7" top="0.75"/>
  <pageSetup orientation="landscape"/>
  <drawing r:id="rId1"/>
</worksheet>
</file>

<file path=xl/worksheets/sheet6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  <c r="B2" s="2">
        <v>152270.3867</v>
      </c>
      <c r="C2" s="3">
        <f t="shared" ref="C2:C20" si="1">B2/SUM($B$2:$B$20)*0.55</f>
        <v>0.1558311597</v>
      </c>
    </row>
    <row r="3">
      <c r="A3" s="1" t="s">
        <v>4</v>
      </c>
      <c r="B3" s="2">
        <v>64543.4436</v>
      </c>
      <c r="C3" s="3">
        <f t="shared" si="1"/>
        <v>0.06605276235</v>
      </c>
    </row>
    <row r="4">
      <c r="A4" s="1" t="s">
        <v>9</v>
      </c>
      <c r="B4" s="2">
        <v>50809.87496158896</v>
      </c>
      <c r="C4" s="3">
        <f t="shared" si="1"/>
        <v>0.05199804052</v>
      </c>
    </row>
    <row r="5">
      <c r="A5" s="2" t="s">
        <v>14</v>
      </c>
      <c r="B5" s="2">
        <v>41728.5366</v>
      </c>
      <c r="C5" s="3">
        <f t="shared" si="1"/>
        <v>0.04270433924</v>
      </c>
    </row>
    <row r="6">
      <c r="A6" s="1" t="s">
        <v>6</v>
      </c>
      <c r="B6" s="2">
        <v>36264.75181410665</v>
      </c>
      <c r="C6" s="3">
        <f t="shared" si="1"/>
        <v>0.03711278636</v>
      </c>
    </row>
    <row r="7">
      <c r="A7" s="1" t="s">
        <v>19</v>
      </c>
      <c r="B7" s="2">
        <v>27158.868564404842</v>
      </c>
      <c r="C7" s="3">
        <f t="shared" si="1"/>
        <v>0.02779396622</v>
      </c>
    </row>
    <row r="8">
      <c r="A8" s="1" t="s">
        <v>7</v>
      </c>
      <c r="B8" s="2">
        <v>21819.514804170376</v>
      </c>
      <c r="C8" s="3">
        <f t="shared" si="1"/>
        <v>0.02232975412</v>
      </c>
    </row>
    <row r="9">
      <c r="A9" s="1" t="s">
        <v>5</v>
      </c>
      <c r="B9" s="2">
        <v>20805.037128970594</v>
      </c>
      <c r="C9" s="3">
        <f t="shared" si="1"/>
        <v>0.02129155335</v>
      </c>
    </row>
    <row r="10">
      <c r="A10" s="1" t="s">
        <v>16</v>
      </c>
      <c r="B10" s="2">
        <v>20112.416124256222</v>
      </c>
      <c r="C10" s="3">
        <f t="shared" si="1"/>
        <v>0.02058273573</v>
      </c>
    </row>
    <row r="11">
      <c r="A11" s="1" t="s">
        <v>23</v>
      </c>
      <c r="B11" s="2">
        <v>15823.528626378702</v>
      </c>
      <c r="C11" s="3">
        <f t="shared" si="1"/>
        <v>0.01619355457</v>
      </c>
    </row>
    <row r="12">
      <c r="A12" s="1" t="s">
        <v>10</v>
      </c>
      <c r="B12" s="2">
        <v>15518.5786</v>
      </c>
      <c r="C12" s="3">
        <f t="shared" si="1"/>
        <v>0.01588147342</v>
      </c>
    </row>
    <row r="13">
      <c r="A13" s="1" t="s">
        <v>24</v>
      </c>
      <c r="B13" s="2">
        <v>13515.805156054801</v>
      </c>
      <c r="C13" s="3">
        <f t="shared" si="1"/>
        <v>0.01383186604</v>
      </c>
    </row>
    <row r="14">
      <c r="A14" s="1" t="s">
        <v>13</v>
      </c>
      <c r="B14" s="2">
        <v>12797.7395</v>
      </c>
      <c r="C14" s="3">
        <f t="shared" si="1"/>
        <v>0.01309700875</v>
      </c>
    </row>
    <row r="15">
      <c r="A15" s="1" t="s">
        <v>15</v>
      </c>
      <c r="B15" s="2">
        <v>11229.4036</v>
      </c>
      <c r="C15" s="3">
        <f t="shared" si="1"/>
        <v>0.01149199804</v>
      </c>
    </row>
    <row r="16">
      <c r="A16" s="1" t="s">
        <v>12</v>
      </c>
      <c r="B16" s="2">
        <v>9677.7088</v>
      </c>
      <c r="C16" s="3">
        <f t="shared" si="1"/>
        <v>0.00990401757</v>
      </c>
    </row>
    <row r="17">
      <c r="A17" s="1" t="s">
        <v>18</v>
      </c>
      <c r="B17" s="2">
        <v>6840.5969</v>
      </c>
      <c r="C17" s="3">
        <f t="shared" si="1"/>
        <v>0.007000561113</v>
      </c>
    </row>
    <row r="18">
      <c r="A18" s="1" t="s">
        <v>21</v>
      </c>
      <c r="B18" s="2">
        <v>6214.8728</v>
      </c>
      <c r="C18" s="3">
        <f t="shared" si="1"/>
        <v>0.006360204742</v>
      </c>
    </row>
    <row r="19">
      <c r="A19" s="1" t="s">
        <v>8</v>
      </c>
      <c r="B19" s="2">
        <v>5242.114115907435</v>
      </c>
      <c r="C19" s="3">
        <f t="shared" si="1"/>
        <v>0.005364698544</v>
      </c>
    </row>
    <row r="20">
      <c r="A20" s="1" t="s">
        <v>20</v>
      </c>
      <c r="B20" s="2">
        <v>5059.2123</v>
      </c>
      <c r="C20" s="3">
        <f t="shared" si="1"/>
        <v>0.005177519653</v>
      </c>
    </row>
    <row r="21" ht="15.75" customHeight="1">
      <c r="A21" s="6" t="s">
        <v>11</v>
      </c>
      <c r="C21" s="5">
        <v>0.3</v>
      </c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B2:B20">
    <cfRule type="cellIs" dxfId="0" priority="1" operator="greaterThan">
      <formula>5000</formula>
    </cfRule>
  </conditionalFormatting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1.43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  <c r="B2" s="2">
        <v>70624.4604</v>
      </c>
      <c r="C2" s="3">
        <f t="shared" ref="C2:C7" si="1">B2/SUM($B$2:$B$7)*0.85</f>
        <v>0.3370529294</v>
      </c>
    </row>
    <row r="3">
      <c r="A3" s="1" t="s">
        <v>4</v>
      </c>
      <c r="B3" s="2">
        <v>51756.2416</v>
      </c>
      <c r="C3" s="3">
        <f t="shared" si="1"/>
        <v>0.2470049717</v>
      </c>
    </row>
    <row r="4">
      <c r="A4" s="1" t="s">
        <v>6</v>
      </c>
      <c r="B4" s="2">
        <v>21641.273531739753</v>
      </c>
      <c r="C4" s="3">
        <f t="shared" si="1"/>
        <v>0.1032822707</v>
      </c>
    </row>
    <row r="5">
      <c r="A5" s="1" t="s">
        <v>5</v>
      </c>
      <c r="B5" s="2">
        <v>19410.7588253918</v>
      </c>
      <c r="C5" s="3">
        <f t="shared" si="1"/>
        <v>0.09263721218</v>
      </c>
    </row>
    <row r="6">
      <c r="A6" s="1" t="s">
        <v>7</v>
      </c>
      <c r="B6" s="2">
        <v>8266.787315664613</v>
      </c>
      <c r="C6" s="3">
        <f t="shared" si="1"/>
        <v>0.03945297232</v>
      </c>
    </row>
    <row r="7">
      <c r="A7" s="1" t="s">
        <v>9</v>
      </c>
      <c r="B7" s="2">
        <v>6405.417074268567</v>
      </c>
      <c r="C7" s="3">
        <f t="shared" si="1"/>
        <v>0.03056964367</v>
      </c>
    </row>
    <row r="8">
      <c r="C8" s="5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B2:B7">
    <cfRule type="cellIs" dxfId="0" priority="1" operator="greaterThan">
      <formula>5000</formula>
    </cfRule>
  </conditionalFormatting>
  <printOptions/>
  <pageMargins bottom="0.75" footer="0.0" header="0.0" left="0.7" right="0.7" top="0.75"/>
  <pageSetup orientation="landscape"/>
  <drawing r:id="rId1"/>
</worksheet>
</file>

<file path=xl/worksheets/sheet7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  <c r="B2" s="2">
        <v>168312.7613</v>
      </c>
      <c r="C2" s="3">
        <f t="shared" ref="C2:C21" si="1">B2/SUM($B$2:$B$21)*0.55</f>
        <v>0.1587658377</v>
      </c>
    </row>
    <row r="3">
      <c r="A3" s="1" t="s">
        <v>4</v>
      </c>
      <c r="B3" s="2">
        <v>71716.7046</v>
      </c>
      <c r="C3" s="3">
        <f t="shared" si="1"/>
        <v>0.06764883778</v>
      </c>
    </row>
    <row r="4">
      <c r="A4" s="1" t="s">
        <v>9</v>
      </c>
      <c r="B4" s="2">
        <v>50322.38106215475</v>
      </c>
      <c r="C4" s="3">
        <f t="shared" si="1"/>
        <v>0.04746802871</v>
      </c>
    </row>
    <row r="5">
      <c r="A5" s="2" t="s">
        <v>14</v>
      </c>
      <c r="B5" s="2">
        <v>43575.7379</v>
      </c>
      <c r="C5" s="3">
        <f t="shared" si="1"/>
        <v>0.04110406412</v>
      </c>
    </row>
    <row r="6">
      <c r="A6" s="1" t="s">
        <v>6</v>
      </c>
      <c r="B6" s="2">
        <v>37544.28949148639</v>
      </c>
      <c r="C6" s="3">
        <f t="shared" si="1"/>
        <v>0.03541472748</v>
      </c>
    </row>
    <row r="7">
      <c r="A7" s="1" t="s">
        <v>5</v>
      </c>
      <c r="B7" s="2">
        <v>26085.003454380585</v>
      </c>
      <c r="C7" s="3">
        <f t="shared" si="1"/>
        <v>0.02460542738</v>
      </c>
    </row>
    <row r="8">
      <c r="A8" s="1" t="s">
        <v>19</v>
      </c>
      <c r="B8" s="2">
        <v>24762.872892291183</v>
      </c>
      <c r="C8" s="3">
        <f t="shared" si="1"/>
        <v>0.02335828982</v>
      </c>
    </row>
    <row r="9">
      <c r="A9" s="1" t="s">
        <v>7</v>
      </c>
      <c r="B9" s="2">
        <v>24378.514870695435</v>
      </c>
      <c r="C9" s="3">
        <f t="shared" si="1"/>
        <v>0.0229957331</v>
      </c>
    </row>
    <row r="10">
      <c r="A10" s="1" t="s">
        <v>16</v>
      </c>
      <c r="B10" s="2">
        <v>20286.413538631055</v>
      </c>
      <c r="C10" s="3">
        <f t="shared" si="1"/>
        <v>0.0191357412</v>
      </c>
    </row>
    <row r="11">
      <c r="A11" s="1" t="s">
        <v>10</v>
      </c>
      <c r="B11" s="2">
        <v>18392.6659</v>
      </c>
      <c r="C11" s="3">
        <f t="shared" si="1"/>
        <v>0.01734940944</v>
      </c>
    </row>
    <row r="12">
      <c r="A12" s="1" t="s">
        <v>13</v>
      </c>
      <c r="B12" s="2">
        <v>16704.7423</v>
      </c>
      <c r="C12" s="3">
        <f t="shared" si="1"/>
        <v>0.01575722711</v>
      </c>
    </row>
    <row r="13">
      <c r="A13" s="1" t="s">
        <v>23</v>
      </c>
      <c r="B13" s="2">
        <v>15511.290273417404</v>
      </c>
      <c r="C13" s="3">
        <f t="shared" si="1"/>
        <v>0.01463146927</v>
      </c>
    </row>
    <row r="14">
      <c r="A14" s="1" t="s">
        <v>24</v>
      </c>
      <c r="B14" s="2">
        <v>13373.487072202552</v>
      </c>
      <c r="C14" s="3">
        <f t="shared" si="1"/>
        <v>0.01261492511</v>
      </c>
    </row>
    <row r="15">
      <c r="A15" s="1" t="s">
        <v>15</v>
      </c>
      <c r="B15" s="2">
        <v>11714.8537</v>
      </c>
      <c r="C15" s="3">
        <f t="shared" si="1"/>
        <v>0.01105037163</v>
      </c>
    </row>
    <row r="16">
      <c r="A16" s="1" t="s">
        <v>12</v>
      </c>
      <c r="B16" s="2">
        <v>9349.0155</v>
      </c>
      <c r="C16" s="3">
        <f t="shared" si="1"/>
        <v>0.008818726913</v>
      </c>
    </row>
    <row r="17">
      <c r="A17" s="1" t="s">
        <v>21</v>
      </c>
      <c r="B17" s="2">
        <v>6965.225</v>
      </c>
      <c r="C17" s="3">
        <f t="shared" si="1"/>
        <v>0.006570148179</v>
      </c>
    </row>
    <row r="18">
      <c r="A18" s="1" t="s">
        <v>18</v>
      </c>
      <c r="B18" s="2">
        <v>6960.2373</v>
      </c>
      <c r="C18" s="3">
        <f t="shared" si="1"/>
        <v>0.006565443388</v>
      </c>
    </row>
    <row r="19">
      <c r="A19" s="1" t="s">
        <v>17</v>
      </c>
      <c r="B19" s="2">
        <v>6942.9192</v>
      </c>
      <c r="C19" s="3">
        <f t="shared" si="1"/>
        <v>0.006549107593</v>
      </c>
    </row>
    <row r="20">
      <c r="A20" s="1" t="s">
        <v>8</v>
      </c>
      <c r="B20" s="2">
        <v>5105.103407559789</v>
      </c>
      <c r="C20" s="3">
        <f t="shared" si="1"/>
        <v>0.004815535156</v>
      </c>
    </row>
    <row r="21" ht="15.75" customHeight="1">
      <c r="A21" s="1" t="s">
        <v>20</v>
      </c>
      <c r="B21" s="2">
        <v>5068.4374</v>
      </c>
      <c r="C21" s="3">
        <f t="shared" si="1"/>
        <v>0.004780948893</v>
      </c>
    </row>
    <row r="22" ht="15.75" customHeight="1">
      <c r="A22" s="6" t="s">
        <v>11</v>
      </c>
      <c r="C22" s="5">
        <v>0.3</v>
      </c>
    </row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B2:B21">
    <cfRule type="cellIs" dxfId="0" priority="1" operator="greaterThan">
      <formula>5000</formula>
    </cfRule>
  </conditionalFormatting>
  <printOptions/>
  <pageMargins bottom="0.75" footer="0.0" header="0.0" left="0.7" right="0.7" top="0.75"/>
  <pageSetup orientation="landscape"/>
  <drawing r:id="rId1"/>
</worksheet>
</file>

<file path=xl/worksheets/sheet7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  <c r="B2" s="2">
        <v>166126.8813</v>
      </c>
      <c r="C2" s="3">
        <f t="shared" ref="C2:C19" si="1">B2/SUM($B$2:$B$19)*0.55</f>
        <v>0.1642411929</v>
      </c>
    </row>
    <row r="3">
      <c r="A3" s="1" t="s">
        <v>4</v>
      </c>
      <c r="B3" s="2">
        <v>74372.8789</v>
      </c>
      <c r="C3" s="3">
        <f t="shared" si="1"/>
        <v>0.07352868032</v>
      </c>
    </row>
    <row r="4">
      <c r="A4" s="1" t="s">
        <v>9</v>
      </c>
      <c r="B4" s="2">
        <v>47482.305803372954</v>
      </c>
      <c r="C4" s="3">
        <f t="shared" si="1"/>
        <v>0.04694333924</v>
      </c>
    </row>
    <row r="5">
      <c r="A5" s="1" t="s">
        <v>6</v>
      </c>
      <c r="B5" s="2">
        <v>38711.87887557746</v>
      </c>
      <c r="C5" s="3">
        <f t="shared" si="1"/>
        <v>0.03827246449</v>
      </c>
    </row>
    <row r="6">
      <c r="A6" s="2" t="s">
        <v>14</v>
      </c>
      <c r="B6" s="2">
        <v>36014.3096</v>
      </c>
      <c r="C6" s="3">
        <f t="shared" si="1"/>
        <v>0.03560551503</v>
      </c>
    </row>
    <row r="7">
      <c r="A7" s="1" t="s">
        <v>5</v>
      </c>
      <c r="B7" s="2">
        <v>29771.170181885016</v>
      </c>
      <c r="C7" s="3">
        <f t="shared" si="1"/>
        <v>0.02943324082</v>
      </c>
    </row>
    <row r="8">
      <c r="A8" s="1" t="s">
        <v>19</v>
      </c>
      <c r="B8" s="2">
        <v>24607.18337828626</v>
      </c>
      <c r="C8" s="3">
        <f t="shared" si="1"/>
        <v>0.02432786988</v>
      </c>
    </row>
    <row r="9">
      <c r="A9" s="1" t="s">
        <v>7</v>
      </c>
      <c r="B9" s="2">
        <v>23274.70072993526</v>
      </c>
      <c r="C9" s="3">
        <f t="shared" si="1"/>
        <v>0.0230105121</v>
      </c>
    </row>
    <row r="10">
      <c r="A10" s="1" t="s">
        <v>16</v>
      </c>
      <c r="B10" s="2">
        <v>20497.966655798926</v>
      </c>
      <c r="C10" s="3">
        <f t="shared" si="1"/>
        <v>0.02026529643</v>
      </c>
    </row>
    <row r="11">
      <c r="A11" s="1" t="s">
        <v>10</v>
      </c>
      <c r="B11" s="2">
        <v>15968.4543</v>
      </c>
      <c r="C11" s="3">
        <f t="shared" si="1"/>
        <v>0.01578719809</v>
      </c>
    </row>
    <row r="12">
      <c r="A12" s="1" t="s">
        <v>13</v>
      </c>
      <c r="B12" s="2">
        <v>15833.3412</v>
      </c>
      <c r="C12" s="3">
        <f t="shared" si="1"/>
        <v>0.01565361864</v>
      </c>
    </row>
    <row r="13">
      <c r="A13" s="1" t="s">
        <v>23</v>
      </c>
      <c r="B13" s="2">
        <v>14162.140641427337</v>
      </c>
      <c r="C13" s="3">
        <f t="shared" si="1"/>
        <v>0.0140013877</v>
      </c>
    </row>
    <row r="14">
      <c r="A14" s="1" t="s">
        <v>24</v>
      </c>
      <c r="B14" s="2">
        <v>12911.367513020834</v>
      </c>
      <c r="C14" s="3">
        <f t="shared" si="1"/>
        <v>0.01276481196</v>
      </c>
    </row>
    <row r="15">
      <c r="A15" s="1" t="s">
        <v>15</v>
      </c>
      <c r="B15" s="2">
        <v>9966.7164</v>
      </c>
      <c r="C15" s="3">
        <f t="shared" si="1"/>
        <v>0.00985358527</v>
      </c>
    </row>
    <row r="16">
      <c r="A16" s="1" t="s">
        <v>12</v>
      </c>
      <c r="B16" s="2">
        <v>9145.8689</v>
      </c>
      <c r="C16" s="3">
        <f t="shared" si="1"/>
        <v>0.009042055122</v>
      </c>
    </row>
    <row r="17">
      <c r="A17" s="1" t="s">
        <v>18</v>
      </c>
      <c r="B17" s="2">
        <v>6283.4944</v>
      </c>
      <c r="C17" s="3">
        <f t="shared" si="1"/>
        <v>0.006212171128</v>
      </c>
    </row>
    <row r="18">
      <c r="A18" s="1" t="s">
        <v>21</v>
      </c>
      <c r="B18" s="2">
        <v>6065.2581</v>
      </c>
      <c r="C18" s="3">
        <f t="shared" si="1"/>
        <v>0.005996412005</v>
      </c>
    </row>
    <row r="19">
      <c r="A19" s="1" t="s">
        <v>17</v>
      </c>
      <c r="B19" s="2">
        <v>5118.7513</v>
      </c>
      <c r="C19" s="3">
        <f t="shared" si="1"/>
        <v>0.005060648903</v>
      </c>
    </row>
    <row r="20">
      <c r="A20" s="6" t="s">
        <v>11</v>
      </c>
      <c r="C20" s="5">
        <v>0.3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B2:B19">
    <cfRule type="cellIs" dxfId="0" priority="1" operator="greaterThan">
      <formula>5000</formula>
    </cfRule>
  </conditionalFormatting>
  <printOptions/>
  <pageMargins bottom="0.75" footer="0.0" header="0.0" left="0.7" right="0.7" top="0.75"/>
  <pageSetup orientation="landscape"/>
  <drawing r:id="rId1"/>
</worksheet>
</file>

<file path=xl/worksheets/sheet7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  <c r="B2" s="2">
        <v>148302.0233</v>
      </c>
      <c r="C2" s="3">
        <f t="shared" ref="C2:C21" si="1">B2/SUM($B$2:$B$21)*0.55</f>
        <v>0.1481204388</v>
      </c>
    </row>
    <row r="3">
      <c r="A3" s="1" t="s">
        <v>4</v>
      </c>
      <c r="B3" s="2">
        <v>74754.6045</v>
      </c>
      <c r="C3" s="3">
        <f t="shared" si="1"/>
        <v>0.07466307321</v>
      </c>
    </row>
    <row r="4">
      <c r="A4" s="1" t="s">
        <v>9</v>
      </c>
      <c r="B4" s="2">
        <v>52572.35428217572</v>
      </c>
      <c r="C4" s="3">
        <f t="shared" si="1"/>
        <v>0.05250798346</v>
      </c>
    </row>
    <row r="5">
      <c r="A5" s="1" t="s">
        <v>6</v>
      </c>
      <c r="B5" s="2">
        <v>36250.23388070359</v>
      </c>
      <c r="C5" s="3">
        <f t="shared" si="1"/>
        <v>0.03620584824</v>
      </c>
    </row>
    <row r="6">
      <c r="A6" s="2" t="s">
        <v>14</v>
      </c>
      <c r="B6" s="2">
        <v>30090.7604</v>
      </c>
      <c r="C6" s="3">
        <f t="shared" si="1"/>
        <v>0.03005391657</v>
      </c>
    </row>
    <row r="7">
      <c r="A7" s="1" t="s">
        <v>5</v>
      </c>
      <c r="B7" s="2">
        <v>28612.068452402164</v>
      </c>
      <c r="C7" s="3">
        <f t="shared" si="1"/>
        <v>0.02857703516</v>
      </c>
    </row>
    <row r="8">
      <c r="A8" s="1" t="s">
        <v>19</v>
      </c>
      <c r="B8" s="2">
        <v>27804.955126081884</v>
      </c>
      <c r="C8" s="3">
        <f t="shared" si="1"/>
        <v>0.02777091009</v>
      </c>
    </row>
    <row r="9">
      <c r="A9" s="1" t="s">
        <v>16</v>
      </c>
      <c r="B9" s="2">
        <v>22336.77007157361</v>
      </c>
      <c r="C9" s="3">
        <f t="shared" si="1"/>
        <v>0.02230942041</v>
      </c>
    </row>
    <row r="10">
      <c r="A10" s="1" t="s">
        <v>7</v>
      </c>
      <c r="B10" s="2">
        <v>21571.83806345681</v>
      </c>
      <c r="C10" s="3">
        <f t="shared" si="1"/>
        <v>0.021545425</v>
      </c>
    </row>
    <row r="11">
      <c r="A11" s="1" t="s">
        <v>10</v>
      </c>
      <c r="B11" s="2">
        <v>18933.1563</v>
      </c>
      <c r="C11" s="3">
        <f t="shared" si="1"/>
        <v>0.0189099741</v>
      </c>
    </row>
    <row r="12">
      <c r="A12" s="1" t="s">
        <v>13</v>
      </c>
      <c r="B12" s="2">
        <v>17837.7315</v>
      </c>
      <c r="C12" s="3">
        <f t="shared" si="1"/>
        <v>0.01781589056</v>
      </c>
    </row>
    <row r="13">
      <c r="A13" s="1" t="s">
        <v>24</v>
      </c>
      <c r="B13" s="2">
        <v>13108.533637521221</v>
      </c>
      <c r="C13" s="3">
        <f t="shared" si="1"/>
        <v>0.01309248324</v>
      </c>
    </row>
    <row r="14">
      <c r="A14" s="1" t="s">
        <v>23</v>
      </c>
      <c r="B14" s="2">
        <v>10443.581945990418</v>
      </c>
      <c r="C14" s="3">
        <f t="shared" si="1"/>
        <v>0.01043079458</v>
      </c>
    </row>
    <row r="15">
      <c r="A15" s="1" t="s">
        <v>15</v>
      </c>
      <c r="B15" s="2">
        <v>9966.7164</v>
      </c>
      <c r="C15" s="3">
        <f t="shared" si="1"/>
        <v>0.009954512919</v>
      </c>
    </row>
    <row r="16">
      <c r="A16" s="1" t="s">
        <v>12</v>
      </c>
      <c r="B16" s="2">
        <v>8935.6203</v>
      </c>
      <c r="C16" s="3">
        <f t="shared" si="1"/>
        <v>0.008924679317</v>
      </c>
    </row>
    <row r="17">
      <c r="A17" s="1" t="s">
        <v>18</v>
      </c>
      <c r="B17" s="2">
        <v>6687.3027</v>
      </c>
      <c r="C17" s="3">
        <f t="shared" si="1"/>
        <v>0.00667911461</v>
      </c>
    </row>
    <row r="18">
      <c r="A18" s="1" t="s">
        <v>21</v>
      </c>
      <c r="B18" s="2">
        <v>6343.0363</v>
      </c>
      <c r="C18" s="3">
        <f t="shared" si="1"/>
        <v>0.006335269738</v>
      </c>
    </row>
    <row r="19">
      <c r="A19" s="1" t="s">
        <v>17</v>
      </c>
      <c r="B19" s="2">
        <v>5600.3657</v>
      </c>
      <c r="C19" s="3">
        <f t="shared" si="1"/>
        <v>0.005593508481</v>
      </c>
    </row>
    <row r="20">
      <c r="A20" s="1" t="s">
        <v>8</v>
      </c>
      <c r="B20" s="2">
        <v>5335.346124715675</v>
      </c>
      <c r="C20" s="3">
        <f t="shared" si="1"/>
        <v>0.005328813402</v>
      </c>
    </row>
    <row r="21" ht="15.75" customHeight="1">
      <c r="A21" s="1" t="s">
        <v>20</v>
      </c>
      <c r="B21" s="2">
        <v>5187.2595</v>
      </c>
      <c r="C21" s="3">
        <f t="shared" si="1"/>
        <v>0.005180908098</v>
      </c>
    </row>
    <row r="22" ht="15.75" customHeight="1">
      <c r="A22" s="6" t="s">
        <v>11</v>
      </c>
      <c r="C22" s="5">
        <v>0.3</v>
      </c>
    </row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B2:B21">
    <cfRule type="cellIs" dxfId="0" priority="1" operator="greaterThan">
      <formula>5000</formula>
    </cfRule>
  </conditionalFormatting>
  <printOptions/>
  <pageMargins bottom="0.75" footer="0.0" header="0.0" left="0.7" right="0.7" top="0.75"/>
  <pageSetup orientation="landscape"/>
  <drawing r:id="rId1"/>
</worksheet>
</file>

<file path=xl/worksheets/sheet7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  <c r="B2" s="2">
        <v>141171.7916</v>
      </c>
      <c r="C2" s="3">
        <f t="shared" ref="C2:C19" si="1">B2/SUM($B$2:$B$19)*0.55</f>
        <v>0.1492074564</v>
      </c>
    </row>
    <row r="3">
      <c r="A3" s="1" t="s">
        <v>4</v>
      </c>
      <c r="B3" s="2">
        <v>73899.5053</v>
      </c>
      <c r="C3" s="3">
        <f t="shared" si="1"/>
        <v>0.07810595225</v>
      </c>
    </row>
    <row r="4">
      <c r="A4" s="1" t="s">
        <v>9</v>
      </c>
      <c r="B4" s="2">
        <v>48818.98997147182</v>
      </c>
      <c r="C4" s="3">
        <f t="shared" si="1"/>
        <v>0.05159782443</v>
      </c>
    </row>
    <row r="5">
      <c r="A5" s="1" t="s">
        <v>6</v>
      </c>
      <c r="B5" s="2">
        <v>37862.85435699227</v>
      </c>
      <c r="C5" s="3">
        <f t="shared" si="1"/>
        <v>0.04001805266</v>
      </c>
    </row>
    <row r="6">
      <c r="A6" s="1" t="s">
        <v>5</v>
      </c>
      <c r="B6" s="2">
        <v>29658.493265401732</v>
      </c>
      <c r="C6" s="3">
        <f t="shared" si="1"/>
        <v>0.03134668966</v>
      </c>
    </row>
    <row r="7">
      <c r="A7" s="2" t="s">
        <v>14</v>
      </c>
      <c r="B7" s="2">
        <v>28736.8014</v>
      </c>
      <c r="C7" s="3">
        <f t="shared" si="1"/>
        <v>0.03037253401</v>
      </c>
    </row>
    <row r="8">
      <c r="A8" s="1" t="s">
        <v>19</v>
      </c>
      <c r="B8" s="2">
        <v>25854.221253493244</v>
      </c>
      <c r="C8" s="3">
        <f t="shared" si="1"/>
        <v>0.027325874</v>
      </c>
    </row>
    <row r="9">
      <c r="A9" s="1" t="s">
        <v>7</v>
      </c>
      <c r="B9" s="2">
        <v>22170.354764186395</v>
      </c>
      <c r="C9" s="3">
        <f t="shared" si="1"/>
        <v>0.02343231749</v>
      </c>
    </row>
    <row r="10">
      <c r="A10" s="1" t="s">
        <v>16</v>
      </c>
      <c r="B10" s="2">
        <v>19516.919742664184</v>
      </c>
      <c r="C10" s="3">
        <f t="shared" si="1"/>
        <v>0.02062784582</v>
      </c>
    </row>
    <row r="11">
      <c r="A11" s="1" t="s">
        <v>10</v>
      </c>
      <c r="B11" s="2">
        <v>18031.8622</v>
      </c>
      <c r="C11" s="3">
        <f t="shared" si="1"/>
        <v>0.01905825705</v>
      </c>
    </row>
    <row r="12">
      <c r="A12" s="1" t="s">
        <v>13</v>
      </c>
      <c r="B12" s="2">
        <v>17850.1296</v>
      </c>
      <c r="C12" s="3">
        <f t="shared" si="1"/>
        <v>0.01886618002</v>
      </c>
    </row>
    <row r="13">
      <c r="A13" s="1" t="s">
        <v>24</v>
      </c>
      <c r="B13" s="2">
        <v>13147.906961528397</v>
      </c>
      <c r="C13" s="3">
        <f t="shared" si="1"/>
        <v>0.01389630132</v>
      </c>
    </row>
    <row r="14">
      <c r="A14" s="1" t="s">
        <v>15</v>
      </c>
      <c r="B14" s="2">
        <v>11382.5277</v>
      </c>
      <c r="C14" s="3">
        <f t="shared" si="1"/>
        <v>0.01203043459</v>
      </c>
    </row>
    <row r="15">
      <c r="A15" s="1" t="s">
        <v>12</v>
      </c>
      <c r="B15" s="2">
        <v>8302.9049</v>
      </c>
      <c r="C15" s="3">
        <f t="shared" si="1"/>
        <v>0.008775516034</v>
      </c>
    </row>
    <row r="16">
      <c r="A16" s="1" t="s">
        <v>23</v>
      </c>
      <c r="B16" s="2">
        <v>6872.919816007945</v>
      </c>
      <c r="C16" s="3">
        <f t="shared" si="1"/>
        <v>0.007264134513</v>
      </c>
    </row>
    <row r="17">
      <c r="A17" s="1" t="s">
        <v>18</v>
      </c>
      <c r="B17" s="2">
        <v>6212.8083</v>
      </c>
      <c r="C17" s="3">
        <f t="shared" si="1"/>
        <v>0.006566448672</v>
      </c>
    </row>
    <row r="18">
      <c r="A18" s="1" t="s">
        <v>21</v>
      </c>
      <c r="B18" s="2">
        <v>5733.8279</v>
      </c>
      <c r="C18" s="3">
        <f t="shared" si="1"/>
        <v>0.006060204143</v>
      </c>
    </row>
    <row r="19">
      <c r="A19" s="1" t="s">
        <v>17</v>
      </c>
      <c r="B19" s="2">
        <v>5154.5726</v>
      </c>
      <c r="C19" s="3">
        <f t="shared" si="1"/>
        <v>0.005447976948</v>
      </c>
    </row>
    <row r="20">
      <c r="A20" s="6" t="s">
        <v>11</v>
      </c>
      <c r="C20" s="5">
        <v>0.3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B2:B19">
    <cfRule type="cellIs" dxfId="0" priority="1" operator="greaterThan">
      <formula>5000</formula>
    </cfRule>
  </conditionalFormatting>
  <printOptions/>
  <pageMargins bottom="0.75" footer="0.0" header="0.0" left="0.7" right="0.7" top="0.75"/>
  <pageSetup orientation="landscape"/>
  <drawing r:id="rId1"/>
</worksheet>
</file>

<file path=xl/worksheets/sheet7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  <c r="B2" s="2">
        <v>153196.1382</v>
      </c>
      <c r="C2" s="3">
        <f t="shared" ref="C2:C19" si="1">B2/SUM($B$2:$B$19)*0.55</f>
        <v>0.1574101775</v>
      </c>
    </row>
    <row r="3">
      <c r="A3" s="1" t="s">
        <v>4</v>
      </c>
      <c r="B3" s="2">
        <v>80128.3045</v>
      </c>
      <c r="C3" s="3">
        <f t="shared" si="1"/>
        <v>0.08233243201</v>
      </c>
    </row>
    <row r="4">
      <c r="A4" s="1" t="s">
        <v>9</v>
      </c>
      <c r="B4" s="2">
        <v>44329.9629002619</v>
      </c>
      <c r="C4" s="3">
        <f t="shared" si="1"/>
        <v>0.04554936835</v>
      </c>
    </row>
    <row r="5">
      <c r="A5" s="1" t="s">
        <v>6</v>
      </c>
      <c r="B5" s="2">
        <v>36252.28335131779</v>
      </c>
      <c r="C5" s="3">
        <f t="shared" si="1"/>
        <v>0.03724949221</v>
      </c>
    </row>
    <row r="6">
      <c r="A6" s="1" t="s">
        <v>5</v>
      </c>
      <c r="B6" s="2">
        <v>29705.929653663654</v>
      </c>
      <c r="C6" s="3">
        <f t="shared" si="1"/>
        <v>0.03052306484</v>
      </c>
    </row>
    <row r="7">
      <c r="A7" s="2" t="s">
        <v>14</v>
      </c>
      <c r="B7" s="2">
        <v>28702.6771</v>
      </c>
      <c r="C7" s="3">
        <f t="shared" si="1"/>
        <v>0.02949221534</v>
      </c>
    </row>
    <row r="8">
      <c r="A8" s="1" t="s">
        <v>7</v>
      </c>
      <c r="B8" s="2">
        <v>26419.28396765669</v>
      </c>
      <c r="C8" s="3">
        <f t="shared" si="1"/>
        <v>0.02714601182</v>
      </c>
    </row>
    <row r="9">
      <c r="A9" s="1" t="s">
        <v>10</v>
      </c>
      <c r="B9" s="2">
        <v>23233.9379</v>
      </c>
      <c r="C9" s="3">
        <f t="shared" si="1"/>
        <v>0.02387304492</v>
      </c>
    </row>
    <row r="10">
      <c r="A10" s="1" t="s">
        <v>19</v>
      </c>
      <c r="B10" s="2">
        <v>22534.34715168352</v>
      </c>
      <c r="C10" s="3">
        <f t="shared" si="1"/>
        <v>0.02315421019</v>
      </c>
    </row>
    <row r="11">
      <c r="A11" s="1" t="s">
        <v>13</v>
      </c>
      <c r="B11" s="2">
        <v>17065.7615</v>
      </c>
      <c r="C11" s="3">
        <f t="shared" si="1"/>
        <v>0.01753519755</v>
      </c>
    </row>
    <row r="12">
      <c r="A12" s="1" t="s">
        <v>16</v>
      </c>
      <c r="B12" s="2">
        <v>16380.053479185657</v>
      </c>
      <c r="C12" s="3">
        <f t="shared" si="1"/>
        <v>0.01683062743</v>
      </c>
    </row>
    <row r="13">
      <c r="A13" s="1" t="s">
        <v>24</v>
      </c>
      <c r="B13" s="2">
        <v>13102.605274872023</v>
      </c>
      <c r="C13" s="3">
        <f t="shared" si="1"/>
        <v>0.01346302489</v>
      </c>
    </row>
    <row r="14">
      <c r="A14" s="1" t="s">
        <v>15</v>
      </c>
      <c r="B14" s="2">
        <v>10096.9832</v>
      </c>
      <c r="C14" s="3">
        <f t="shared" si="1"/>
        <v>0.01037472574</v>
      </c>
    </row>
    <row r="15">
      <c r="A15" s="1" t="s">
        <v>23</v>
      </c>
      <c r="B15" s="2">
        <v>9040.135715772822</v>
      </c>
      <c r="C15" s="3">
        <f t="shared" si="1"/>
        <v>0.009288807043</v>
      </c>
    </row>
    <row r="16">
      <c r="A16" s="1" t="s">
        <v>12</v>
      </c>
      <c r="B16" s="2">
        <v>8494.6732</v>
      </c>
      <c r="C16" s="3">
        <f t="shared" si="1"/>
        <v>0.00872834023</v>
      </c>
    </row>
    <row r="17">
      <c r="A17" s="1" t="s">
        <v>18</v>
      </c>
      <c r="B17" s="2">
        <v>6227.5111</v>
      </c>
      <c r="C17" s="3">
        <f t="shared" si="1"/>
        <v>0.00639881422</v>
      </c>
    </row>
    <row r="18">
      <c r="A18" s="1" t="s">
        <v>21</v>
      </c>
      <c r="B18" s="2">
        <v>5259.1231</v>
      </c>
      <c r="C18" s="3">
        <f t="shared" si="1"/>
        <v>0.005403788309</v>
      </c>
    </row>
    <row r="19">
      <c r="A19" s="1" t="s">
        <v>20</v>
      </c>
      <c r="B19" s="2">
        <v>5106.1988</v>
      </c>
      <c r="C19" s="3">
        <f t="shared" si="1"/>
        <v>0.005246657447</v>
      </c>
    </row>
    <row r="20">
      <c r="A20" s="6" t="s">
        <v>11</v>
      </c>
      <c r="C20" s="5">
        <v>0.3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B2:B19">
    <cfRule type="cellIs" dxfId="0" priority="1" operator="greaterThan">
      <formula>5000</formula>
    </cfRule>
  </conditionalFormatting>
  <printOptions/>
  <pageMargins bottom="0.75" footer="0.0" header="0.0" left="0.7" right="0.7" top="0.75"/>
  <pageSetup orientation="landscape"/>
  <drawing r:id="rId1"/>
</worksheet>
</file>

<file path=xl/worksheets/sheet7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  <c r="B2" s="2">
        <v>155054.8236</v>
      </c>
      <c r="C2" s="3">
        <f t="shared" ref="C2:C20" si="1">B2/SUM($B$2:$B$20)*0.55</f>
        <v>0.1624005194</v>
      </c>
    </row>
    <row r="3">
      <c r="A3" s="1" t="s">
        <v>4</v>
      </c>
      <c r="B3" s="2">
        <v>83786.6161</v>
      </c>
      <c r="C3" s="3">
        <f t="shared" si="1"/>
        <v>0.08775599275</v>
      </c>
    </row>
    <row r="4">
      <c r="A4" s="1" t="s">
        <v>9</v>
      </c>
      <c r="B4" s="2">
        <v>37345.28482836559</v>
      </c>
      <c r="C4" s="3">
        <f t="shared" si="1"/>
        <v>0.03911451133</v>
      </c>
    </row>
    <row r="5">
      <c r="A5" s="1" t="s">
        <v>6</v>
      </c>
      <c r="B5" s="2">
        <v>36747.14861515405</v>
      </c>
      <c r="C5" s="3">
        <f t="shared" si="1"/>
        <v>0.03848803852</v>
      </c>
    </row>
    <row r="6">
      <c r="A6" s="1" t="s">
        <v>5</v>
      </c>
      <c r="B6" s="2">
        <v>27134.889082629623</v>
      </c>
      <c r="C6" s="3">
        <f t="shared" si="1"/>
        <v>0.02842039983</v>
      </c>
    </row>
    <row r="7">
      <c r="A7" s="1" t="s">
        <v>19</v>
      </c>
      <c r="B7" s="2">
        <v>23653.11929651081</v>
      </c>
      <c r="C7" s="3">
        <f t="shared" si="1"/>
        <v>0.02477368179</v>
      </c>
    </row>
    <row r="8">
      <c r="A8" s="1" t="s">
        <v>7</v>
      </c>
      <c r="B8" s="2">
        <v>23491.763962484416</v>
      </c>
      <c r="C8" s="3">
        <f t="shared" si="1"/>
        <v>0.02460468228</v>
      </c>
    </row>
    <row r="9">
      <c r="A9" s="2" t="s">
        <v>14</v>
      </c>
      <c r="B9" s="2">
        <v>22502.5798</v>
      </c>
      <c r="C9" s="3">
        <f t="shared" si="1"/>
        <v>0.02356863568</v>
      </c>
    </row>
    <row r="10">
      <c r="A10" s="1" t="s">
        <v>10</v>
      </c>
      <c r="B10" s="2">
        <v>19504.2316</v>
      </c>
      <c r="C10" s="3">
        <f t="shared" si="1"/>
        <v>0.02042824125</v>
      </c>
    </row>
    <row r="11">
      <c r="A11" s="1" t="s">
        <v>13</v>
      </c>
      <c r="B11" s="2">
        <v>16093.2976</v>
      </c>
      <c r="C11" s="3">
        <f t="shared" si="1"/>
        <v>0.01685571483</v>
      </c>
    </row>
    <row r="12">
      <c r="A12" s="1" t="s">
        <v>16</v>
      </c>
      <c r="B12" s="2">
        <v>15104.325130668174</v>
      </c>
      <c r="C12" s="3">
        <f t="shared" si="1"/>
        <v>0.01581988996</v>
      </c>
    </row>
    <row r="13">
      <c r="A13" s="1" t="s">
        <v>15</v>
      </c>
      <c r="B13" s="2">
        <v>12645.159</v>
      </c>
      <c r="C13" s="3">
        <f t="shared" si="1"/>
        <v>0.01324422125</v>
      </c>
    </row>
    <row r="14">
      <c r="A14" s="1" t="s">
        <v>24</v>
      </c>
      <c r="B14" s="2">
        <v>11506.277986476334</v>
      </c>
      <c r="C14" s="3">
        <f t="shared" si="1"/>
        <v>0.01205138594</v>
      </c>
    </row>
    <row r="15">
      <c r="A15" s="1" t="s">
        <v>23</v>
      </c>
      <c r="B15" s="2">
        <v>10488.532004278124</v>
      </c>
      <c r="C15" s="3">
        <f t="shared" si="1"/>
        <v>0.01098542442</v>
      </c>
    </row>
    <row r="16">
      <c r="A16" s="1" t="s">
        <v>12</v>
      </c>
      <c r="B16" s="2">
        <v>8380.2722</v>
      </c>
      <c r="C16" s="3">
        <f t="shared" si="1"/>
        <v>0.008777286167</v>
      </c>
    </row>
    <row r="17">
      <c r="A17" s="1" t="s">
        <v>18</v>
      </c>
      <c r="B17" s="2">
        <v>6026.6736</v>
      </c>
      <c r="C17" s="3">
        <f t="shared" si="1"/>
        <v>0.006312186234</v>
      </c>
    </row>
    <row r="18">
      <c r="A18" s="1" t="s">
        <v>8</v>
      </c>
      <c r="B18" s="2">
        <v>5375.808294913621</v>
      </c>
      <c r="C18" s="3">
        <f t="shared" si="1"/>
        <v>0.005630486296</v>
      </c>
    </row>
    <row r="19">
      <c r="A19" s="1" t="s">
        <v>20</v>
      </c>
      <c r="B19" s="2">
        <v>5168.8441</v>
      </c>
      <c r="C19" s="3">
        <f t="shared" si="1"/>
        <v>0.005413717208</v>
      </c>
    </row>
    <row r="20">
      <c r="A20" s="1" t="s">
        <v>21</v>
      </c>
      <c r="B20" s="2">
        <v>5112.7683</v>
      </c>
      <c r="C20" s="3">
        <f t="shared" si="1"/>
        <v>0.005354984827</v>
      </c>
    </row>
    <row r="21" ht="15.75" customHeight="1">
      <c r="A21" s="6" t="s">
        <v>11</v>
      </c>
      <c r="C21" s="5">
        <v>0.3</v>
      </c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B2:B20">
    <cfRule type="cellIs" dxfId="0" priority="1" operator="greaterThan">
      <formula>5000</formula>
    </cfRule>
  </conditionalFormatting>
  <printOptions/>
  <pageMargins bottom="0.75" footer="0.0" header="0.0" left="0.7" right="0.7" top="0.75"/>
  <pageSetup orientation="landscape"/>
  <drawing r:id="rId1"/>
</worksheet>
</file>

<file path=xl/worksheets/sheet7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  <c r="B2" s="2">
        <v>148640.5761</v>
      </c>
      <c r="C2" s="3">
        <f t="shared" ref="C2:C20" si="1">B2/SUM($B$2:$B$20)*0.55</f>
        <v>0.1615032815</v>
      </c>
    </row>
    <row r="3">
      <c r="A3" s="1" t="s">
        <v>4</v>
      </c>
      <c r="B3" s="2">
        <v>78774.5681</v>
      </c>
      <c r="C3" s="3">
        <f t="shared" si="1"/>
        <v>0.0855913747</v>
      </c>
    </row>
    <row r="4">
      <c r="A4" s="1" t="s">
        <v>6</v>
      </c>
      <c r="B4" s="2">
        <v>37425.56099127237</v>
      </c>
      <c r="C4" s="3">
        <f t="shared" si="1"/>
        <v>0.04066420536</v>
      </c>
    </row>
    <row r="5">
      <c r="A5" s="1" t="s">
        <v>9</v>
      </c>
      <c r="B5" s="2">
        <v>30130.33263465622</v>
      </c>
      <c r="C5" s="3">
        <f t="shared" si="1"/>
        <v>0.03273767985</v>
      </c>
    </row>
    <row r="6">
      <c r="A6" s="1" t="s">
        <v>5</v>
      </c>
      <c r="B6" s="2">
        <v>29232.76690796579</v>
      </c>
      <c r="C6" s="3">
        <f t="shared" si="1"/>
        <v>0.03176244271</v>
      </c>
    </row>
    <row r="7">
      <c r="A7" s="2" t="s">
        <v>14</v>
      </c>
      <c r="B7" s="2">
        <v>23829.1631</v>
      </c>
      <c r="C7" s="3">
        <f t="shared" si="1"/>
        <v>0.02589123466</v>
      </c>
    </row>
    <row r="8">
      <c r="A8" s="1" t="s">
        <v>19</v>
      </c>
      <c r="B8" s="2">
        <v>22557.011362696157</v>
      </c>
      <c r="C8" s="3">
        <f t="shared" si="1"/>
        <v>0.02450899647</v>
      </c>
    </row>
    <row r="9">
      <c r="A9" s="1" t="s">
        <v>7</v>
      </c>
      <c r="B9" s="2">
        <v>22198.550604371372</v>
      </c>
      <c r="C9" s="3">
        <f t="shared" si="1"/>
        <v>0.02411951609</v>
      </c>
    </row>
    <row r="10">
      <c r="A10" s="1" t="s">
        <v>10</v>
      </c>
      <c r="B10" s="2">
        <v>21681.3388</v>
      </c>
      <c r="C10" s="3">
        <f t="shared" si="1"/>
        <v>0.02355754704</v>
      </c>
    </row>
    <row r="11">
      <c r="A11" s="1" t="s">
        <v>13</v>
      </c>
      <c r="B11" s="2">
        <v>16048.6686</v>
      </c>
      <c r="C11" s="3">
        <f t="shared" si="1"/>
        <v>0.01743745019</v>
      </c>
    </row>
    <row r="12">
      <c r="A12" s="1" t="s">
        <v>15</v>
      </c>
      <c r="B12" s="2">
        <v>12086.7564</v>
      </c>
      <c r="C12" s="3">
        <f t="shared" si="1"/>
        <v>0.01313269144</v>
      </c>
    </row>
    <row r="13">
      <c r="A13" s="1" t="s">
        <v>16</v>
      </c>
      <c r="B13" s="2">
        <v>11777.547574395323</v>
      </c>
      <c r="C13" s="3">
        <f t="shared" si="1"/>
        <v>0.01279672503</v>
      </c>
    </row>
    <row r="14">
      <c r="A14" s="1" t="s">
        <v>23</v>
      </c>
      <c r="B14" s="2">
        <v>11731.710047935068</v>
      </c>
      <c r="C14" s="3">
        <f t="shared" si="1"/>
        <v>0.01274692093</v>
      </c>
    </row>
    <row r="15">
      <c r="A15" s="1" t="s">
        <v>24</v>
      </c>
      <c r="B15" s="2">
        <v>11135.685500961821</v>
      </c>
      <c r="C15" s="3">
        <f t="shared" si="1"/>
        <v>0.01209931902</v>
      </c>
    </row>
    <row r="16">
      <c r="A16" s="1" t="s">
        <v>12</v>
      </c>
      <c r="B16" s="2">
        <v>7510.8403</v>
      </c>
      <c r="C16" s="3">
        <f t="shared" si="1"/>
        <v>0.008160795571</v>
      </c>
    </row>
    <row r="17">
      <c r="A17" s="1" t="s">
        <v>18</v>
      </c>
      <c r="B17" s="2">
        <v>5709.1821</v>
      </c>
      <c r="C17" s="3">
        <f t="shared" si="1"/>
        <v>0.00620322975</v>
      </c>
    </row>
    <row r="18">
      <c r="A18" s="1" t="s">
        <v>21</v>
      </c>
      <c r="B18" s="2">
        <v>5327.0227</v>
      </c>
      <c r="C18" s="3">
        <f t="shared" si="1"/>
        <v>0.005787999947</v>
      </c>
    </row>
    <row r="19">
      <c r="A19" s="1" t="s">
        <v>8</v>
      </c>
      <c r="B19" s="2">
        <v>5317.753638511008</v>
      </c>
      <c r="C19" s="3">
        <f t="shared" si="1"/>
        <v>0.005777928781</v>
      </c>
    </row>
    <row r="20">
      <c r="A20" s="1" t="s">
        <v>20</v>
      </c>
      <c r="B20" s="2">
        <v>5080.9756</v>
      </c>
      <c r="C20" s="3">
        <f t="shared" si="1"/>
        <v>0.005520661007</v>
      </c>
    </row>
    <row r="21" ht="15.75" customHeight="1">
      <c r="A21" s="6" t="s">
        <v>11</v>
      </c>
      <c r="C21" s="5">
        <v>0.3</v>
      </c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B2:B20">
    <cfRule type="cellIs" dxfId="0" priority="1" operator="greaterThan">
      <formula>5000</formula>
    </cfRule>
  </conditionalFormatting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1.43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  <c r="B2" s="2">
        <v>68766.2924</v>
      </c>
      <c r="C2" s="3">
        <f t="shared" ref="C2:C7" si="1">B2/SUM($B$2:$B$7)*0.85</f>
        <v>0.3285291062</v>
      </c>
    </row>
    <row r="3">
      <c r="A3" s="1" t="s">
        <v>4</v>
      </c>
      <c r="B3" s="2">
        <v>48976.535</v>
      </c>
      <c r="C3" s="3">
        <f t="shared" si="1"/>
        <v>0.2339840742</v>
      </c>
    </row>
    <row r="4">
      <c r="A4" s="1" t="s">
        <v>6</v>
      </c>
      <c r="B4" s="2">
        <v>23725.498405827966</v>
      </c>
      <c r="C4" s="3">
        <f t="shared" si="1"/>
        <v>0.1133479284</v>
      </c>
    </row>
    <row r="5">
      <c r="A5" s="1" t="s">
        <v>5</v>
      </c>
      <c r="B5" s="2">
        <v>19066.763517576608</v>
      </c>
      <c r="C5" s="3">
        <f t="shared" si="1"/>
        <v>0.09109094816</v>
      </c>
    </row>
    <row r="6">
      <c r="A6" s="1" t="s">
        <v>9</v>
      </c>
      <c r="B6" s="2">
        <v>8855.067851981212</v>
      </c>
      <c r="C6" s="3">
        <f t="shared" si="1"/>
        <v>0.04230484769</v>
      </c>
    </row>
    <row r="7">
      <c r="A7" s="1" t="s">
        <v>7</v>
      </c>
      <c r="B7" s="2">
        <v>8528.168609425598</v>
      </c>
      <c r="C7" s="3">
        <f t="shared" si="1"/>
        <v>0.04074309538</v>
      </c>
    </row>
    <row r="8">
      <c r="C8" s="5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B2:B7">
    <cfRule type="cellIs" dxfId="0" priority="1" operator="greaterThan">
      <formula>5000</formula>
    </cfRule>
  </conditionalFormatting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  <c r="B2" s="2">
        <v>72944.5529</v>
      </c>
      <c r="C2" s="3">
        <f t="shared" ref="C2:C8" si="1">B2/SUM($B$2:$B$8)*0.85</f>
        <v>0.3235326696</v>
      </c>
    </row>
    <row r="3">
      <c r="A3" s="1" t="s">
        <v>4</v>
      </c>
      <c r="B3" s="2">
        <v>51061.315</v>
      </c>
      <c r="C3" s="3">
        <f t="shared" si="1"/>
        <v>0.2264734363</v>
      </c>
    </row>
    <row r="4">
      <c r="A4" s="1" t="s">
        <v>6</v>
      </c>
      <c r="B4" s="2">
        <v>23963.978990813855</v>
      </c>
      <c r="C4" s="3">
        <f t="shared" si="1"/>
        <v>0.1062879926</v>
      </c>
    </row>
    <row r="5">
      <c r="A5" s="1" t="s">
        <v>5</v>
      </c>
      <c r="B5" s="2">
        <v>19336.051486359316</v>
      </c>
      <c r="C5" s="3">
        <f t="shared" si="1"/>
        <v>0.08576163823</v>
      </c>
    </row>
    <row r="6">
      <c r="A6" s="1" t="s">
        <v>9</v>
      </c>
      <c r="B6" s="2">
        <v>9912.55496875142</v>
      </c>
      <c r="C6" s="3">
        <f t="shared" si="1"/>
        <v>0.04396538527</v>
      </c>
    </row>
    <row r="7">
      <c r="A7" s="1" t="s">
        <v>7</v>
      </c>
      <c r="B7" s="2">
        <v>8699.834902957831</v>
      </c>
      <c r="C7" s="3">
        <f t="shared" si="1"/>
        <v>0.0385865798</v>
      </c>
    </row>
    <row r="8">
      <c r="A8" s="1" t="s">
        <v>10</v>
      </c>
      <c r="B8" s="2">
        <v>5725.0164</v>
      </c>
      <c r="C8" s="3">
        <f t="shared" si="1"/>
        <v>0.0253922982</v>
      </c>
    </row>
    <row r="9">
      <c r="C9" s="5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B2:B8">
    <cfRule type="cellIs" dxfId="0" priority="1" operator="greaterThan">
      <formula>5000</formula>
    </cfRule>
  </conditionalFormatting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2023-05-27T11:52:18Z</dcterms:created>
  <dc:creator>Xiaomi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0x0101001B4A85CCB7130246B146FC96383B868E</vt:lpwstr>
  </property>
</Properties>
</file>