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учеба\5 семестр\АВС\лабы\5\"/>
    </mc:Choice>
  </mc:AlternateContent>
  <bookViews>
    <workbookView xWindow="0" yWindow="0" windowWidth="28800" windowHeight="1233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B16" i="1"/>
  <c r="B17" i="1"/>
  <c r="B18" i="1"/>
  <c r="B19" i="1"/>
  <c r="B20" i="1"/>
  <c r="B21" i="1"/>
  <c r="B15" i="1"/>
  <c r="J16" i="1"/>
  <c r="J17" i="1"/>
  <c r="J18" i="1"/>
  <c r="J19" i="1"/>
  <c r="J20" i="1"/>
  <c r="J21" i="1"/>
  <c r="J15" i="1"/>
  <c r="K4" i="1"/>
  <c r="K5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<sst xmlns="http://schemas.openxmlformats.org/spreadsheetml/2006/main" count="30" uniqueCount="7">
  <si>
    <t>DGEM_style</t>
  </si>
  <si>
    <t>Size</t>
  </si>
  <si>
    <t>Thread</t>
  </si>
  <si>
    <t>Time</t>
  </si>
  <si>
    <t>OpenMP</t>
  </si>
  <si>
    <t>Posix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</si>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</sst>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коэфицентов ускорения многопоточной матрицы от числа потоков </a:t>
            </a:r>
            <a:r>
              <a:rPr lang="en-US" baseline="0"/>
              <a:t>OpenMP </a:t>
            </a:r>
            <a:r>
              <a:rPr lang="ru-RU" baseline="0"/>
              <a:t>для 1000 элементов</a:t>
            </a:r>
          </a:p>
        </c:rich>
      </c:tx>
      <c:layout>
        <c:manualLayout>
          <c:xMode val="edge"/>
          <c:yMode val="edge"/>
          <c:x val="7.1028288130650333E-2"/>
          <c:y val="4.4906068954876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result!$B$13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result!$B$14:$B$21</c:f>
              <c:numCache>
                <c:formatCode>General</c:formatCode>
                <c:ptCount val="8"/>
                <c:pt idx="0">
                  <c:v>1</c:v>
                </c:pt>
                <c:pt idx="1">
                  <c:v>0.97370062423645742</c:v>
                </c:pt>
                <c:pt idx="2">
                  <c:v>0.97758583213439187</c:v>
                </c:pt>
                <c:pt idx="3">
                  <c:v>0.96197819322574252</c:v>
                </c:pt>
                <c:pt idx="4">
                  <c:v>0.97096785800568519</c:v>
                </c:pt>
                <c:pt idx="5">
                  <c:v>0.9577542628544774</c:v>
                </c:pt>
                <c:pt idx="6">
                  <c:v>0.95233173682883798</c:v>
                </c:pt>
                <c:pt idx="7">
                  <c:v>0.96545925694980406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3-434E-B0A2-1019F2059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46064"/>
        <c:axId val="286042736"/>
      </c:lineChart>
      <c:catAx>
        <c:axId val="2860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42736"/>
        <c:crosses val="autoZero"/>
        <c:auto val="1"/>
        <c:lblAlgn val="ctr"/>
        <c:lblOffset val="100"/>
        <c:noMultiLvlLbl val="0"/>
      </c:catAx>
      <c:valAx>
        <c:axId val="2860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График зависимости коэфицентов ускорения многопоточной матрицы от числа потоков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Posix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для 1000 элементов</a:t>
            </a:r>
          </a:p>
        </c:rich>
      </c:tx>
      <c:layout>
        <c:manualLayout>
          <c:xMode val="edge"/>
          <c:yMode val="edge"/>
          <c:x val="7.1028288130650333E-2"/>
          <c:y val="4.4906068954876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result!$B$13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result!$J$14:$J$21</c:f>
              <c:numCache>
                <c:formatCode>General</c:formatCode>
                <c:ptCount val="8"/>
                <c:pt idx="0">
                  <c:v>1</c:v>
                </c:pt>
                <c:pt idx="1">
                  <c:v>0.96695225278162145</c:v>
                </c:pt>
                <c:pt idx="2">
                  <c:v>0.97853546252337786</c:v>
                </c:pt>
                <c:pt idx="3">
                  <c:v>0.939077370542864</c:v>
                </c:pt>
                <c:pt idx="4">
                  <c:v>0.97179677677448861</c:v>
                </c:pt>
                <c:pt idx="5">
                  <c:v>0.97107532408200559</c:v>
                </c:pt>
                <c:pt idx="6">
                  <c:v>1.0124890218669524</c:v>
                </c:pt>
                <c:pt idx="7">
                  <c:v>1.0847877515217563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9-48A0-BDA0-294DD44D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46064"/>
        <c:axId val="286042736"/>
      </c:lineChart>
      <c:catAx>
        <c:axId val="2860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42736"/>
        <c:crosses val="autoZero"/>
        <c:auto val="1"/>
        <c:lblAlgn val="ctr"/>
        <c:lblOffset val="100"/>
        <c:noMultiLvlLbl val="0"/>
      </c:catAx>
      <c:valAx>
        <c:axId val="2860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480391</xdr:colOff>
      <xdr:row>23</xdr:row>
      <xdr:rowOff>94423</xdr:rowOff>
    </xdr:from>
    <xdr:to>
      <xdr:col>9</xdr:col>
      <xdr:colOff>107674</xdr:colOff>
      <xdr:row>42</xdr:row>
      <xdr:rowOff>182217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39413</xdr:colOff>
      <xdr:row>23</xdr:row>
      <xdr:rowOff>52552</xdr:rowOff>
    </xdr:from>
    <xdr:to>
      <xdr:col>18</xdr:col>
      <xdr:colOff>277610</xdr:colOff>
      <xdr:row>42</xdr:row>
      <xdr:rowOff>140346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22" zoomScale="145" zoomScaleNormal="145" workbookViewId="0">
      <selection activeCell="H23" sqref="H23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6</v>
      </c>
    </row>
    <row r="2" spans="1:11" x14ac:dyDescent="0.25">
      <c r="A2" s="1" t="s">
        <v>4</v>
      </c>
      <c r="B2" s="1">
        <v>1000</v>
      </c>
      <c r="C2" s="1">
        <v>1</v>
      </c>
      <c r="D2" s="1">
        <v>18.889500000000002</v>
      </c>
      <c r="E2" s="1">
        <v>1</v>
      </c>
      <c r="G2" s="1" t="s">
        <v>5</v>
      </c>
      <c r="H2" s="1">
        <v>1000</v>
      </c>
      <c r="I2" s="1">
        <v>1</v>
      </c>
      <c r="J2">
        <v>20.4054</v>
      </c>
      <c r="K2" s="1">
        <v>1</v>
      </c>
    </row>
    <row r="3" spans="1:11" x14ac:dyDescent="0.25">
      <c r="A3" s="1" t="s">
        <v>4</v>
      </c>
      <c r="B3" s="1">
        <v>1000</v>
      </c>
      <c r="C3" s="1">
        <v>2</v>
      </c>
      <c r="D3" s="1">
        <v>19.399699999999999</v>
      </c>
      <c r="E3">
        <f>D$2/D3</f>
        <v>0.97370062423645742</v>
      </c>
      <c r="G3" s="1" t="s">
        <v>5</v>
      </c>
      <c r="H3" s="1">
        <v>1000</v>
      </c>
      <c r="I3" s="1">
        <v>2</v>
      </c>
      <c r="J3" s="1">
        <v>21.102799999999998</v>
      </c>
      <c r="K3">
        <f>J$2/J3</f>
        <v>0.96695225278162145</v>
      </c>
    </row>
    <row r="4" spans="1:11" x14ac:dyDescent="0.25">
      <c r="A4" s="1" t="s">
        <v>4</v>
      </c>
      <c r="B4" s="1">
        <v>1000</v>
      </c>
      <c r="C4" s="1">
        <v>4</v>
      </c>
      <c r="D4" s="1">
        <v>19.322600000000001</v>
      </c>
      <c r="E4">
        <f t="shared" ref="E4:E9" si="0">D$2/D4</f>
        <v>0.97758583213439187</v>
      </c>
      <c r="G4" s="1" t="s">
        <v>5</v>
      </c>
      <c r="H4" s="1">
        <v>1000</v>
      </c>
      <c r="I4" s="1">
        <v>4</v>
      </c>
      <c r="J4" s="1">
        <v>20.853000000000002</v>
      </c>
      <c r="K4">
        <f t="shared" ref="K4:K9" si="1">J$2/J4</f>
        <v>0.97853546252337786</v>
      </c>
    </row>
    <row r="5" spans="1:11" x14ac:dyDescent="0.25">
      <c r="A5" s="1" t="s">
        <v>4</v>
      </c>
      <c r="B5" s="1">
        <v>1000</v>
      </c>
      <c r="C5" s="1">
        <v>8</v>
      </c>
      <c r="D5" s="1">
        <v>19.636099999999999</v>
      </c>
      <c r="E5">
        <f t="shared" si="0"/>
        <v>0.96197819322574252</v>
      </c>
      <c r="G5" s="1" t="s">
        <v>5</v>
      </c>
      <c r="H5" s="1">
        <v>1000</v>
      </c>
      <c r="I5" s="1">
        <v>8</v>
      </c>
      <c r="J5" s="1">
        <v>21.729199999999999</v>
      </c>
      <c r="K5">
        <f t="shared" si="1"/>
        <v>0.939077370542864</v>
      </c>
    </row>
    <row r="6" spans="1:11" x14ac:dyDescent="0.25">
      <c r="A6" s="1" t="s">
        <v>4</v>
      </c>
      <c r="B6" s="1">
        <v>1000</v>
      </c>
      <c r="C6" s="1">
        <v>16</v>
      </c>
      <c r="D6" s="1">
        <v>19.4543</v>
      </c>
      <c r="E6">
        <f t="shared" si="0"/>
        <v>0.97096785800568519</v>
      </c>
      <c r="G6" s="1" t="s">
        <v>5</v>
      </c>
      <c r="H6" s="1">
        <v>1000</v>
      </c>
      <c r="I6" s="1">
        <v>16</v>
      </c>
      <c r="J6" s="1">
        <v>20.997599999999998</v>
      </c>
      <c r="K6">
        <f t="shared" si="1"/>
        <v>0.97179677677448861</v>
      </c>
    </row>
    <row r="7" spans="1:11" x14ac:dyDescent="0.25">
      <c r="A7" s="1" t="s">
        <v>4</v>
      </c>
      <c r="B7" s="1">
        <v>1000</v>
      </c>
      <c r="C7" s="1">
        <v>32</v>
      </c>
      <c r="D7" s="1">
        <v>19.7227</v>
      </c>
      <c r="E7">
        <f t="shared" si="0"/>
        <v>0.9577542628544774</v>
      </c>
      <c r="G7" s="1" t="s">
        <v>5</v>
      </c>
      <c r="H7" s="1">
        <v>1000</v>
      </c>
      <c r="I7" s="1">
        <v>32</v>
      </c>
      <c r="J7" s="1">
        <v>21.013200000000001</v>
      </c>
      <c r="K7">
        <f t="shared" si="1"/>
        <v>0.97107532408200559</v>
      </c>
    </row>
    <row r="8" spans="1:11" x14ac:dyDescent="0.25">
      <c r="A8" s="1" t="s">
        <v>4</v>
      </c>
      <c r="B8" s="1">
        <v>1000</v>
      </c>
      <c r="C8" s="1">
        <v>64</v>
      </c>
      <c r="D8" s="1">
        <v>19.835000000000001</v>
      </c>
      <c r="E8">
        <f t="shared" si="0"/>
        <v>0.95233173682883798</v>
      </c>
      <c r="G8" s="1" t="s">
        <v>5</v>
      </c>
      <c r="H8" s="1">
        <v>1000</v>
      </c>
      <c r="I8" s="1">
        <v>64</v>
      </c>
      <c r="J8" s="1">
        <v>20.153700000000001</v>
      </c>
      <c r="K8">
        <f t="shared" si="1"/>
        <v>1.0124890218669524</v>
      </c>
    </row>
    <row r="9" spans="1:11" x14ac:dyDescent="0.25">
      <c r="A9" s="1" t="s">
        <v>4</v>
      </c>
      <c r="B9" s="1">
        <v>1000</v>
      </c>
      <c r="C9" s="1">
        <v>128</v>
      </c>
      <c r="D9" s="1">
        <v>19.565300000000001</v>
      </c>
      <c r="E9">
        <f t="shared" si="0"/>
        <v>0.96545925694980406</v>
      </c>
      <c r="G9" s="1" t="s">
        <v>5</v>
      </c>
      <c r="H9" s="1">
        <v>1000</v>
      </c>
      <c r="I9" s="1">
        <v>128</v>
      </c>
      <c r="J9" s="1">
        <v>18.810500000000001</v>
      </c>
      <c r="K9">
        <f t="shared" si="1"/>
        <v>1.0847877515217563</v>
      </c>
    </row>
    <row r="13" spans="1:11" x14ac:dyDescent="0.25">
      <c r="A13" s="1" t="s">
        <v>2</v>
      </c>
      <c r="B13" s="1" t="s">
        <v>6</v>
      </c>
      <c r="I13" s="1" t="s">
        <v>2</v>
      </c>
      <c r="J13" s="1" t="s">
        <v>6</v>
      </c>
    </row>
    <row r="14" spans="1:11" x14ac:dyDescent="0.25">
      <c r="A14" s="1">
        <v>1</v>
      </c>
      <c r="B14" s="1">
        <v>1</v>
      </c>
      <c r="I14" s="1">
        <v>1</v>
      </c>
      <c r="J14" s="1">
        <v>1</v>
      </c>
    </row>
    <row r="15" spans="1:11" x14ac:dyDescent="0.25">
      <c r="A15" s="1">
        <v>2</v>
      </c>
      <c r="B15">
        <f>D$2/D3</f>
        <v>0.97370062423645742</v>
      </c>
      <c r="I15" s="1">
        <v>2</v>
      </c>
      <c r="J15">
        <f>J$2/J3</f>
        <v>0.96695225278162145</v>
      </c>
    </row>
    <row r="16" spans="1:11" x14ac:dyDescent="0.25">
      <c r="A16" s="1">
        <v>4</v>
      </c>
      <c r="B16">
        <f t="shared" ref="B16:B21" si="2">D$2/D4</f>
        <v>0.97758583213439187</v>
      </c>
      <c r="I16" s="1">
        <v>4</v>
      </c>
      <c r="J16">
        <f t="shared" ref="J16:J21" si="3">J$2/J4</f>
        <v>0.97853546252337786</v>
      </c>
    </row>
    <row r="17" spans="1:10" x14ac:dyDescent="0.25">
      <c r="A17" s="1">
        <v>8</v>
      </c>
      <c r="B17">
        <f t="shared" si="2"/>
        <v>0.96197819322574252</v>
      </c>
      <c r="I17" s="1">
        <v>8</v>
      </c>
      <c r="J17">
        <f t="shared" si="3"/>
        <v>0.939077370542864</v>
      </c>
    </row>
    <row r="18" spans="1:10" x14ac:dyDescent="0.25">
      <c r="A18" s="1">
        <v>16</v>
      </c>
      <c r="B18">
        <f t="shared" si="2"/>
        <v>0.97096785800568519</v>
      </c>
      <c r="I18" s="1">
        <v>16</v>
      </c>
      <c r="J18">
        <f t="shared" si="3"/>
        <v>0.97179677677448861</v>
      </c>
    </row>
    <row r="19" spans="1:10" x14ac:dyDescent="0.25">
      <c r="A19" s="1">
        <v>32</v>
      </c>
      <c r="B19">
        <f t="shared" si="2"/>
        <v>0.9577542628544774</v>
      </c>
      <c r="I19" s="1">
        <v>32</v>
      </c>
      <c r="J19">
        <f t="shared" si="3"/>
        <v>0.97107532408200559</v>
      </c>
    </row>
    <row r="20" spans="1:10" x14ac:dyDescent="0.25">
      <c r="A20" s="1">
        <v>64</v>
      </c>
      <c r="B20">
        <f t="shared" si="2"/>
        <v>0.95233173682883798</v>
      </c>
      <c r="I20" s="1">
        <v>64</v>
      </c>
      <c r="J20">
        <f t="shared" si="3"/>
        <v>1.0124890218669524</v>
      </c>
    </row>
    <row r="21" spans="1:10" x14ac:dyDescent="0.25">
      <c r="A21" s="1">
        <v>128</v>
      </c>
      <c r="B21">
        <f t="shared" si="2"/>
        <v>0.96545925694980406</v>
      </c>
      <c r="I21" s="1">
        <v>128</v>
      </c>
      <c r="J21">
        <f t="shared" si="3"/>
        <v>1.0847877515217563</v>
      </c>
    </row>
    <row r="25" spans="1:10" x14ac:dyDescent="0.25">
      <c r="A25" s="1"/>
      <c r="B25" s="1"/>
      <c r="C25" s="1"/>
      <c r="D25" s="1"/>
    </row>
    <row r="26" spans="1:10" x14ac:dyDescent="0.25">
      <c r="A26" s="1"/>
      <c r="B26" s="1"/>
      <c r="C26" s="1"/>
      <c r="D26" s="1"/>
    </row>
    <row r="27" spans="1:10" x14ac:dyDescent="0.25">
      <c r="A27" s="1"/>
      <c r="B27" s="1"/>
      <c r="C27" s="1"/>
      <c r="D27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Ilihon</dc:creator>
  <cp:lastModifiedBy>Ilihon</cp:lastModifiedBy>
  <dcterms:modified xsi:type="dcterms:W3CDTF">2020-12-14T16:13:13Z</dcterms:modified>
</cp:coreProperties>
</file>