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K9" i="1"/>
  <c r="K3"/>
  <c r="K4"/>
  <c r="K5" s="1"/>
  <c r="K6" s="1"/>
  <c r="K7" s="1"/>
  <c r="K8" s="1"/>
  <c r="K2"/>
  <c r="F20"/>
  <c r="E24"/>
  <c r="E23"/>
  <c r="E21"/>
  <c r="E22"/>
  <c r="E20"/>
  <c r="E13"/>
  <c r="F13"/>
  <c r="E16"/>
  <c r="E14"/>
  <c r="E15"/>
  <c r="F7"/>
  <c r="E10"/>
  <c r="E8"/>
  <c r="E9"/>
  <c r="E7"/>
  <c r="E1"/>
  <c r="F1"/>
  <c r="E4"/>
  <c r="E2"/>
  <c r="E3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Лист1!$K$1:$K$9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</c:numCache>
            </c:numRef>
          </c:cat>
          <c:val>
            <c:numRef>
              <c:f>Лист1!$L$1:$L$9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4.5999999999999999E-2</c:v>
                </c:pt>
                <c:pt idx="6">
                  <c:v>0.39</c:v>
                </c:pt>
                <c:pt idx="7">
                  <c:v>4</c:v>
                </c:pt>
                <c:pt idx="8">
                  <c:v>52</c:v>
                </c:pt>
              </c:numCache>
            </c:numRef>
          </c:val>
        </c:ser>
        <c:marker val="1"/>
        <c:axId val="49463680"/>
        <c:axId val="49465600"/>
      </c:lineChart>
      <c:catAx>
        <c:axId val="49463680"/>
        <c:scaling>
          <c:orientation val="minMax"/>
        </c:scaling>
        <c:axPos val="b"/>
        <c:numFmt formatCode="General" sourceLinked="1"/>
        <c:tickLblPos val="nextTo"/>
        <c:crossAx val="49465600"/>
        <c:crosses val="autoZero"/>
        <c:auto val="1"/>
        <c:lblAlgn val="ctr"/>
        <c:lblOffset val="100"/>
      </c:catAx>
      <c:valAx>
        <c:axId val="49465600"/>
        <c:scaling>
          <c:orientation val="minMax"/>
        </c:scaling>
        <c:axPos val="l"/>
        <c:majorGridlines/>
        <c:numFmt formatCode="General" sourceLinked="1"/>
        <c:tickLblPos val="nextTo"/>
        <c:crossAx val="494636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76200</xdr:rowOff>
    </xdr:from>
    <xdr:to>
      <xdr:col>20</xdr:col>
      <xdr:colOff>542925</xdr:colOff>
      <xdr:row>15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selection activeCell="K1" sqref="K1:K9"/>
    </sheetView>
  </sheetViews>
  <sheetFormatPr defaultRowHeight="15"/>
  <sheetData>
    <row r="1" spans="1:12">
      <c r="A1">
        <v>8</v>
      </c>
      <c r="B1">
        <v>89</v>
      </c>
      <c r="E1">
        <f>SQRT(POWER((A1-A2),2)+POWER((B1-B2),2))</f>
        <v>4</v>
      </c>
      <c r="F1">
        <f>SUM(E1:E4)</f>
        <v>148.60560942072601</v>
      </c>
      <c r="K1">
        <v>4</v>
      </c>
      <c r="L1">
        <v>0</v>
      </c>
    </row>
    <row r="2" spans="1:12">
      <c r="A2">
        <v>12</v>
      </c>
      <c r="B2">
        <v>89</v>
      </c>
      <c r="E2">
        <f t="shared" ref="E2:E3" si="0">SQRT(POWER((A2-A3),2)+POWER((B2-B3),2))</f>
        <v>17.888543819998318</v>
      </c>
      <c r="K2">
        <f>K1+1</f>
        <v>5</v>
      </c>
      <c r="L2">
        <v>0</v>
      </c>
    </row>
    <row r="3" spans="1:12">
      <c r="A3">
        <v>4</v>
      </c>
      <c r="B3">
        <v>73</v>
      </c>
      <c r="E3">
        <f t="shared" si="0"/>
        <v>56.824290580701486</v>
      </c>
      <c r="K3">
        <f t="shared" ref="K3:K8" si="1">K2+1</f>
        <v>6</v>
      </c>
      <c r="L3">
        <v>0</v>
      </c>
    </row>
    <row r="4" spans="1:12">
      <c r="A4">
        <v>31</v>
      </c>
      <c r="B4">
        <v>23</v>
      </c>
      <c r="E4">
        <f>SQRT(POWER((A1-A4),2)+POWER((B1-B4),2))</f>
        <v>69.892775020026207</v>
      </c>
      <c r="K4">
        <f t="shared" si="1"/>
        <v>7</v>
      </c>
      <c r="L4">
        <v>0</v>
      </c>
    </row>
    <row r="5" spans="1:12">
      <c r="K5">
        <f t="shared" si="1"/>
        <v>8</v>
      </c>
      <c r="L5">
        <v>0</v>
      </c>
    </row>
    <row r="6" spans="1:12">
      <c r="K6">
        <f t="shared" si="1"/>
        <v>9</v>
      </c>
      <c r="L6">
        <v>4.5999999999999999E-2</v>
      </c>
    </row>
    <row r="7" spans="1:12">
      <c r="A7">
        <v>23</v>
      </c>
      <c r="B7">
        <v>14</v>
      </c>
      <c r="E7">
        <f>SQRT(POWER((A7-A8),2)+POWER((B7-B8),2))</f>
        <v>87.726848797845236</v>
      </c>
      <c r="F7">
        <f>SUM(E7:E10)</f>
        <v>185.27630606280138</v>
      </c>
      <c r="K7">
        <f t="shared" si="1"/>
        <v>10</v>
      </c>
      <c r="L7">
        <v>0.39</v>
      </c>
    </row>
    <row r="8" spans="1:12">
      <c r="A8">
        <v>83</v>
      </c>
      <c r="B8">
        <v>78</v>
      </c>
      <c r="E8">
        <f t="shared" ref="E8:E9" si="2">SQRT(POWER((A8-A9),2)+POWER((B8-B9),2))</f>
        <v>60.827625302982199</v>
      </c>
      <c r="K8">
        <f t="shared" si="1"/>
        <v>11</v>
      </c>
      <c r="L8">
        <v>4</v>
      </c>
    </row>
    <row r="9" spans="1:12">
      <c r="A9">
        <v>39</v>
      </c>
      <c r="B9">
        <v>36</v>
      </c>
      <c r="E9">
        <f t="shared" si="2"/>
        <v>25.059928172283335</v>
      </c>
      <c r="K9">
        <f>K8+1</f>
        <v>12</v>
      </c>
      <c r="L9">
        <v>52</v>
      </c>
    </row>
    <row r="10" spans="1:12">
      <c r="A10">
        <v>17</v>
      </c>
      <c r="B10">
        <v>24</v>
      </c>
      <c r="E10">
        <f>SQRT(POWER((A7-A10),2)+POWER((B7-B10),2))</f>
        <v>11.661903789690601</v>
      </c>
    </row>
    <row r="13" spans="1:12">
      <c r="A13">
        <v>41</v>
      </c>
      <c r="B13">
        <v>67</v>
      </c>
      <c r="E13">
        <f>SQRT(POWER((A13-A14),2)+POWER((B13-B14),2))</f>
        <v>67.36467917239716</v>
      </c>
      <c r="F13">
        <f>SUM(E13:E16)</f>
        <v>183.05274583970055</v>
      </c>
    </row>
    <row r="14" spans="1:12">
      <c r="A14">
        <v>34</v>
      </c>
      <c r="B14">
        <v>0</v>
      </c>
      <c r="E14">
        <f t="shared" ref="E14:E15" si="3">SQRT(POWER((A14-A15),2)+POWER((B14-B15),2))</f>
        <v>42.43819034784589</v>
      </c>
    </row>
    <row r="15" spans="1:12">
      <c r="A15">
        <v>69</v>
      </c>
      <c r="B15">
        <v>24</v>
      </c>
      <c r="E15">
        <f t="shared" si="3"/>
        <v>35.171010790137949</v>
      </c>
    </row>
    <row r="16" spans="1:12">
      <c r="A16">
        <v>78</v>
      </c>
      <c r="B16">
        <v>58</v>
      </c>
      <c r="E16">
        <f>SQRT(POWER((A13-A16),2)+POWER((B13-B16),2))</f>
        <v>38.078865529319543</v>
      </c>
    </row>
    <row r="20" spans="1:6">
      <c r="A20">
        <v>41</v>
      </c>
      <c r="B20">
        <v>67</v>
      </c>
      <c r="E20">
        <f>SQRT(POWER((A20-A21),2)+POWER((B20-B21),2))</f>
        <v>67.36467917239716</v>
      </c>
      <c r="F20">
        <f>SUM(E20:E24)</f>
        <v>183.27509123661247</v>
      </c>
    </row>
    <row r="21" spans="1:6">
      <c r="A21">
        <v>34</v>
      </c>
      <c r="B21">
        <v>0</v>
      </c>
      <c r="E21">
        <f t="shared" ref="E21:E22" si="4">SQRT(POWER((A21-A22),2)+POWER((B21-B22),2))</f>
        <v>42.43819034784589</v>
      </c>
    </row>
    <row r="22" spans="1:6">
      <c r="A22">
        <v>69</v>
      </c>
      <c r="B22">
        <v>24</v>
      </c>
      <c r="E22">
        <f t="shared" si="4"/>
        <v>35.171010790137949</v>
      </c>
    </row>
    <row r="23" spans="1:6">
      <c r="A23">
        <v>78</v>
      </c>
      <c r="B23">
        <v>58</v>
      </c>
      <c r="E23">
        <f>SQRT(POWER((A23-A24),2)+POWER((B23-B24),2))</f>
        <v>17.088007490635061</v>
      </c>
    </row>
    <row r="24" spans="1:6">
      <c r="A24">
        <v>62</v>
      </c>
      <c r="B24">
        <v>64</v>
      </c>
      <c r="E24">
        <f>SQRT(POWER((A20-A24),2)+POWER((B20-B24),2))</f>
        <v>21.213203435596427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2017-03-31T03:45:17Z</dcterms:modified>
</cp:coreProperties>
</file>