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E25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  <c r="F4" i="1"/>
  <c r="G4" i="1" s="1"/>
  <c r="G23" i="1" s="1"/>
  <c r="G24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  <c r="E24" i="1"/>
  <c r="F23" i="1"/>
  <c r="E2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C3" i="1"/>
  <c r="C14" i="1"/>
  <c r="C15" i="1"/>
  <c r="C16" i="1"/>
  <c r="C17" i="1"/>
  <c r="C18" i="1"/>
  <c r="C19" i="1"/>
  <c r="C20" i="1"/>
  <c r="C21" i="1"/>
  <c r="C22" i="1"/>
  <c r="C4" i="1"/>
  <c r="C5" i="1"/>
  <c r="C6" i="1"/>
  <c r="C7" i="1"/>
  <c r="C8" i="1"/>
  <c r="C9" i="1"/>
  <c r="C10" i="1"/>
  <c r="C11" i="1"/>
  <c r="C12" i="1"/>
  <c r="C13" i="1"/>
</calcChain>
</file>

<file path=xl/sharedStrings.xml><?xml version="1.0" encoding="utf-8"?>
<sst xmlns="http://schemas.openxmlformats.org/spreadsheetml/2006/main" count="4" uniqueCount="4">
  <si>
    <t>t</t>
  </si>
  <si>
    <t xml:space="preserve"> τ</t>
  </si>
  <si>
    <t>S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</si>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</sst>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B050"/>
      <name val="Arial"/>
      <family val="2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8"/>
  <sheetViews>
    <sheetView tabSelected="1" topLeftCell="A2" workbookViewId="0">
      <selection activeCell="F26" sqref="F26"/>
    </sheetView>
  </sheetViews>
  <sheetFormatPr defaultRowHeight="15" x14ac:dyDescent="0.25"/>
  <cols>
    <col min="3" max="3" width="14.42578125" customWidth="1"/>
    <col min="4" max="4" width="13.5703125" customWidth="1"/>
  </cols>
  <sheetData>
    <row r="2" spans="2:7" x14ac:dyDescent="0.25">
      <c r="B2" t="s">
        <v>0</v>
      </c>
      <c r="C2" t="s">
        <v>1</v>
      </c>
      <c r="D2" t="s">
        <v>2</v>
      </c>
      <c r="E2" t="s">
        <v>3</v>
      </c>
    </row>
    <row r="3" spans="2:7" ht="16.5" thickBot="1" x14ac:dyDescent="0.3">
      <c r="B3">
        <v>0</v>
      </c>
      <c r="C3">
        <f t="shared" ref="C3:D22" ca="1" si="0">RANDBETWEEN(0,5000000)/1000000</f>
        <v>3.4850379999999999</v>
      </c>
      <c r="D3">
        <f t="shared" ca="1" si="0"/>
        <v>1.5698589999999999</v>
      </c>
      <c r="E3" s="2">
        <v>0</v>
      </c>
      <c r="F3">
        <f>E3-F23</f>
        <v>-4.2794885097500011</v>
      </c>
      <c r="G3">
        <f>F3*F3</f>
        <v>18.314021905082285</v>
      </c>
    </row>
    <row r="4" spans="2:7" ht="16.5" thickBot="1" x14ac:dyDescent="0.3">
      <c r="C4">
        <f t="shared" ca="1" si="0"/>
        <v>5.6519E-2</v>
      </c>
      <c r="D4">
        <f t="shared" ca="1" si="0"/>
        <v>4.188256</v>
      </c>
      <c r="E4" s="2">
        <v>0</v>
      </c>
      <c r="F4">
        <f t="shared" ref="F4:F22" si="1">E4-F24</f>
        <v>-4.2794885097500011</v>
      </c>
      <c r="G4">
        <f t="shared" ref="G4:G22" si="2">F4*F4</f>
        <v>18.314021905082285</v>
      </c>
    </row>
    <row r="5" spans="2:7" ht="16.5" thickBot="1" x14ac:dyDescent="0.3">
      <c r="C5">
        <f t="shared" ca="1" si="0"/>
        <v>4.5131209999999999</v>
      </c>
      <c r="D5">
        <f t="shared" ca="1" si="0"/>
        <v>4.011565</v>
      </c>
      <c r="E5" s="2">
        <v>2.4539323099999999</v>
      </c>
      <c r="F5">
        <f t="shared" si="1"/>
        <v>2.4539323099999999</v>
      </c>
      <c r="G5">
        <f t="shared" si="2"/>
        <v>6.0217837820619353</v>
      </c>
    </row>
    <row r="6" spans="2:7" ht="16.5" thickBot="1" x14ac:dyDescent="0.3">
      <c r="C6">
        <f t="shared" ca="1" si="0"/>
        <v>4.1612720000000003</v>
      </c>
      <c r="D6">
        <f t="shared" ca="1" si="0"/>
        <v>2.1279530000000002</v>
      </c>
      <c r="E6" s="2">
        <v>3.8177434610000001</v>
      </c>
      <c r="F6">
        <f t="shared" si="1"/>
        <v>3.8177434610000001</v>
      </c>
      <c r="G6">
        <f t="shared" si="2"/>
        <v>14.575165134008259</v>
      </c>
    </row>
    <row r="7" spans="2:7" ht="16.5" thickBot="1" x14ac:dyDescent="0.3">
      <c r="C7">
        <f t="shared" ca="1" si="0"/>
        <v>2.3969200000000002</v>
      </c>
      <c r="D7">
        <f t="shared" ca="1" si="0"/>
        <v>4.8164829999999998</v>
      </c>
      <c r="E7" s="2">
        <v>5.0368968780000003</v>
      </c>
      <c r="F7">
        <f t="shared" si="1"/>
        <v>5.0368968780000003</v>
      </c>
      <c r="G7">
        <f t="shared" si="2"/>
        <v>25.370330159606151</v>
      </c>
    </row>
    <row r="8" spans="2:7" ht="16.5" thickBot="1" x14ac:dyDescent="0.3">
      <c r="C8">
        <f t="shared" ca="1" si="0"/>
        <v>4.9145519999999996</v>
      </c>
      <c r="D8">
        <f t="shared" ca="1" si="0"/>
        <v>1.285193</v>
      </c>
      <c r="E8" s="2">
        <v>4.9906308179999996</v>
      </c>
      <c r="F8">
        <f t="shared" si="1"/>
        <v>4.9906308179999996</v>
      </c>
      <c r="G8">
        <f t="shared" si="2"/>
        <v>24.906395961571345</v>
      </c>
    </row>
    <row r="9" spans="2:7" ht="16.5" thickBot="1" x14ac:dyDescent="0.3">
      <c r="C9">
        <f t="shared" ca="1" si="0"/>
        <v>2.1145809999999998</v>
      </c>
      <c r="D9">
        <f t="shared" ca="1" si="0"/>
        <v>4.4408570000000003</v>
      </c>
      <c r="E9" s="2">
        <v>5.6740012819999999</v>
      </c>
      <c r="F9">
        <f t="shared" si="1"/>
        <v>5.6740012819999999</v>
      </c>
      <c r="G9">
        <f t="shared" si="2"/>
        <v>32.194290548137644</v>
      </c>
    </row>
    <row r="10" spans="2:7" ht="16.5" thickBot="1" x14ac:dyDescent="0.3">
      <c r="C10">
        <f t="shared" ca="1" si="0"/>
        <v>0.193826</v>
      </c>
      <c r="D10">
        <f t="shared" ca="1" si="0"/>
        <v>3.8350780000000002</v>
      </c>
      <c r="E10" s="2">
        <v>5.8596758930000004</v>
      </c>
      <c r="F10">
        <f t="shared" si="1"/>
        <v>5.8596758930000004</v>
      </c>
      <c r="G10">
        <f t="shared" si="2"/>
        <v>34.335801571005355</v>
      </c>
    </row>
    <row r="11" spans="2:7" ht="16.5" thickBot="1" x14ac:dyDescent="0.3">
      <c r="C11">
        <f t="shared" ca="1" si="0"/>
        <v>4.0712219999999997</v>
      </c>
      <c r="D11">
        <f t="shared" ca="1" si="0"/>
        <v>0.91103800000000001</v>
      </c>
      <c r="E11" s="2">
        <v>4.9887997070000001</v>
      </c>
      <c r="F11">
        <f t="shared" si="1"/>
        <v>4.9887997070000001</v>
      </c>
      <c r="G11">
        <f t="shared" si="2"/>
        <v>24.888122516563286</v>
      </c>
    </row>
    <row r="12" spans="2:7" ht="16.5" thickBot="1" x14ac:dyDescent="0.3">
      <c r="C12">
        <f t="shared" ca="1" si="0"/>
        <v>4.9329840000000003</v>
      </c>
      <c r="D12">
        <f t="shared" ca="1" si="0"/>
        <v>0.55814200000000003</v>
      </c>
      <c r="E12" s="2">
        <v>3.366069521</v>
      </c>
      <c r="F12">
        <f t="shared" si="1"/>
        <v>3.366069521</v>
      </c>
      <c r="G12">
        <f t="shared" si="2"/>
        <v>11.33042402020517</v>
      </c>
    </row>
    <row r="13" spans="2:7" ht="16.5" thickBot="1" x14ac:dyDescent="0.3">
      <c r="C13">
        <f t="shared" ca="1" si="0"/>
        <v>3.7756430000000001</v>
      </c>
      <c r="D13">
        <f t="shared" ca="1" si="0"/>
        <v>1.851907</v>
      </c>
      <c r="E13" s="2">
        <v>2.4730979340000001</v>
      </c>
      <c r="F13">
        <f t="shared" si="1"/>
        <v>2.4730979340000001</v>
      </c>
      <c r="G13">
        <f t="shared" si="2"/>
        <v>6.1162133911550685</v>
      </c>
    </row>
    <row r="14" spans="2:7" ht="16.5" thickBot="1" x14ac:dyDescent="0.3">
      <c r="C14">
        <f t="shared" ca="1" si="0"/>
        <v>2.6171069999999999</v>
      </c>
      <c r="D14">
        <f t="shared" ca="1" si="0"/>
        <v>1.826125</v>
      </c>
      <c r="E14" s="2">
        <v>3.8356883449999999</v>
      </c>
      <c r="F14">
        <f t="shared" si="1"/>
        <v>3.8356883449999999</v>
      </c>
      <c r="G14">
        <f t="shared" si="2"/>
        <v>14.712505079968839</v>
      </c>
    </row>
    <row r="15" spans="2:7" ht="16.5" thickBot="1" x14ac:dyDescent="0.3">
      <c r="C15">
        <f t="shared" ca="1" si="0"/>
        <v>3.5407009999999999</v>
      </c>
      <c r="D15">
        <f t="shared" ca="1" si="0"/>
        <v>3.3321619999999998</v>
      </c>
      <c r="E15" s="2">
        <v>5.4957731860000001</v>
      </c>
      <c r="F15">
        <f t="shared" si="1"/>
        <v>5.4957731860000001</v>
      </c>
      <c r="G15">
        <f t="shared" si="2"/>
        <v>30.203522911956593</v>
      </c>
    </row>
    <row r="16" spans="2:7" ht="16.5" thickBot="1" x14ac:dyDescent="0.3">
      <c r="C16">
        <f t="shared" ca="1" si="0"/>
        <v>4.8214240000000004</v>
      </c>
      <c r="D16">
        <f t="shared" ca="1" si="0"/>
        <v>1.4196390000000001</v>
      </c>
      <c r="E16" s="2">
        <v>7.8763389999999998</v>
      </c>
      <c r="F16">
        <f t="shared" si="1"/>
        <v>7.8763389999999998</v>
      </c>
      <c r="G16">
        <f t="shared" si="2"/>
        <v>62.036716042920993</v>
      </c>
    </row>
    <row r="17" spans="3:7" ht="16.5" thickBot="1" x14ac:dyDescent="0.3">
      <c r="C17">
        <f t="shared" ca="1" si="0"/>
        <v>4.8336810000000003</v>
      </c>
      <c r="D17">
        <f t="shared" ca="1" si="0"/>
        <v>7.1123000000000006E-2</v>
      </c>
      <c r="E17" s="2">
        <v>6.8424939729999998</v>
      </c>
      <c r="F17">
        <f t="shared" si="1"/>
        <v>6.8424939729999998</v>
      </c>
      <c r="G17">
        <f t="shared" si="2"/>
        <v>46.819723770541323</v>
      </c>
    </row>
    <row r="18" spans="3:7" ht="16.5" thickBot="1" x14ac:dyDescent="0.3">
      <c r="C18">
        <f t="shared" ca="1" si="0"/>
        <v>3.3718270000000001</v>
      </c>
      <c r="D18">
        <f t="shared" ca="1" si="0"/>
        <v>0.41977100000000001</v>
      </c>
      <c r="E18" s="2">
        <v>5.052766503</v>
      </c>
      <c r="F18">
        <f t="shared" si="1"/>
        <v>5.052766503</v>
      </c>
      <c r="G18">
        <f t="shared" si="2"/>
        <v>25.530449333838849</v>
      </c>
    </row>
    <row r="19" spans="3:7" ht="16.5" thickBot="1" x14ac:dyDescent="0.3">
      <c r="C19">
        <f t="shared" ca="1" si="0"/>
        <v>1.0282960000000001</v>
      </c>
      <c r="D19">
        <f t="shared" ca="1" si="0"/>
        <v>4.8707849999999997</v>
      </c>
      <c r="E19" s="2">
        <v>2.8002563550000001</v>
      </c>
      <c r="F19">
        <f t="shared" si="1"/>
        <v>2.8002563550000001</v>
      </c>
      <c r="G19">
        <f t="shared" si="2"/>
        <v>7.8414356537178866</v>
      </c>
    </row>
    <row r="20" spans="3:7" ht="16.5" thickBot="1" x14ac:dyDescent="0.3">
      <c r="C20">
        <f t="shared" ca="1" si="0"/>
        <v>3.2963629999999999</v>
      </c>
      <c r="D20">
        <f t="shared" ca="1" si="0"/>
        <v>2.1223969999999999</v>
      </c>
      <c r="E20" s="2">
        <v>5.3079012419999998</v>
      </c>
      <c r="F20">
        <f t="shared" si="1"/>
        <v>5.3079012419999998</v>
      </c>
      <c r="G20">
        <f t="shared" si="2"/>
        <v>28.17381559482514</v>
      </c>
    </row>
    <row r="21" spans="3:7" ht="16.5" thickBot="1" x14ac:dyDescent="0.3">
      <c r="C21">
        <f t="shared" ca="1" si="0"/>
        <v>1.9645490000000001</v>
      </c>
      <c r="D21">
        <f t="shared" ca="1" si="0"/>
        <v>0.99354699999999996</v>
      </c>
      <c r="E21" s="2">
        <v>5.8812829979999997</v>
      </c>
      <c r="F21">
        <f t="shared" si="1"/>
        <v>5.8812829979999997</v>
      </c>
      <c r="G21">
        <f t="shared" si="2"/>
        <v>34.589489702563867</v>
      </c>
    </row>
    <row r="22" spans="3:7" ht="16.5" thickBot="1" x14ac:dyDescent="0.3">
      <c r="C22">
        <f t="shared" ca="1" si="0"/>
        <v>1.355051</v>
      </c>
      <c r="D22">
        <f t="shared" ca="1" si="0"/>
        <v>0.92366800000000004</v>
      </c>
      <c r="E22" s="2">
        <v>3.8364207889999999</v>
      </c>
      <c r="F22">
        <f t="shared" si="1"/>
        <v>3.8364207889999999</v>
      </c>
      <c r="G22">
        <f t="shared" si="2"/>
        <v>14.718124470271382</v>
      </c>
    </row>
    <row r="23" spans="3:7" x14ac:dyDescent="0.25">
      <c r="C23" s="1"/>
      <c r="D23" s="1"/>
      <c r="E23">
        <f>_xlfn.VAR.P(E3:E22)</f>
        <v>3.9041935771636735</v>
      </c>
      <c r="F23">
        <f>AVERAGE(E3:E22)</f>
        <v>4.2794885097500011</v>
      </c>
      <c r="G23">
        <f>SUM(G3:G22)/20</f>
        <v>24.049617672754188</v>
      </c>
    </row>
    <row r="24" spans="3:7" x14ac:dyDescent="0.25">
      <c r="C24" s="1"/>
      <c r="D24" s="1"/>
      <c r="E24">
        <f>_xlfn.VAR.S(E3:E22)</f>
        <v>4.1096774496459716</v>
      </c>
      <c r="F24">
        <f>SUM(E3:E22)/20</f>
        <v>4.2794885097500011</v>
      </c>
      <c r="G24">
        <f>SQRT(G23)</f>
        <v>4.9040409534132348</v>
      </c>
    </row>
    <row r="25" spans="3:7" x14ac:dyDescent="0.25">
      <c r="C25" s="1"/>
      <c r="D25" s="1"/>
      <c r="E25">
        <f>VARA(E3:E22)</f>
        <v>4.1096774496459716</v>
      </c>
    </row>
    <row r="26" spans="3:7" x14ac:dyDescent="0.25">
      <c r="C26" s="1"/>
      <c r="D26" s="1"/>
    </row>
    <row r="27" spans="3:7" x14ac:dyDescent="0.25">
      <c r="C27" s="1"/>
      <c r="D27" s="1"/>
    </row>
    <row r="28" spans="3:7" x14ac:dyDescent="0.25">
      <c r="C28" s="1"/>
      <c r="D28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2023-05-13T18:34:01Z</dcterms:modified>
</cp:coreProperties>
</file>