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<sst xmlns="http://schemas.openxmlformats.org/spreadsheetml/2006/main" count="398" uniqueCount="215">
  <si>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</si>
  <si>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</si>
  <si>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</si>
  <si>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</si>
  <si>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</si>
  <si>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</si>
  <si>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</si>
  <si>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</si>
  <si>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</si>
  <si>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</si>
  <si>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</si>
  <si>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</si>
  <si>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</si>
  <si>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</si>
  <si>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</si>
  <si>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</si>
  <si>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</si>
  <si>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</si>
  <si>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</si>
  <si>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</si>
  <si>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</si>
  <si>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</si>
  <si>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</si>
  <si>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</si>
  <si>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</si>
  <si>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</si>
  <si>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</si>
  <si>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</si>
  <si>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</si>
  <si>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</si>
  <si>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</si>
  <si>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</si>
  <si>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</si>
  <si>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</si>
  <si>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</si>
  <si>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</si>
  <si>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</si>
  <si>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</si>
  <si>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</si>
  <si>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</si>
  <si>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</si>
  <si>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</si>
  <si>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</si>
  <si>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</si>
  <si>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</si>
  <si>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</si>
  <si>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</si>
  <si>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</si>
  <si>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</si>
  <si>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</si>
  <si>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</si>
  <si>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</si>
  <si>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</si>
  <si>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</si>
  <si>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</si>
  <si>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</si>
  <si>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</si>
  <si>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</si>
  <si>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</si>
  <si>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</si>
  <si>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</si>
  <si>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</si>
  <si>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</si>
  <si>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</si>
  <si>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</si>
  <si>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</si>
  <si>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</si>
  <si>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</si>
  <si>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</si>
  <si>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</si>
  <si>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</si>
  <si>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</si>
  <si>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</si>
  <si>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</si>
  <si>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</si>
  <si>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</si>
  <si>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</si>
  <si>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</si>
  <si>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</si>
  <si>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</si>
  <si>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</si>
  <si>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</si>
  <si>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</si>
  <si>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</si>
  <si>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</si>
  <si>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</si>
  <si>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</si>
  <si>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</si>
  <si>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</si>
  <si>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</si>
  <si>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</si>
  <si>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</si>
  <si>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</si>
  <si>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</si>
  <si>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</si>
  <si>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</si>
  <si>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</si>
  <si>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</si>
  <si>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</si>
  <si>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</si>
  <si>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</si>
  <si>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</si>
  <si>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</si>
  <si>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</si>
  <si>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</si>
  <si>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</si>
  <si>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</si>
  <si>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</si>
  <si>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</si>
  <si>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</si>
  <si>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</si>
  <si>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</si>
  <si>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</si>
  <si>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</si>
  <si>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</si>
  <si>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</si>
  <si>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</si>
  <si>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</si>
  <si>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</si>
  <si>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</si>
  <si>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</si>
  <si>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</si>
  <si>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</si>
  <si>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</si>
  <si>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</si>
  <si>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</si>
  <si>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</si>
  <si>
    <t>Week 10</t>
  </si>
  <si>
    <t>20.04. || 10:30</t>
  </si>
  <si>
    <t>21.04. || 12:00</t>
  </si>
  <si>
    <t>22.04. || 13:30</t>
  </si>
  <si>
    <t>Database SQL</t>
  </si>
  <si>
    <t>Classes</t>
  </si>
  <si>
    <t>23.04. || 20:00</t>
  </si>
  <si>
    <t>23.04. || 22:00</t>
  </si>
  <si>
    <t>Setup document review</t>
  </si>
  <si>
    <t>23.04. || 21:00</t>
  </si>
  <si>
    <t>23.04. || 19:00</t>
  </si>
  <si>
    <t>23.04. || 19:30</t>
  </si>
  <si>
    <t>Schedule and website review</t>
  </si>
  <si>
    <t>Georgi and Angel</t>
  </si>
  <si>
    <t>24.04. || 11:30</t>
  </si>
  <si>
    <t>24.04. || 12:40</t>
  </si>
  <si>
    <t>Group meeting: Schedule, Setup document, Website, GitHub</t>
  </si>
  <si>
    <t>Database</t>
  </si>
  <si>
    <t>24.04. || 17:00</t>
  </si>
  <si>
    <t>24.04. || 16:30</t>
  </si>
  <si>
    <t>Database research</t>
  </si>
  <si>
    <t>25.04. || 12:00</t>
  </si>
  <si>
    <t>Programming</t>
  </si>
  <si>
    <t>26.04. || 12:00</t>
  </si>
  <si>
    <t>20.04. || 13:00</t>
  </si>
  <si>
    <t>Week 11</t>
  </si>
  <si>
    <t>23.04. || 13:00</t>
  </si>
  <si>
    <t>13.04. || 16:30</t>
  </si>
  <si>
    <t>19.04. || 16:30</t>
  </si>
  <si>
    <t>28.04. || 18:30</t>
  </si>
  <si>
    <t>Database connection</t>
  </si>
  <si>
    <t>03.05. || 16:30</t>
  </si>
  <si>
    <t>Website functionality</t>
  </si>
  <si>
    <t>29.04. || 20:00</t>
  </si>
  <si>
    <t>30.04. || 16:00</t>
  </si>
  <si>
    <t>01.05. || 13:00</t>
  </si>
  <si>
    <t>02.05. || 12:00</t>
  </si>
  <si>
    <t>03.05. || 17:00</t>
  </si>
  <si>
    <t>Database implementation</t>
  </si>
  <si>
    <t>01.05. || 12:00</t>
  </si>
  <si>
    <t>Angel Georgi and Ilia</t>
  </si>
  <si>
    <t>05.05. || 18:00</t>
  </si>
  <si>
    <t>SQL adaptation</t>
  </si>
  <si>
    <t>04.05. || 20:30</t>
  </si>
  <si>
    <t>06.05. || 13:00</t>
  </si>
  <si>
    <t>06.05. || 15:00</t>
  </si>
  <si>
    <t>08.05. || 12:00</t>
  </si>
  <si>
    <t>06.05. || 14:00</t>
  </si>
  <si>
    <t>08.05. || 13:00</t>
  </si>
  <si>
    <t>09.05. || 13:00</t>
  </si>
  <si>
    <t>10.05. || 13:00</t>
  </si>
  <si>
    <t>PHP ticket func</t>
  </si>
  <si>
    <t>Angel and Ilia</t>
  </si>
  <si>
    <t>11.05. || 11:00</t>
  </si>
  <si>
    <t>11.05. || 12:00</t>
  </si>
  <si>
    <t>Database review and foreign key structure</t>
  </si>
  <si>
    <t>07.05. || 12:00</t>
  </si>
  <si>
    <t>Week 12</t>
  </si>
  <si>
    <t>09.05. || 18:00</t>
  </si>
  <si>
    <t>12.05. || 19:00</t>
  </si>
  <si>
    <t>12.05. || 20:00</t>
  </si>
  <si>
    <t>Database to class conversion</t>
  </si>
  <si>
    <t>14.05. || 21:00</t>
  </si>
  <si>
    <t>RFID</t>
  </si>
  <si>
    <t>12.05. || 16:00</t>
  </si>
  <si>
    <t>14.05. || 16:00</t>
  </si>
  <si>
    <t>Shop order confirm</t>
  </si>
  <si>
    <t>19.05. || 17:00</t>
  </si>
  <si>
    <t>Database relations check</t>
  </si>
  <si>
    <t>19.05. || 18:20</t>
  </si>
  <si>
    <t>Class revision</t>
  </si>
  <si>
    <t>15.05. || 12:00</t>
  </si>
  <si>
    <t>Appointments GUI</t>
  </si>
  <si>
    <t>16.05. || 16:00</t>
  </si>
  <si>
    <t>Renting GUI</t>
  </si>
  <si>
    <t>17.05. || 12:00</t>
  </si>
  <si>
    <t>Mikaeil Angel and Ilia</t>
  </si>
  <si>
    <t>16.05. ||21:00</t>
  </si>
  <si>
    <t>18.05. || 12:00</t>
  </si>
  <si>
    <t>18.05. || 14:00</t>
  </si>
  <si>
    <t>17.05. || 21:00</t>
  </si>
  <si>
    <t>15.05. || 21:00</t>
  </si>
  <si>
    <t>Week 13</t>
  </si>
  <si>
    <t>18.05. || 16:00</t>
  </si>
  <si>
    <t>19.05. || 16:00</t>
  </si>
  <si>
    <t>GUI Logic and design</t>
  </si>
  <si>
    <t>19.05. || 15:00</t>
  </si>
  <si>
    <t>19.05. ||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</si>
</sst>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abSelected="1" topLeftCell="A112" zoomScale="85" zoomScaleNormal="85" workbookViewId="0">
      <selection activeCell="A122" sqref="A122:D122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3280</v>
      </c>
      <c r="L2" s="72" t="str">
        <f t="shared" ref="L2:L5" si="0">ROUNDDOWN((K2)/60,0) &amp;":"&amp;(IF(MOD(K2, 60) &lt; 10, "0","")) &amp; MOD(K2,60)</f>
        <v>54:40</v>
      </c>
      <c r="M2" s="17" t="str">
        <f>ROUND((K2) / ($K$7), 2) * 100 &amp;"%"</f>
        <v>27%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3171</v>
      </c>
      <c r="L3" s="72" t="str">
        <f t="shared" si="0"/>
        <v>52:51</v>
      </c>
      <c r="M3" s="17" t="str">
        <f>ROUND((K3) / ($K$7), 2) * 100 &amp;"%"</f>
        <v>26%</v>
      </c>
      <c r="O3" s="30" t="s">
        <v>15</v>
      </c>
      <c r="P3" s="40">
        <f>(SUMIFS($D:$D,$B:$B, "*"&amp;$O3&amp;"*",$B:$B,"*"&amp;P$2&amp;"*"))</f>
        <v>3280</v>
      </c>
      <c r="Q3" s="35">
        <f>(SUMIFS($D:$D,$B:$B, "*"&amp;$O3&amp;"*",$B:$B,"*"&amp;Q$2&amp;"*"))</f>
        <v>300</v>
      </c>
      <c r="R3" s="35">
        <f>(SUMIFS($D:$D,$B:$B, "*"&amp;$O3&amp;"*",$B:$B,"*"&amp;R$2&amp;"*"))</f>
        <v>360</v>
      </c>
      <c r="S3" s="35">
        <f>(SUMIFS($D:$D,$B:$B, "*"&amp;$O3&amp;"*",$B:$B,"*"&amp;S$2&amp;"*"))</f>
        <v>60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3776</v>
      </c>
      <c r="L4" s="72" t="str">
        <f t="shared" si="0"/>
        <v>62:56</v>
      </c>
      <c r="M4" s="17" t="str">
        <f>ROUND((K4) / ($K$7), 2) * 100 &amp;"%"</f>
        <v>31%</v>
      </c>
      <c r="O4" s="28" t="s">
        <v>9</v>
      </c>
      <c r="P4" s="27"/>
      <c r="Q4" s="40">
        <f>(SUMIFS($D:$D,$B:$B, "*"&amp;$O4&amp;"*",$B:$B,"*"&amp;Q$2&amp;"*"))</f>
        <v>3171</v>
      </c>
      <c r="R4" s="34">
        <f>(SUMIFS($D:$D,$B:$B, "*"&amp;$O4&amp;"*",$B:$B,"*"&amp;R$2&amp;"*"))</f>
        <v>901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2130</v>
      </c>
      <c r="L5" s="72" t="str">
        <f t="shared" si="0"/>
        <v>35:30</v>
      </c>
      <c r="M5" s="17" t="str">
        <f>ROUND((K5) / ($K$7), 2) * 100 &amp;"%"</f>
        <v>17%</v>
      </c>
      <c r="O5" s="28" t="s">
        <v>7</v>
      </c>
      <c r="P5" s="27"/>
      <c r="Q5" s="27"/>
      <c r="R5" s="40">
        <f>(SUMIFS($D:$D,$B:$B, "*"&amp;$O5&amp;"*",$B:$B,"*"&amp;R$2&amp;"*"))</f>
        <v>3776</v>
      </c>
      <c r="S5" s="34">
        <f>(SUMIFS($D:$D,$B:$B, "*"&amp;$O5&amp;"*",$B:$B,"*"&amp;S$2&amp;"*"))</f>
        <v>440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955</v>
      </c>
      <c r="L6" s="72" t="str">
        <f>ROUNDDOWN((K6)/60,0) &amp;":"&amp;(IF(MOD(K6, 60) &lt; 10, "0","")) &amp; MOD(K6,60)</f>
        <v>15:55</v>
      </c>
      <c r="M6" s="21" t="str">
        <f>ROUND(($K$6) / ($K$7), 2) * 100 &amp;"%"</f>
        <v>8%</v>
      </c>
      <c r="O6" s="29" t="s">
        <v>13</v>
      </c>
      <c r="P6" s="31"/>
      <c r="Q6" s="32"/>
      <c r="R6" s="33"/>
      <c r="S6" s="41">
        <f>(SUMIFS($D:$D,$B:$B, "*"&amp;$O6&amp;"*",$B:$B,"*"&amp;S$2&amp;"*"))</f>
        <v>2130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12357</v>
      </c>
      <c r="L7" s="72" t="str">
        <f>ROUNDDOWN((K7)/60,0) &amp;":"&amp;(IF(MOD(K7, 60) &lt; 10, "0","")) &amp; MOD(K7,60)</f>
        <v>205:57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87</v>
      </c>
      <c r="B54" s="68" t="s">
        <v>13</v>
      </c>
      <c r="C54" s="69" t="s">
        <v>154</v>
      </c>
      <c r="D54" s="66">
        <v>180</v>
      </c>
    </row>
    <row r="55" spans="1:5" s="63" customFormat="1" ht="35.25" customHeight="1" x14ac:dyDescent="0.25">
      <c r="A55" s="46" t="s">
        <v>107</v>
      </c>
      <c r="B55" s="68" t="s">
        <v>15</v>
      </c>
      <c r="C55" s="69" t="s">
        <v>125</v>
      </c>
      <c r="D55" s="66">
        <v>120</v>
      </c>
    </row>
    <row r="56" spans="1:5" ht="35.25" customHeight="1" x14ac:dyDescent="0.25">
      <c r="A56" s="64" t="s">
        <v>113</v>
      </c>
      <c r="B56" s="64" t="s">
        <v>7</v>
      </c>
      <c r="C56" s="70" t="s">
        <v>116</v>
      </c>
      <c r="D56" s="64">
        <v>60</v>
      </c>
    </row>
    <row r="57" spans="1:5" ht="35.25" customHeight="1" x14ac:dyDescent="0.25">
      <c r="A57" s="64" t="s">
        <v>114</v>
      </c>
      <c r="B57" s="64" t="s">
        <v>7</v>
      </c>
      <c r="C57" s="70" t="s">
        <v>117</v>
      </c>
      <c r="D57" s="64">
        <v>30</v>
      </c>
    </row>
    <row r="58" spans="1:5" s="63" customFormat="1" ht="35.25" customHeight="1" x14ac:dyDescent="0.25">
      <c r="A58" s="64" t="s">
        <v>107</v>
      </c>
      <c r="B58" s="64" t="s">
        <v>15</v>
      </c>
      <c r="C58" s="70" t="s">
        <v>121</v>
      </c>
      <c r="D58" s="64">
        <v>120</v>
      </c>
    </row>
    <row r="59" spans="1:5" ht="35.25" customHeight="1" x14ac:dyDescent="0.25">
      <c r="A59" s="64" t="s">
        <v>115</v>
      </c>
      <c r="B59" s="64" t="s">
        <v>7</v>
      </c>
      <c r="C59" s="70" t="s">
        <v>118</v>
      </c>
      <c r="D59" s="64">
        <v>60</v>
      </c>
    </row>
    <row r="60" spans="1:5" ht="35.25" customHeight="1" x14ac:dyDescent="0.25">
      <c r="A60" s="64" t="s">
        <v>18</v>
      </c>
      <c r="B60" s="64" t="s">
        <v>9</v>
      </c>
      <c r="C60" s="70" t="s">
        <v>121</v>
      </c>
      <c r="D60" s="64">
        <v>180</v>
      </c>
    </row>
    <row r="61" spans="1:5" s="63" customFormat="1" ht="35.25" customHeight="1" x14ac:dyDescent="0.25">
      <c r="A61" s="64" t="s">
        <v>101</v>
      </c>
      <c r="B61" s="64" t="s">
        <v>9</v>
      </c>
      <c r="C61" s="70" t="s">
        <v>122</v>
      </c>
      <c r="D61" s="64">
        <v>60</v>
      </c>
    </row>
    <row r="62" spans="1:5" s="63" customFormat="1" ht="35.25" customHeight="1" x14ac:dyDescent="0.25">
      <c r="A62" s="64" t="s">
        <v>87</v>
      </c>
      <c r="B62" s="64" t="s">
        <v>13</v>
      </c>
      <c r="C62" s="70" t="s">
        <v>122</v>
      </c>
      <c r="D62" s="64">
        <v>180</v>
      </c>
    </row>
    <row r="63" spans="1:5" ht="35.25" customHeight="1" x14ac:dyDescent="0.25">
      <c r="A63" s="64" t="s">
        <v>119</v>
      </c>
      <c r="B63" s="64" t="s">
        <v>7</v>
      </c>
      <c r="C63" s="70" t="s">
        <v>120</v>
      </c>
      <c r="D63" s="64">
        <v>120</v>
      </c>
    </row>
    <row r="64" spans="1:5" ht="35.25" customHeight="1" x14ac:dyDescent="0.25">
      <c r="A64" s="64" t="s">
        <v>123</v>
      </c>
      <c r="B64" s="64" t="s">
        <v>7</v>
      </c>
      <c r="C64" s="70" t="s">
        <v>124</v>
      </c>
      <c r="D64" s="64">
        <v>150</v>
      </c>
    </row>
    <row r="65" spans="1:5" s="63" customFormat="1" ht="35.25" customHeight="1" x14ac:dyDescent="0.25">
      <c r="A65" s="61" t="s">
        <v>87</v>
      </c>
      <c r="B65" s="61" t="s">
        <v>13</v>
      </c>
      <c r="C65" s="60" t="s">
        <v>155</v>
      </c>
      <c r="D65" s="61">
        <v>180</v>
      </c>
    </row>
    <row r="66" spans="1:5" ht="35.25" customHeight="1" thickBot="1" x14ac:dyDescent="0.3">
      <c r="A66" s="47" t="s">
        <v>107</v>
      </c>
      <c r="B66" s="74" t="s">
        <v>15</v>
      </c>
      <c r="C66" s="73" t="s">
        <v>126</v>
      </c>
      <c r="D66" s="74">
        <v>120</v>
      </c>
    </row>
    <row r="67" spans="1:5" ht="35.25" customHeight="1" x14ac:dyDescent="0.25">
      <c r="A67" s="66" t="s">
        <v>66</v>
      </c>
      <c r="B67" s="66" t="s">
        <v>5</v>
      </c>
      <c r="C67" s="69" t="s">
        <v>128</v>
      </c>
      <c r="D67" s="66">
        <v>165</v>
      </c>
      <c r="E67" s="1" t="s">
        <v>127</v>
      </c>
    </row>
    <row r="68" spans="1:5" s="63" customFormat="1" ht="35.25" customHeight="1" x14ac:dyDescent="0.25">
      <c r="A68" s="66" t="s">
        <v>87</v>
      </c>
      <c r="B68" s="66" t="s">
        <v>13</v>
      </c>
      <c r="C68" s="69" t="s">
        <v>151</v>
      </c>
      <c r="D68" s="66">
        <v>180</v>
      </c>
    </row>
    <row r="69" spans="1:5" ht="35.25" customHeight="1" x14ac:dyDescent="0.25">
      <c r="A69" s="64" t="s">
        <v>75</v>
      </c>
      <c r="B69" s="64" t="s">
        <v>15</v>
      </c>
      <c r="C69" s="70" t="s">
        <v>129</v>
      </c>
      <c r="D69" s="64">
        <v>120</v>
      </c>
    </row>
    <row r="70" spans="1:5" ht="35.25" customHeight="1" x14ac:dyDescent="0.25">
      <c r="A70" s="64" t="s">
        <v>66</v>
      </c>
      <c r="B70" s="64" t="s">
        <v>5</v>
      </c>
      <c r="C70" s="70" t="s">
        <v>130</v>
      </c>
      <c r="D70" s="64">
        <v>120</v>
      </c>
    </row>
    <row r="71" spans="1:5" s="63" customFormat="1" ht="35.25" customHeight="1" x14ac:dyDescent="0.25">
      <c r="A71" s="64" t="s">
        <v>101</v>
      </c>
      <c r="B71" s="64" t="s">
        <v>15</v>
      </c>
      <c r="C71" s="70" t="s">
        <v>137</v>
      </c>
      <c r="D71" s="64">
        <v>30</v>
      </c>
    </row>
    <row r="72" spans="1:5" s="63" customFormat="1" ht="35.25" customHeight="1" x14ac:dyDescent="0.25">
      <c r="A72" s="64" t="s">
        <v>104</v>
      </c>
      <c r="B72" s="64" t="s">
        <v>15</v>
      </c>
      <c r="C72" s="70" t="s">
        <v>138</v>
      </c>
      <c r="D72" s="64">
        <v>100</v>
      </c>
    </row>
    <row r="73" spans="1:5" s="63" customFormat="1" ht="35.25" customHeight="1" x14ac:dyDescent="0.25">
      <c r="A73" s="64" t="s">
        <v>135</v>
      </c>
      <c r="B73" s="64" t="s">
        <v>9</v>
      </c>
      <c r="C73" s="70" t="s">
        <v>136</v>
      </c>
      <c r="D73" s="64">
        <v>60</v>
      </c>
    </row>
    <row r="74" spans="1:5" ht="35.25" customHeight="1" x14ac:dyDescent="0.25">
      <c r="A74" s="64" t="s">
        <v>131</v>
      </c>
      <c r="B74" s="64" t="s">
        <v>7</v>
      </c>
      <c r="C74" s="70" t="s">
        <v>133</v>
      </c>
      <c r="D74" s="64">
        <v>120</v>
      </c>
    </row>
    <row r="75" spans="1:5" s="63" customFormat="1" ht="35.25" customHeight="1" x14ac:dyDescent="0.25">
      <c r="A75" s="64" t="s">
        <v>87</v>
      </c>
      <c r="B75" s="64" t="s">
        <v>13</v>
      </c>
      <c r="C75" s="70" t="s">
        <v>153</v>
      </c>
      <c r="D75" s="64">
        <v>180</v>
      </c>
    </row>
    <row r="76" spans="1:5" ht="35.25" customHeight="1" x14ac:dyDescent="0.25">
      <c r="A76" s="64" t="s">
        <v>132</v>
      </c>
      <c r="B76" s="64" t="s">
        <v>7</v>
      </c>
      <c r="C76" s="70" t="s">
        <v>134</v>
      </c>
      <c r="D76" s="64">
        <v>120</v>
      </c>
    </row>
    <row r="77" spans="1:5" ht="35.25" customHeight="1" x14ac:dyDescent="0.25">
      <c r="A77" s="64" t="s">
        <v>139</v>
      </c>
      <c r="B77" s="64" t="s">
        <v>140</v>
      </c>
      <c r="C77" s="70" t="s">
        <v>141</v>
      </c>
      <c r="D77" s="64">
        <v>80</v>
      </c>
    </row>
    <row r="78" spans="1:5" ht="35.25" customHeight="1" x14ac:dyDescent="0.25">
      <c r="A78" s="64" t="s">
        <v>101</v>
      </c>
      <c r="B78" s="64" t="s">
        <v>9</v>
      </c>
      <c r="C78" s="70" t="s">
        <v>142</v>
      </c>
      <c r="D78" s="64">
        <v>30</v>
      </c>
    </row>
    <row r="79" spans="1:5" ht="48" customHeight="1" x14ac:dyDescent="0.25">
      <c r="A79" s="65" t="s">
        <v>143</v>
      </c>
      <c r="B79" s="64" t="s">
        <v>5</v>
      </c>
      <c r="C79" s="70" t="s">
        <v>146</v>
      </c>
      <c r="D79" s="64">
        <v>90</v>
      </c>
    </row>
    <row r="80" spans="1:5" ht="35.25" customHeight="1" x14ac:dyDescent="0.25">
      <c r="A80" s="64" t="s">
        <v>144</v>
      </c>
      <c r="B80" s="64" t="s">
        <v>13</v>
      </c>
      <c r="C80" s="70" t="s">
        <v>145</v>
      </c>
      <c r="D80" s="64">
        <v>60</v>
      </c>
    </row>
    <row r="81" spans="1:5" ht="35.25" customHeight="1" x14ac:dyDescent="0.25">
      <c r="A81" s="64" t="s">
        <v>147</v>
      </c>
      <c r="B81" s="64" t="s">
        <v>9</v>
      </c>
      <c r="C81" s="70" t="s">
        <v>148</v>
      </c>
      <c r="D81" s="64">
        <v>180</v>
      </c>
    </row>
    <row r="82" spans="1:5" ht="35.25" customHeight="1" thickBot="1" x14ac:dyDescent="0.3">
      <c r="A82" s="74" t="s">
        <v>149</v>
      </c>
      <c r="B82" s="74" t="s">
        <v>13</v>
      </c>
      <c r="C82" s="73" t="s">
        <v>150</v>
      </c>
      <c r="D82" s="74">
        <v>120</v>
      </c>
    </row>
    <row r="83" spans="1:5" ht="35.25" customHeight="1" x14ac:dyDescent="0.25">
      <c r="A83" s="46" t="s">
        <v>8</v>
      </c>
      <c r="B83" s="68" t="s">
        <v>9</v>
      </c>
      <c r="C83" s="69" t="s">
        <v>156</v>
      </c>
      <c r="D83" s="66">
        <v>60</v>
      </c>
      <c r="E83" s="1" t="s">
        <v>152</v>
      </c>
    </row>
    <row r="84" spans="1:5" ht="35.25" customHeight="1" x14ac:dyDescent="0.25">
      <c r="A84" s="64" t="s">
        <v>159</v>
      </c>
      <c r="B84" s="64" t="s">
        <v>15</v>
      </c>
      <c r="C84" s="70" t="s">
        <v>160</v>
      </c>
      <c r="D84" s="64">
        <v>120</v>
      </c>
    </row>
    <row r="85" spans="1:5" ht="35.25" customHeight="1" x14ac:dyDescent="0.25">
      <c r="A85" s="64" t="s">
        <v>159</v>
      </c>
      <c r="B85" s="64" t="s">
        <v>15</v>
      </c>
      <c r="C85" s="70" t="s">
        <v>161</v>
      </c>
      <c r="D85" s="64">
        <v>120</v>
      </c>
    </row>
    <row r="86" spans="1:5" s="63" customFormat="1" ht="35.25" customHeight="1" x14ac:dyDescent="0.25">
      <c r="A86" s="64" t="s">
        <v>165</v>
      </c>
      <c r="B86" s="64" t="s">
        <v>9</v>
      </c>
      <c r="C86" s="70" t="s">
        <v>166</v>
      </c>
      <c r="D86" s="64">
        <v>60</v>
      </c>
    </row>
    <row r="87" spans="1:5" ht="35.25" customHeight="1" x14ac:dyDescent="0.25">
      <c r="A87" s="64" t="s">
        <v>159</v>
      </c>
      <c r="B87" s="64" t="s">
        <v>15</v>
      </c>
      <c r="C87" s="70" t="s">
        <v>162</v>
      </c>
      <c r="D87" s="64">
        <v>180</v>
      </c>
    </row>
    <row r="88" spans="1:5" s="63" customFormat="1" ht="35.25" customHeight="1" x14ac:dyDescent="0.25">
      <c r="A88" s="64" t="s">
        <v>159</v>
      </c>
      <c r="B88" s="64" t="s">
        <v>15</v>
      </c>
      <c r="C88" s="70" t="s">
        <v>163</v>
      </c>
      <c r="D88" s="64">
        <v>240</v>
      </c>
    </row>
    <row r="89" spans="1:5" ht="35.25" customHeight="1" x14ac:dyDescent="0.25">
      <c r="A89" s="64" t="s">
        <v>157</v>
      </c>
      <c r="B89" s="64" t="s">
        <v>31</v>
      </c>
      <c r="C89" s="70" t="s">
        <v>158</v>
      </c>
      <c r="D89" s="64">
        <v>60</v>
      </c>
    </row>
    <row r="90" spans="1:5" ht="35.25" customHeight="1" x14ac:dyDescent="0.25">
      <c r="A90" s="64" t="s">
        <v>159</v>
      </c>
      <c r="B90" s="64" t="s">
        <v>15</v>
      </c>
      <c r="C90" s="70" t="s">
        <v>164</v>
      </c>
      <c r="D90" s="64">
        <v>120</v>
      </c>
    </row>
    <row r="91" spans="1:5" s="63" customFormat="1" ht="35.25" customHeight="1" x14ac:dyDescent="0.25">
      <c r="A91" s="64" t="s">
        <v>169</v>
      </c>
      <c r="B91" s="64" t="s">
        <v>7</v>
      </c>
      <c r="C91" s="70" t="s">
        <v>170</v>
      </c>
      <c r="D91" s="64">
        <v>75</v>
      </c>
    </row>
    <row r="92" spans="1:5" ht="35.25" customHeight="1" x14ac:dyDescent="0.25">
      <c r="A92" s="64" t="s">
        <v>157</v>
      </c>
      <c r="B92" s="64" t="s">
        <v>167</v>
      </c>
      <c r="C92" s="70" t="s">
        <v>168</v>
      </c>
      <c r="D92" s="64">
        <v>60</v>
      </c>
    </row>
    <row r="93" spans="1:5" ht="35.25" customHeight="1" x14ac:dyDescent="0.25">
      <c r="A93" s="64" t="s">
        <v>144</v>
      </c>
      <c r="B93" s="64" t="s">
        <v>7</v>
      </c>
      <c r="C93" s="70" t="s">
        <v>171</v>
      </c>
      <c r="D93" s="64">
        <v>90</v>
      </c>
    </row>
    <row r="94" spans="1:5" s="63" customFormat="1" ht="35.25" customHeight="1" x14ac:dyDescent="0.25">
      <c r="A94" s="64" t="s">
        <v>104</v>
      </c>
      <c r="B94" s="64" t="s">
        <v>15</v>
      </c>
      <c r="C94" s="70" t="s">
        <v>174</v>
      </c>
      <c r="D94" s="64">
        <v>120</v>
      </c>
    </row>
    <row r="95" spans="1:5" s="63" customFormat="1" ht="35.25" customHeight="1" x14ac:dyDescent="0.25">
      <c r="A95" s="64" t="s">
        <v>169</v>
      </c>
      <c r="B95" s="64" t="s">
        <v>7</v>
      </c>
      <c r="C95" s="70" t="s">
        <v>172</v>
      </c>
      <c r="D95" s="64">
        <v>50</v>
      </c>
    </row>
    <row r="96" spans="1:5" ht="35.25" customHeight="1" x14ac:dyDescent="0.25">
      <c r="A96" s="65" t="s">
        <v>182</v>
      </c>
      <c r="B96" s="64" t="s">
        <v>9</v>
      </c>
      <c r="C96" s="70" t="s">
        <v>183</v>
      </c>
      <c r="D96" s="64">
        <v>120</v>
      </c>
    </row>
    <row r="97" spans="1:5" ht="35.25" customHeight="1" x14ac:dyDescent="0.25">
      <c r="A97" s="46" t="s">
        <v>8</v>
      </c>
      <c r="B97" s="68" t="s">
        <v>9</v>
      </c>
      <c r="C97" s="69" t="s">
        <v>173</v>
      </c>
      <c r="D97" s="66">
        <v>60</v>
      </c>
    </row>
    <row r="98" spans="1:5" ht="35.25" customHeight="1" x14ac:dyDescent="0.25">
      <c r="A98" s="64" t="s">
        <v>104</v>
      </c>
      <c r="B98" s="64" t="s">
        <v>15</v>
      </c>
      <c r="C98" s="70" t="s">
        <v>175</v>
      </c>
      <c r="D98" s="64">
        <v>120</v>
      </c>
    </row>
    <row r="99" spans="1:5" s="63" customFormat="1" ht="35.25" customHeight="1" x14ac:dyDescent="0.25">
      <c r="A99" s="64" t="s">
        <v>18</v>
      </c>
      <c r="B99" s="64" t="s">
        <v>9</v>
      </c>
      <c r="C99" s="70" t="s">
        <v>185</v>
      </c>
      <c r="D99" s="64">
        <v>120</v>
      </c>
    </row>
    <row r="100" spans="1:5" ht="35.25" customHeight="1" x14ac:dyDescent="0.25">
      <c r="A100" s="64" t="s">
        <v>104</v>
      </c>
      <c r="B100" s="64" t="s">
        <v>15</v>
      </c>
      <c r="C100" s="70" t="s">
        <v>176</v>
      </c>
      <c r="D100" s="64">
        <v>120</v>
      </c>
    </row>
    <row r="101" spans="1:5" ht="35.25" customHeight="1" thickBot="1" x14ac:dyDescent="0.3">
      <c r="A101" s="74" t="s">
        <v>104</v>
      </c>
      <c r="B101" s="74" t="s">
        <v>15</v>
      </c>
      <c r="C101" s="73" t="s">
        <v>177</v>
      </c>
      <c r="D101" s="74">
        <v>180</v>
      </c>
    </row>
    <row r="102" spans="1:5" ht="35.25" customHeight="1" x14ac:dyDescent="0.25">
      <c r="A102" s="66" t="s">
        <v>178</v>
      </c>
      <c r="B102" s="66" t="s">
        <v>179</v>
      </c>
      <c r="C102" s="69" t="s">
        <v>180</v>
      </c>
      <c r="D102" s="66">
        <v>120</v>
      </c>
      <c r="E102" s="1" t="s">
        <v>184</v>
      </c>
    </row>
    <row r="103" spans="1:5" ht="35.25" customHeight="1" x14ac:dyDescent="0.25">
      <c r="A103" s="46" t="s">
        <v>8</v>
      </c>
      <c r="B103" s="68" t="s">
        <v>9</v>
      </c>
      <c r="C103" s="69" t="s">
        <v>181</v>
      </c>
      <c r="D103" s="66">
        <v>60</v>
      </c>
    </row>
    <row r="104" spans="1:5" s="63" customFormat="1" ht="35.25" customHeight="1" x14ac:dyDescent="0.25">
      <c r="A104" s="46" t="s">
        <v>190</v>
      </c>
      <c r="B104" s="68" t="s">
        <v>7</v>
      </c>
      <c r="C104" s="69" t="s">
        <v>191</v>
      </c>
      <c r="D104" s="66">
        <v>180</v>
      </c>
    </row>
    <row r="105" spans="1:5" ht="35.25" customHeight="1" x14ac:dyDescent="0.25">
      <c r="A105" s="64" t="s">
        <v>159</v>
      </c>
      <c r="B105" s="64" t="s">
        <v>15</v>
      </c>
      <c r="C105" s="70" t="s">
        <v>186</v>
      </c>
      <c r="D105" s="64">
        <v>60</v>
      </c>
    </row>
    <row r="106" spans="1:5" ht="35.25" customHeight="1" x14ac:dyDescent="0.25">
      <c r="A106" s="64" t="s">
        <v>159</v>
      </c>
      <c r="B106" s="64" t="s">
        <v>167</v>
      </c>
      <c r="C106" s="70" t="s">
        <v>187</v>
      </c>
      <c r="D106" s="64">
        <v>120</v>
      </c>
    </row>
    <row r="107" spans="1:5" ht="35.25" customHeight="1" x14ac:dyDescent="0.25">
      <c r="A107" s="64" t="s">
        <v>18</v>
      </c>
      <c r="B107" s="64" t="s">
        <v>9</v>
      </c>
      <c r="C107" s="70" t="s">
        <v>192</v>
      </c>
      <c r="D107" s="64">
        <v>60</v>
      </c>
    </row>
    <row r="108" spans="1:5" ht="35.25" customHeight="1" x14ac:dyDescent="0.25">
      <c r="A108" s="64" t="s">
        <v>188</v>
      </c>
      <c r="B108" s="64" t="s">
        <v>7</v>
      </c>
      <c r="C108" s="70" t="s">
        <v>189</v>
      </c>
      <c r="D108" s="64">
        <v>180</v>
      </c>
    </row>
    <row r="109" spans="1:5" s="63" customFormat="1" ht="35.25" customHeight="1" x14ac:dyDescent="0.25">
      <c r="A109" s="64" t="s">
        <v>66</v>
      </c>
      <c r="B109" s="64" t="s">
        <v>5</v>
      </c>
      <c r="C109" s="70" t="s">
        <v>208</v>
      </c>
      <c r="D109" s="64">
        <v>120</v>
      </c>
    </row>
    <row r="110" spans="1:5" ht="35.25" customHeight="1" x14ac:dyDescent="0.25">
      <c r="A110" s="64" t="s">
        <v>197</v>
      </c>
      <c r="B110" s="64" t="s">
        <v>63</v>
      </c>
      <c r="C110" s="70" t="s">
        <v>198</v>
      </c>
      <c r="D110" s="64">
        <v>60</v>
      </c>
    </row>
    <row r="111" spans="1:5" s="63" customFormat="1" ht="35.25" customHeight="1" x14ac:dyDescent="0.25">
      <c r="A111" s="64" t="s">
        <v>66</v>
      </c>
      <c r="B111" s="64" t="s">
        <v>203</v>
      </c>
      <c r="C111" s="70" t="s">
        <v>204</v>
      </c>
      <c r="D111" s="64">
        <v>60</v>
      </c>
    </row>
    <row r="112" spans="1:5" ht="35.25" customHeight="1" x14ac:dyDescent="0.25">
      <c r="A112" s="64" t="s">
        <v>199</v>
      </c>
      <c r="B112" s="64" t="s">
        <v>9</v>
      </c>
      <c r="C112" s="70" t="s">
        <v>200</v>
      </c>
      <c r="D112" s="64">
        <v>90</v>
      </c>
    </row>
    <row r="113" spans="1:5" ht="35.25" customHeight="1" x14ac:dyDescent="0.25">
      <c r="A113" s="64" t="s">
        <v>201</v>
      </c>
      <c r="B113" s="64" t="s">
        <v>9</v>
      </c>
      <c r="C113" s="70" t="s">
        <v>202</v>
      </c>
      <c r="D113" s="64">
        <v>120</v>
      </c>
    </row>
    <row r="114" spans="1:5" s="63" customFormat="1" ht="35.25" customHeight="1" thickBot="1" x14ac:dyDescent="0.3">
      <c r="A114" s="74" t="s">
        <v>66</v>
      </c>
      <c r="B114" s="74" t="s">
        <v>5</v>
      </c>
      <c r="C114" s="73" t="s">
        <v>207</v>
      </c>
      <c r="D114" s="74">
        <v>120</v>
      </c>
    </row>
    <row r="115" spans="1:5" s="63" customFormat="1" ht="35.25" customHeight="1" x14ac:dyDescent="0.25">
      <c r="A115" s="46" t="s">
        <v>8</v>
      </c>
      <c r="B115" s="68" t="s">
        <v>9</v>
      </c>
      <c r="C115" s="69" t="s">
        <v>205</v>
      </c>
      <c r="D115" s="66">
        <v>60</v>
      </c>
      <c r="E115" s="63" t="s">
        <v>209</v>
      </c>
    </row>
    <row r="116" spans="1:5" s="63" customFormat="1" ht="35.25" customHeight="1" x14ac:dyDescent="0.25">
      <c r="A116" s="46" t="s">
        <v>66</v>
      </c>
      <c r="B116" s="68" t="s">
        <v>5</v>
      </c>
      <c r="C116" s="69" t="s">
        <v>206</v>
      </c>
      <c r="D116" s="66">
        <v>120</v>
      </c>
    </row>
    <row r="117" spans="1:5" s="63" customFormat="1" ht="35.25" customHeight="1" x14ac:dyDescent="0.25">
      <c r="A117" s="46" t="s">
        <v>159</v>
      </c>
      <c r="B117" s="68" t="s">
        <v>15</v>
      </c>
      <c r="C117" s="69" t="s">
        <v>210</v>
      </c>
      <c r="D117" s="66">
        <v>60</v>
      </c>
    </row>
    <row r="118" spans="1:5" ht="35.25" customHeight="1" x14ac:dyDescent="0.25">
      <c r="A118" s="64" t="s">
        <v>193</v>
      </c>
      <c r="B118" s="64" t="s">
        <v>7</v>
      </c>
      <c r="C118" s="70" t="s">
        <v>194</v>
      </c>
      <c r="D118" s="64">
        <v>60</v>
      </c>
    </row>
    <row r="119" spans="1:5" ht="33.75" customHeight="1" x14ac:dyDescent="0.25">
      <c r="A119" s="64" t="s">
        <v>195</v>
      </c>
      <c r="B119" s="64" t="s">
        <v>7</v>
      </c>
      <c r="C119" s="70" t="s">
        <v>196</v>
      </c>
      <c r="D119" s="64">
        <v>5</v>
      </c>
    </row>
    <row r="120" spans="1:5" ht="33.75" customHeight="1" x14ac:dyDescent="0.25">
      <c r="A120" s="46" t="s">
        <v>159</v>
      </c>
      <c r="B120" s="68" t="s">
        <v>15</v>
      </c>
      <c r="C120" s="69" t="s">
        <v>211</v>
      </c>
      <c r="D120" s="66">
        <v>60</v>
      </c>
    </row>
    <row r="121" spans="1:5" ht="33.75" customHeight="1" x14ac:dyDescent="0.25">
      <c r="A121" s="64" t="s">
        <v>212</v>
      </c>
      <c r="B121" s="64" t="s">
        <v>9</v>
      </c>
      <c r="C121" s="70" t="s">
        <v>213</v>
      </c>
      <c r="D121" s="64">
        <v>120</v>
      </c>
    </row>
    <row r="122" spans="1:5" ht="33.75" customHeight="1" x14ac:dyDescent="0.25">
      <c r="A122" s="64" t="s">
        <v>66</v>
      </c>
      <c r="B122" s="64" t="s">
        <v>5</v>
      </c>
      <c r="C122" s="70" t="s">
        <v>214</v>
      </c>
      <c r="D122" s="64">
        <v>120</v>
      </c>
    </row>
    <row r="123" spans="1:5" ht="33.75" customHeight="1" x14ac:dyDescent="0.25">
      <c r="A123" s="6"/>
      <c r="B123" s="6"/>
      <c r="C123" s="38"/>
      <c r="D123" s="6"/>
    </row>
    <row r="124" spans="1:5" ht="33.75" customHeight="1" x14ac:dyDescent="0.25">
      <c r="A124" s="6"/>
      <c r="B124" s="6"/>
      <c r="C124" s="38"/>
      <c r="D124" s="6"/>
    </row>
    <row r="125" spans="1:5" ht="33.75" customHeight="1" x14ac:dyDescent="0.25">
      <c r="A125" s="6"/>
      <c r="B125" s="6"/>
      <c r="C125" s="38"/>
      <c r="D125" s="6"/>
    </row>
    <row r="126" spans="1:5" ht="33.75" customHeight="1" x14ac:dyDescent="0.25">
      <c r="A126" s="6"/>
      <c r="B126" s="6"/>
      <c r="C126" s="38"/>
      <c r="D126" s="6"/>
    </row>
    <row r="127" spans="1:5" ht="33.75" customHeight="1" x14ac:dyDescent="0.25">
      <c r="A127" s="6"/>
      <c r="B127" s="6"/>
      <c r="C127" s="38"/>
      <c r="D127" s="6"/>
    </row>
    <row r="128" spans="1:5" ht="33.75" customHeight="1" x14ac:dyDescent="0.25">
      <c r="A128" s="6"/>
      <c r="B128" s="6"/>
      <c r="C128" s="38"/>
      <c r="D128" s="6"/>
    </row>
    <row r="129" spans="1:4" ht="33.75" customHeight="1" x14ac:dyDescent="0.25">
      <c r="A129" s="6"/>
      <c r="B129" s="6"/>
      <c r="C129" s="38"/>
      <c r="D129" s="6"/>
    </row>
    <row r="130" spans="1:4" ht="33.75" customHeight="1" x14ac:dyDescent="0.25">
      <c r="A130" s="6"/>
      <c r="B130" s="6"/>
      <c r="C130" s="38"/>
      <c r="D130" s="6"/>
    </row>
    <row r="131" spans="1:4" ht="33.75" customHeight="1" x14ac:dyDescent="0.25">
      <c r="A131" s="6"/>
      <c r="B131" s="6"/>
      <c r="C131" s="38"/>
      <c r="D131" s="6"/>
    </row>
    <row r="132" spans="1:4" ht="33.75" customHeight="1" x14ac:dyDescent="0.25">
      <c r="A132" s="6"/>
      <c r="B132" s="6"/>
      <c r="C132" s="38"/>
      <c r="D132" s="6"/>
    </row>
    <row r="133" spans="1:4" ht="33.75" customHeight="1" x14ac:dyDescent="0.25">
      <c r="A133" s="6"/>
      <c r="B133" s="6"/>
      <c r="C133" s="38"/>
      <c r="D133" s="6"/>
    </row>
    <row r="134" spans="1:4" ht="33.75" customHeight="1" x14ac:dyDescent="0.25">
      <c r="A134" s="6"/>
      <c r="B134" s="6"/>
      <c r="C134" s="38"/>
      <c r="D134" s="6"/>
    </row>
    <row r="135" spans="1:4" ht="33.75" customHeight="1" x14ac:dyDescent="0.25">
      <c r="A135" s="6"/>
      <c r="B135" s="6"/>
      <c r="C135" s="38"/>
      <c r="D135" s="6"/>
    </row>
    <row r="136" spans="1:4" ht="33.75" customHeight="1" x14ac:dyDescent="0.25">
      <c r="A136" s="6"/>
      <c r="B136" s="6"/>
      <c r="C136" s="38"/>
      <c r="D136" s="6"/>
    </row>
    <row r="137" spans="1:4" ht="33.75" customHeight="1" x14ac:dyDescent="0.25">
      <c r="A137" s="6"/>
      <c r="B137" s="6"/>
      <c r="C137" s="38"/>
      <c r="D137" s="6"/>
    </row>
    <row r="138" spans="1:4" ht="33.75" customHeight="1" x14ac:dyDescent="0.25">
      <c r="A138" s="6"/>
      <c r="B138" s="6"/>
      <c r="C138" s="38"/>
      <c r="D138" s="6"/>
    </row>
    <row r="139" spans="1:4" ht="33.75" customHeight="1" x14ac:dyDescent="0.25">
      <c r="A139" s="6"/>
      <c r="B139" s="6"/>
      <c r="C139" s="38"/>
      <c r="D139" s="6"/>
    </row>
    <row r="140" spans="1:4" ht="33.75" customHeight="1" x14ac:dyDescent="0.25">
      <c r="A140" s="6"/>
      <c r="B140" s="6"/>
      <c r="C140" s="38"/>
      <c r="D140" s="6"/>
    </row>
    <row r="141" spans="1:4" ht="33.75" customHeight="1" x14ac:dyDescent="0.25">
      <c r="A141" s="6"/>
      <c r="B141" s="6"/>
      <c r="C141" s="38"/>
      <c r="D141" s="6"/>
    </row>
    <row r="142" spans="1:4" ht="33.75" customHeight="1" x14ac:dyDescent="0.25">
      <c r="A142" s="6"/>
      <c r="B142" s="6"/>
      <c r="C142" s="38"/>
      <c r="D142" s="6"/>
    </row>
    <row r="143" spans="1:4" ht="33.75" customHeight="1" x14ac:dyDescent="0.25">
      <c r="A143" s="6"/>
      <c r="B143" s="6"/>
      <c r="C143" s="38"/>
      <c r="D143" s="6"/>
    </row>
    <row r="144" spans="1:4" ht="33.75" customHeight="1" x14ac:dyDescent="0.25">
      <c r="A144" s="6"/>
      <c r="B144" s="6"/>
      <c r="C144" s="38"/>
      <c r="D144" s="6"/>
    </row>
    <row r="145" spans="1:4" ht="33.75" customHeight="1" x14ac:dyDescent="0.25">
      <c r="A145" s="6"/>
      <c r="B145" s="6"/>
      <c r="C145" s="38"/>
      <c r="D145" s="6"/>
    </row>
    <row r="146" spans="1:4" ht="33.75" customHeight="1" x14ac:dyDescent="0.25">
      <c r="A146" s="6"/>
      <c r="B146" s="6"/>
      <c r="C146" s="38"/>
      <c r="D146" s="6"/>
    </row>
    <row r="147" spans="1:4" ht="33.75" customHeight="1" x14ac:dyDescent="0.25">
      <c r="A147" s="6"/>
      <c r="B147" s="6"/>
      <c r="C147" s="38"/>
      <c r="D147" s="6"/>
    </row>
    <row r="148" spans="1:4" ht="33.75" customHeight="1" x14ac:dyDescent="0.25">
      <c r="A148" s="6"/>
      <c r="B148" s="6"/>
      <c r="C148" s="38"/>
      <c r="D148" s="6"/>
    </row>
    <row r="149" spans="1:4" ht="33.75" customHeight="1" x14ac:dyDescent="0.25">
      <c r="A149" s="6"/>
      <c r="B149" s="6"/>
      <c r="C149" s="38"/>
      <c r="D149" s="6"/>
    </row>
    <row r="150" spans="1:4" ht="33.75" customHeight="1" x14ac:dyDescent="0.25">
      <c r="A150" s="6"/>
      <c r="B150" s="6"/>
      <c r="C150" s="38"/>
      <c r="D150" s="6"/>
    </row>
    <row r="151" spans="1:4" ht="33.75" customHeight="1" x14ac:dyDescent="0.25">
      <c r="A151" s="6"/>
      <c r="B151" s="6"/>
      <c r="C151" s="38"/>
      <c r="D151" s="6"/>
    </row>
    <row r="152" spans="1:4" ht="33.75" customHeight="1" x14ac:dyDescent="0.25">
      <c r="A152" s="6"/>
      <c r="B152" s="6"/>
      <c r="C152" s="38"/>
      <c r="D152" s="6"/>
    </row>
    <row r="153" spans="1:4" ht="33.75" customHeight="1" x14ac:dyDescent="0.25">
      <c r="A153" s="6"/>
      <c r="B153" s="6"/>
      <c r="C153" s="38"/>
      <c r="D153" s="6"/>
    </row>
    <row r="154" spans="1:4" ht="33.75" customHeight="1" x14ac:dyDescent="0.25">
      <c r="A154" s="6"/>
      <c r="B154" s="6"/>
      <c r="C154" s="38"/>
      <c r="D154" s="6"/>
    </row>
    <row r="155" spans="1:4" ht="33.75" customHeight="1" x14ac:dyDescent="0.25">
      <c r="A155" s="6"/>
      <c r="B155" s="6"/>
      <c r="C155" s="38"/>
      <c r="D155" s="6"/>
    </row>
    <row r="156" spans="1:4" ht="33.75" customHeight="1" x14ac:dyDescent="0.25">
      <c r="A156" s="6"/>
      <c r="B156" s="6"/>
      <c r="C156" s="38"/>
      <c r="D156" s="6"/>
    </row>
    <row r="157" spans="1:4" ht="33.75" customHeight="1" x14ac:dyDescent="0.25">
      <c r="A157" s="6"/>
      <c r="B157" s="6"/>
      <c r="C157" s="38"/>
      <c r="D157" s="6"/>
    </row>
    <row r="158" spans="1:4" ht="33.75" customHeight="1" x14ac:dyDescent="0.25">
      <c r="A158" s="6"/>
      <c r="B158" s="6"/>
      <c r="C158" s="38"/>
      <c r="D158" s="6"/>
    </row>
    <row r="159" spans="1:4" ht="33.75" customHeight="1" x14ac:dyDescent="0.25">
      <c r="A159" s="6"/>
      <c r="B159" s="6"/>
      <c r="C159" s="38"/>
      <c r="D159" s="6"/>
    </row>
    <row r="160" spans="1:4" ht="33.75" customHeight="1" x14ac:dyDescent="0.25">
      <c r="A160" s="6"/>
      <c r="B160" s="6"/>
      <c r="C160" s="38"/>
      <c r="D160" s="6"/>
    </row>
    <row r="161" spans="1:4" ht="33.75" customHeight="1" x14ac:dyDescent="0.25">
      <c r="A161" s="6"/>
      <c r="B161" s="6"/>
      <c r="C161" s="38"/>
      <c r="D161" s="6"/>
    </row>
    <row r="162" spans="1:4" ht="33.75" customHeight="1" x14ac:dyDescent="0.25">
      <c r="A162" s="6"/>
      <c r="B162" s="6"/>
      <c r="C162" s="38"/>
      <c r="D162" s="6"/>
    </row>
    <row r="163" spans="1:4" ht="33.75" customHeight="1" x14ac:dyDescent="0.25">
      <c r="A163" s="6"/>
      <c r="B163" s="6"/>
      <c r="C163" s="38"/>
      <c r="D163" s="6"/>
    </row>
    <row r="164" spans="1:4" ht="33.75" customHeight="1" x14ac:dyDescent="0.25">
      <c r="A164" s="6"/>
      <c r="B164" s="6"/>
      <c r="C164" s="38"/>
      <c r="D164" s="6"/>
    </row>
    <row r="165" spans="1:4" ht="33.75" customHeight="1" x14ac:dyDescent="0.25">
      <c r="A165" s="6"/>
      <c r="B165" s="6"/>
      <c r="C165" s="38"/>
      <c r="D165" s="6"/>
    </row>
    <row r="166" spans="1:4" ht="33.75" customHeight="1" x14ac:dyDescent="0.25">
      <c r="A166" s="6"/>
      <c r="B166" s="6"/>
      <c r="C166" s="38"/>
      <c r="D166" s="6"/>
    </row>
    <row r="167" spans="1:4" ht="33.75" customHeight="1" x14ac:dyDescent="0.25">
      <c r="A167" s="6"/>
      <c r="B167" s="6"/>
      <c r="C167" s="38"/>
      <c r="D167" s="6"/>
    </row>
    <row r="168" spans="1:4" ht="33.75" customHeight="1" x14ac:dyDescent="0.25">
      <c r="A168" s="6"/>
      <c r="B168" s="6"/>
      <c r="C168" s="38"/>
      <c r="D168" s="6"/>
    </row>
    <row r="169" spans="1:4" ht="33.75" customHeight="1" x14ac:dyDescent="0.25">
      <c r="A169" s="6"/>
      <c r="B169" s="6"/>
      <c r="C169" s="38"/>
      <c r="D169" s="6"/>
    </row>
    <row r="170" spans="1:4" ht="33.75" customHeight="1" x14ac:dyDescent="0.25">
      <c r="A170" s="6"/>
      <c r="B170" s="6"/>
      <c r="C170" s="38"/>
      <c r="D170" s="6"/>
    </row>
    <row r="171" spans="1:4" ht="33.75" customHeight="1" x14ac:dyDescent="0.25">
      <c r="A171" s="6"/>
      <c r="B171" s="6"/>
      <c r="C171" s="38"/>
      <c r="D171" s="6"/>
    </row>
    <row r="172" spans="1:4" ht="33.75" customHeight="1" x14ac:dyDescent="0.25">
      <c r="A172" s="6"/>
      <c r="B172" s="6"/>
      <c r="C172" s="38"/>
      <c r="D172" s="6"/>
    </row>
    <row r="173" spans="1:4" ht="33.75" customHeight="1" x14ac:dyDescent="0.25">
      <c r="A173" s="6"/>
      <c r="B173" s="6"/>
      <c r="C173" s="38"/>
      <c r="D173" s="6"/>
    </row>
    <row r="174" spans="1:4" ht="33.75" customHeight="1" x14ac:dyDescent="0.25">
      <c r="A174" s="6"/>
      <c r="B174" s="6"/>
      <c r="C174" s="38"/>
      <c r="D174" s="6"/>
    </row>
    <row r="175" spans="1:4" ht="33.75" customHeight="1" x14ac:dyDescent="0.25">
      <c r="A175" s="6"/>
      <c r="B175" s="6"/>
      <c r="C175" s="38"/>
      <c r="D175" s="6"/>
    </row>
    <row r="176" spans="1:4" ht="33.75" customHeight="1" x14ac:dyDescent="0.25">
      <c r="A176" s="6"/>
      <c r="B176" s="6"/>
      <c r="C176" s="38"/>
      <c r="D176" s="6"/>
    </row>
    <row r="177" spans="1:4" ht="33.75" customHeight="1" x14ac:dyDescent="0.25">
      <c r="A177" s="6"/>
      <c r="B177" s="6"/>
      <c r="C177" s="38"/>
      <c r="D177" s="6"/>
    </row>
    <row r="178" spans="1:4" ht="33.75" customHeight="1" x14ac:dyDescent="0.25">
      <c r="A178" s="6"/>
      <c r="B178" s="6"/>
      <c r="C178" s="38"/>
      <c r="D178" s="6"/>
    </row>
    <row r="179" spans="1:4" ht="33.75" customHeight="1" x14ac:dyDescent="0.25">
      <c r="A179" s="6"/>
      <c r="B179" s="6"/>
      <c r="C179" s="38"/>
      <c r="D179" s="6"/>
    </row>
    <row r="180" spans="1:4" ht="33.75" customHeight="1" x14ac:dyDescent="0.25">
      <c r="A180" s="6"/>
      <c r="B180" s="6"/>
      <c r="C180" s="38"/>
      <c r="D180" s="6"/>
    </row>
    <row r="181" spans="1:4" ht="33.75" customHeight="1" x14ac:dyDescent="0.25">
      <c r="A181" s="6"/>
      <c r="B181" s="6"/>
      <c r="C181" s="38"/>
      <c r="D181" s="6"/>
    </row>
    <row r="182" spans="1:4" ht="33.75" customHeight="1" x14ac:dyDescent="0.25">
      <c r="A182" s="6"/>
      <c r="B182" s="6"/>
      <c r="C182" s="38"/>
      <c r="D182" s="6"/>
    </row>
    <row r="183" spans="1:4" ht="33.75" customHeight="1" x14ac:dyDescent="0.25">
      <c r="A183" s="6"/>
      <c r="B183" s="6"/>
      <c r="C183" s="38"/>
      <c r="D183" s="6"/>
    </row>
    <row r="184" spans="1:4" ht="33.75" customHeight="1" x14ac:dyDescent="0.25">
      <c r="A184" s="6"/>
      <c r="B184" s="6"/>
      <c r="C184" s="38"/>
      <c r="D184" s="6"/>
    </row>
    <row r="185" spans="1:4" ht="33.75" customHeight="1" x14ac:dyDescent="0.25">
      <c r="A185" s="6"/>
      <c r="B185" s="6"/>
      <c r="C185" s="38"/>
      <c r="D185" s="6"/>
    </row>
    <row r="186" spans="1:4" ht="33.75" customHeight="1" x14ac:dyDescent="0.25">
      <c r="A186" s="6"/>
      <c r="B186" s="6"/>
      <c r="C186" s="38"/>
      <c r="D186" s="6"/>
    </row>
    <row r="187" spans="1:4" ht="33.75" customHeight="1" x14ac:dyDescent="0.25">
      <c r="A187" s="6"/>
      <c r="B187" s="6"/>
      <c r="C187" s="38"/>
      <c r="D187" s="6"/>
    </row>
    <row r="188" spans="1:4" ht="33.75" customHeight="1" x14ac:dyDescent="0.25">
      <c r="A188" s="6"/>
      <c r="B188" s="6"/>
      <c r="C188" s="38"/>
      <c r="D188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2015-05-20T16:30:28Z</dcterms:modified>
</cp:coreProperties>
</file>