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sgadzhiM\Desktop\ProjektArbeit\MerchantManagement\Doku\"/>
    </mc:Choice>
  </mc:AlternateContent>
  <xr:revisionPtr revIDLastSave="0" documentId="13_ncr:1_{0FAF7754-CE2A-4541-B2AF-C68A40009976}" xr6:coauthVersionLast="47" xr6:coauthVersionMax="47" xr10:uidLastSave="{00000000-0000-0000-0000-000000000000}"/>
  <bookViews>
    <workbookView xWindow="-108" yWindow="-108" windowWidth="23256" windowHeight="12576" activeTab="1" xr2:uid="{408EBBA2-1E9F-474B-8780-2432ACD282D2}"/>
  </bookViews>
  <sheets>
    <sheet name="Tabelle1" sheetId="1" r:id="rId1"/>
    <sheet name="Tabelle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5" i="1"/>
  <c r="C4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5" i="1"/>
</calcChain>
</file>

<file path=xl/sharedStrings.xml><?xml version="1.0" encoding="utf-8"?>
<sst xmlns="http://schemas.openxmlformats.org/spreadsheetml/2006/main" count="9" uniqueCount="9">
  <si>
    <t>Monat</t>
  </si>
  <si>
    <t>Kostenaufwand (manuell)</t>
  </si>
  <si>
    <t>Kostenaufwand (mit Portalmanagement)</t>
  </si>
  <si>
    <t>Manuelle Pflege</t>
  </si>
  <si>
    <t>Portalmanagement Pflege</t>
  </si>
  <si>
    <t>285 € (monatlich 3 Stunden à 95 €)</t>
  </si>
  <si>
    <t>760 € (monatlich 8 Stunden à 95 €)</t>
  </si>
  <si>
    <t>3,325 € (einmaliger Entwicklungsaufwand)</t>
  </si>
  <si>
    <t>0,3 € (monatliche Resoursekosten)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</si>
</sst>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4">
    <font>
      <sz val="11"/>
      <color theme="1"/>
      <name val="Calibri"/>
      <family val="2"/>
      <scheme val="minor"/>
    </font>
    <font>
      <sz val="16"/>
      <color theme="1"/>
      <name val="Segoe UI (Überschriften)"/>
    </font>
    <font>
      <sz val="16"/>
      <color theme="1"/>
      <name val="Calibri"/>
      <family val="2"/>
      <scheme val="minor"/>
    </font>
    <font>
      <b/>
      <sz val="16"/>
      <color theme="0"/>
      <name val="Segoe UI (Überschriften)"/>
    </font>
  </fonts>
  <fills count="3">
    <fill>
      <patternFill patternType="none"/>
    </fill>
    <fill>
      <patternFill patternType="gray125"/>
    </fill>
    <fill>
      <patternFill patternType="solid">
        <fgColor rgb="FFFF51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8" fontId="1" fillId="0" borderId="6" xfId="0" applyNumberFormat="1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Standard" xfId="0" builtinId="0"/>
  </cellStyles>
  <dxfs count="1">
    <dxf>
      <fill>
        <patternFill patternType="solid">
          <fgColor indexed="64"/>
          <bgColor rgb="FFFF5100"/>
        </patternFill>
      </fill>
    </dxf>
  </dxfs>
  <tableStyles count="0" defaultTableStyle="TableStyleMedium2" defaultPivotStyle="PivotStyleLight16"/>
  <colors>
    <mruColors>
      <color rgb="FFFF5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EDE2A-BD3C-4A49-8C6E-440ABC4C8ECC}" name="Tabelle1" displayName="Tabelle1" ref="A1:B1048576" totalsRowShown="0" headerRowDxfId="0">
  <autoFilter ref="A1:B1048576" xr:uid="{E6FEDE2A-BD3C-4A49-8C6E-440ABC4C8ECC}">
    <filterColumn colId="0" hiddenButton="1"/>
    <filterColumn colId="1" hiddenButton="1"/>
  </autoFilter>
  <tableColumns count="2">
    <tableColumn id="1" xr3:uid="{ACAEC41F-A4B6-428F-80E8-00BF783681FE}" name="Manuelle Pflege"/>
    <tableColumn id="2" xr3:uid="{AF38A7D0-D2F7-42E9-AEA9-F5AC692532C9}" name="Portalmanagement Pfleg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D8D9-5DC8-40B6-828D-B05CE35EA45F}">
  <dimension ref="A2:C19"/>
  <sheetViews>
    <sheetView workbookViewId="0">
      <selection activeCell="A2" sqref="A2"/>
    </sheetView>
  </sheetViews>
  <sheetFormatPr baseColWidth="10" defaultColWidth="11.44140625" defaultRowHeight="14.4"/>
  <cols>
    <col min="2" max="2" width="22" bestFit="1" customWidth="1"/>
    <col min="3" max="3" width="34.33203125" bestFit="1" customWidth="1"/>
  </cols>
  <sheetData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s="1">
        <v>0</v>
      </c>
      <c r="C3" s="1">
        <v>3325</v>
      </c>
    </row>
    <row r="4" spans="1:3">
      <c r="A4">
        <v>1</v>
      </c>
      <c r="B4" s="1">
        <v>760</v>
      </c>
      <c r="C4" s="1">
        <f>C3+285</f>
        <v>3610</v>
      </c>
    </row>
    <row r="5" spans="1:3">
      <c r="A5">
        <v>2</v>
      </c>
      <c r="B5" s="1">
        <f>B4+760</f>
        <v>1520</v>
      </c>
      <c r="C5" s="1">
        <f>C4+285</f>
        <v>3895</v>
      </c>
    </row>
    <row r="6" spans="1:3">
      <c r="A6">
        <v>3</v>
      </c>
      <c r="B6" s="1">
        <f>B5+760</f>
        <v>2280</v>
      </c>
      <c r="C6" s="1">
        <f t="shared" ref="C6:C18" si="0">C5+285</f>
        <v>4180</v>
      </c>
    </row>
    <row r="7" spans="1:3">
      <c r="A7">
        <v>4</v>
      </c>
      <c r="B7" s="1">
        <f t="shared" ref="B7:B19" si="1">B6+760</f>
        <v>3040</v>
      </c>
      <c r="C7" s="1">
        <f t="shared" si="0"/>
        <v>4465</v>
      </c>
    </row>
    <row r="8" spans="1:3">
      <c r="A8">
        <v>5</v>
      </c>
      <c r="B8" s="1">
        <f t="shared" si="1"/>
        <v>3800</v>
      </c>
      <c r="C8" s="1">
        <f t="shared" si="0"/>
        <v>4750</v>
      </c>
    </row>
    <row r="9" spans="1:3">
      <c r="A9">
        <v>6</v>
      </c>
      <c r="B9" s="1">
        <f t="shared" si="1"/>
        <v>4560</v>
      </c>
      <c r="C9" s="1">
        <f t="shared" si="0"/>
        <v>5035</v>
      </c>
    </row>
    <row r="10" spans="1:3">
      <c r="A10">
        <v>7</v>
      </c>
      <c r="B10" s="1">
        <f t="shared" si="1"/>
        <v>5320</v>
      </c>
      <c r="C10" s="1">
        <f t="shared" si="0"/>
        <v>5320</v>
      </c>
    </row>
    <row r="11" spans="1:3">
      <c r="A11">
        <v>8</v>
      </c>
      <c r="B11" s="1">
        <f t="shared" si="1"/>
        <v>6080</v>
      </c>
      <c r="C11" s="1">
        <f t="shared" si="0"/>
        <v>5605</v>
      </c>
    </row>
    <row r="12" spans="1:3">
      <c r="A12">
        <v>9</v>
      </c>
      <c r="B12" s="1">
        <f t="shared" si="1"/>
        <v>6840</v>
      </c>
      <c r="C12" s="1">
        <f t="shared" si="0"/>
        <v>5890</v>
      </c>
    </row>
    <row r="13" spans="1:3">
      <c r="A13">
        <v>10</v>
      </c>
      <c r="B13" s="1">
        <f t="shared" si="1"/>
        <v>7600</v>
      </c>
      <c r="C13" s="1">
        <f t="shared" si="0"/>
        <v>6175</v>
      </c>
    </row>
    <row r="14" spans="1:3">
      <c r="A14">
        <v>11</v>
      </c>
      <c r="B14" s="1">
        <f t="shared" si="1"/>
        <v>8360</v>
      </c>
      <c r="C14" s="1">
        <f t="shared" si="0"/>
        <v>6460</v>
      </c>
    </row>
    <row r="15" spans="1:3">
      <c r="A15">
        <v>12</v>
      </c>
      <c r="B15" s="1">
        <f t="shared" si="1"/>
        <v>9120</v>
      </c>
      <c r="C15" s="1">
        <f t="shared" si="0"/>
        <v>6745</v>
      </c>
    </row>
    <row r="16" spans="1:3">
      <c r="A16">
        <v>13</v>
      </c>
      <c r="B16" s="1">
        <f t="shared" si="1"/>
        <v>9880</v>
      </c>
      <c r="C16" s="1">
        <f t="shared" si="0"/>
        <v>7030</v>
      </c>
    </row>
    <row r="17" spans="1:3">
      <c r="A17">
        <v>14</v>
      </c>
      <c r="B17" s="1">
        <f t="shared" si="1"/>
        <v>10640</v>
      </c>
      <c r="C17" s="1">
        <f t="shared" si="0"/>
        <v>7315</v>
      </c>
    </row>
    <row r="18" spans="1:3">
      <c r="A18">
        <v>15</v>
      </c>
      <c r="B18" s="1">
        <f t="shared" si="1"/>
        <v>11400</v>
      </c>
      <c r="C18" s="1">
        <f t="shared" si="0"/>
        <v>7600</v>
      </c>
    </row>
    <row r="19" spans="1:3">
      <c r="A19">
        <v>16</v>
      </c>
      <c r="B19" s="1">
        <f t="shared" si="1"/>
        <v>12160</v>
      </c>
      <c r="C19" s="1">
        <f>C18+285</f>
        <v>7885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001B-6FE9-424B-B4B7-BA91E003594A}">
  <dimension ref="A1:B29"/>
  <sheetViews>
    <sheetView tabSelected="1" workbookViewId="0">
      <selection activeCell="A8" sqref="A8"/>
    </sheetView>
  </sheetViews>
  <sheetFormatPr baseColWidth="10" defaultRowHeight="14.4"/>
  <cols>
    <col min="1" max="1" width="49.33203125" bestFit="1" customWidth="1"/>
    <col min="2" max="2" width="59.5546875" bestFit="1" customWidth="1"/>
  </cols>
  <sheetData>
    <row r="1" spans="1:2" ht="21">
      <c r="A1" s="12" t="s">
        <v>3</v>
      </c>
      <c r="B1" s="13" t="s">
        <v>4</v>
      </c>
    </row>
    <row r="2" spans="1:2" ht="20.399999999999999">
      <c r="A2" s="7"/>
      <c r="B2" s="8" t="s">
        <v>5</v>
      </c>
    </row>
    <row r="3" spans="1:2" ht="20.399999999999999">
      <c r="A3" s="7"/>
      <c r="B3" s="8" t="s">
        <v>8</v>
      </c>
    </row>
    <row r="4" spans="1:2" ht="20.399999999999999">
      <c r="A4" s="7" t="s">
        <v>6</v>
      </c>
      <c r="B4" s="11" t="s">
        <v>7</v>
      </c>
    </row>
    <row r="5" spans="1:2" ht="20.399999999999999">
      <c r="A5" s="7"/>
      <c r="B5" s="8"/>
    </row>
    <row r="6" spans="1:2" ht="20.399999999999999">
      <c r="A6" s="7"/>
      <c r="B6" s="8"/>
    </row>
    <row r="7" spans="1:2" ht="20.399999999999999">
      <c r="A7" s="7"/>
      <c r="B7" s="8"/>
    </row>
    <row r="8" spans="1:2" ht="20.399999999999999">
      <c r="A8" s="7"/>
      <c r="B8" s="8"/>
    </row>
    <row r="9" spans="1:2" ht="20.399999999999999">
      <c r="A9" s="7"/>
      <c r="B9" s="8"/>
    </row>
    <row r="10" spans="1:2" ht="20.399999999999999">
      <c r="A10" s="7"/>
      <c r="B10" s="8"/>
    </row>
    <row r="11" spans="1:2" ht="20.399999999999999">
      <c r="A11" s="7"/>
      <c r="B11" s="8"/>
    </row>
    <row r="12" spans="1:2" ht="20.399999999999999">
      <c r="A12" s="7"/>
      <c r="B12" s="8"/>
    </row>
    <row r="13" spans="1:2" ht="20.399999999999999">
      <c r="A13" s="7"/>
      <c r="B13" s="8"/>
    </row>
    <row r="14" spans="1:2" ht="20.399999999999999">
      <c r="A14" s="7"/>
      <c r="B14" s="8"/>
    </row>
    <row r="15" spans="1:2" ht="20.399999999999999">
      <c r="A15" s="9"/>
      <c r="B15" s="10"/>
    </row>
    <row r="16" spans="1:2" ht="20.399999999999999">
      <c r="A16" s="6"/>
      <c r="B16" s="6"/>
    </row>
    <row r="17" spans="1:2" ht="20.399999999999999">
      <c r="A17" s="5"/>
      <c r="B17" s="5"/>
    </row>
    <row r="18" spans="1:2" ht="20.399999999999999">
      <c r="A18" s="5"/>
      <c r="B18" s="5"/>
    </row>
    <row r="19" spans="1:2" ht="20.399999999999999">
      <c r="A19" s="5"/>
      <c r="B19" s="5"/>
    </row>
    <row r="20" spans="1:2" ht="20.399999999999999">
      <c r="A20" s="5"/>
      <c r="B20" s="5"/>
    </row>
    <row r="21" spans="1:2" ht="20.399999999999999">
      <c r="A21" s="5"/>
      <c r="B21" s="5"/>
    </row>
    <row r="22" spans="1:2" ht="20.399999999999999">
      <c r="A22" s="5"/>
      <c r="B22" s="5"/>
    </row>
    <row r="23" spans="1:2" ht="20.399999999999999">
      <c r="A23" s="5"/>
      <c r="B23" s="5"/>
    </row>
    <row r="24" spans="1:2" ht="20.399999999999999">
      <c r="A24" s="5"/>
      <c r="B24" s="5"/>
    </row>
    <row r="25" spans="1:2" ht="20.399999999999999">
      <c r="A25" s="5"/>
      <c r="B25" s="5"/>
    </row>
    <row r="26" spans="1:2" ht="20.399999999999999">
      <c r="A26" s="5"/>
      <c r="B26" s="5"/>
    </row>
    <row r="27" spans="1:2" ht="20.399999999999999">
      <c r="A27" s="3"/>
      <c r="B27" s="3"/>
    </row>
    <row r="28" spans="1:2" ht="21">
      <c r="A28" s="4"/>
      <c r="B28" s="4"/>
    </row>
    <row r="29" spans="1:2">
      <c r="A29" s="2"/>
      <c r="B29" s="2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Bretzger</dc:creator>
  <cp:keywords/>
  <dc:description/>
  <cp:lastModifiedBy>Iljasgadzhi Makhsunov</cp:lastModifiedBy>
  <cp:revision/>
  <dcterms:created xsi:type="dcterms:W3CDTF">2022-06-21T07:51:55Z</dcterms:created>
  <dcterms:modified xsi:type="dcterms:W3CDTF">2022-06-23T12:08:07Z</dcterms:modified>
  <cp:category/>
  <cp:contentStatus/>
</cp:coreProperties>
</file>