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normal" sheetId="1" r:id="rId4"/>
    <sheet state="visible" name="Stadardized" sheetId="2" r:id="rId5"/>
    <sheet state="visible" name="Reduced Mean" sheetId="3" r:id="rId6"/>
    <sheet state="visible" name="Original " sheetId="4" r:id="rId7"/>
  </sheets>
  <definedNames/>
  <calcPr/>
  <extLst>
    <ext uri="GoogleSheetsCustomDataVersion1">
      <go:sheetsCustomData xmlns:go="http://customooxmlschemas.google.com/" r:id="rId8" roundtripDataSignature="AMtx7miTltTN0rcCUfODOY5MysoEKsAabA=="/>
    </ext>
  </extLst>
</workbook>
</file>

<file path=xl/sharedStrings.xml><?xml version="1.0" encoding="utf-8"?>
<sst xmlns="http://schemas.openxmlformats.org/spreadsheetml/2006/main" count="18" uniqueCount="14">
  <si>
    <t>Standard normal distribution</t>
  </si>
  <si>
    <t>Background</t>
  </si>
  <si>
    <t>You are given an approximately normally distributed dataset</t>
  </si>
  <si>
    <t>Task 1</t>
  </si>
  <si>
    <t>Calculate the mean and standard deviation of the dataset</t>
  </si>
  <si>
    <t>Task 2</t>
  </si>
  <si>
    <t>Standardize the dataset</t>
  </si>
  <si>
    <t>Task 3</t>
  </si>
  <si>
    <t>Plot the data on a graph to see the change</t>
  </si>
  <si>
    <t>Original dataset</t>
  </si>
  <si>
    <t>mean</t>
  </si>
  <si>
    <t>Reduced Mean</t>
  </si>
  <si>
    <t>Stadardized</t>
  </si>
  <si>
    <t>St.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</si>
</sst>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1" numFmtId="2" xfId="0" applyBorder="1" applyFont="1" applyNumberFormat="1"/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 readingOrder="0"/>
    </xf>
    <xf borderId="1" fillId="2" fontId="1" numFmtId="2" xfId="0" applyAlignment="1" applyBorder="1" applyFont="1" applyNumberFormat="1">
      <alignment readingOrder="0"/>
    </xf>
    <xf borderId="3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16445384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210296958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652187740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3.71"/>
    <col customWidth="1" min="3" max="4" width="8.86"/>
    <col customWidth="1" min="5" max="5" width="11.14"/>
    <col customWidth="1" min="6" max="7" width="4.71"/>
    <col customWidth="1" min="8" max="8" width="8.86"/>
    <col customWidth="1" min="9" max="9" width="12.14"/>
    <col customWidth="1" min="10" max="14" width="8.86"/>
    <col customWidth="1" min="15" max="15" width="11.0"/>
    <col customWidth="1" min="16" max="20" width="8.86"/>
    <col customWidth="1" min="2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9</v>
      </c>
      <c r="C10" s="1"/>
      <c r="D10" s="5" t="s">
        <v>10</v>
      </c>
      <c r="E10" s="6">
        <f>AVERAGE(B11:B90)</f>
        <v>743.0270833</v>
      </c>
      <c r="F10" s="1"/>
      <c r="G10" s="1"/>
      <c r="H10" s="5" t="s">
        <v>11</v>
      </c>
      <c r="I10" s="7"/>
      <c r="J10" s="5" t="s">
        <v>10</v>
      </c>
      <c r="K10" s="6">
        <f>AVERAGE(H11:H90)</f>
        <v>0</v>
      </c>
      <c r="L10" s="1"/>
      <c r="M10" s="5" t="s">
        <v>12</v>
      </c>
      <c r="N10" s="3"/>
      <c r="O10" s="8" t="s">
        <v>10</v>
      </c>
      <c r="P10" s="5">
        <f>average(M11:M90)</f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6">
        <v>567.45</v>
      </c>
      <c r="C11" s="1"/>
      <c r="D11" s="5" t="s">
        <v>13</v>
      </c>
      <c r="E11" s="1">
        <f>STDEV(B11:B90)</f>
        <v>73.95306055</v>
      </c>
      <c r="F11" s="1"/>
      <c r="G11" s="1"/>
      <c r="H11" s="6">
        <f t="shared" ref="H11:H90" si="1">B11-$E$10</f>
        <v>-175.5770833</v>
      </c>
      <c r="I11" s="6"/>
      <c r="J11" s="5" t="s">
        <v>13</v>
      </c>
      <c r="K11" s="1">
        <f>E11</f>
        <v>73.95306055</v>
      </c>
      <c r="L11" s="1"/>
      <c r="M11" s="1">
        <f t="shared" ref="M11:M90" si="2">H11/$K$11</f>
        <v>-2.374169264</v>
      </c>
      <c r="N11" s="1"/>
      <c r="O11" s="9" t="s">
        <v>13</v>
      </c>
      <c r="P11" s="1">
        <f>stdev(M11:M90)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572.45</v>
      </c>
      <c r="C12" s="7"/>
      <c r="D12" s="7"/>
      <c r="E12" s="1"/>
      <c r="F12" s="1"/>
      <c r="G12" s="1"/>
      <c r="H12" s="6">
        <f t="shared" si="1"/>
        <v>-170.5770833</v>
      </c>
      <c r="I12" s="6"/>
      <c r="J12" s="1"/>
      <c r="K12" s="7"/>
      <c r="L12" s="6"/>
      <c r="M12" s="1">
        <f t="shared" si="2"/>
        <v>-2.30655881</v>
      </c>
      <c r="N12" s="1"/>
      <c r="O12" s="6"/>
      <c r="P12" s="1"/>
      <c r="Q12" s="7"/>
      <c r="R12" s="6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572.45</v>
      </c>
      <c r="C13" s="1"/>
      <c r="D13" s="7"/>
      <c r="E13" s="6"/>
      <c r="F13" s="6"/>
      <c r="G13" s="6"/>
      <c r="H13" s="6">
        <f t="shared" si="1"/>
        <v>-170.5770833</v>
      </c>
      <c r="I13" s="6"/>
      <c r="J13" s="1"/>
      <c r="K13" s="7"/>
      <c r="L13" s="6"/>
      <c r="M13" s="1">
        <f t="shared" si="2"/>
        <v>-2.30655881</v>
      </c>
      <c r="N13" s="1"/>
      <c r="O13" s="6"/>
      <c r="P13" s="1"/>
      <c r="Q13" s="7"/>
      <c r="R13" s="6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589.1166666666668</v>
      </c>
      <c r="C14" s="1"/>
      <c r="D14" s="1"/>
      <c r="E14" s="1"/>
      <c r="F14" s="1"/>
      <c r="G14" s="1"/>
      <c r="H14" s="6">
        <f t="shared" si="1"/>
        <v>-153.9104167</v>
      </c>
      <c r="I14" s="6"/>
      <c r="J14" s="1"/>
      <c r="K14" s="1"/>
      <c r="L14" s="1"/>
      <c r="M14" s="1">
        <f t="shared" si="2"/>
        <v>-2.08119063</v>
      </c>
      <c r="N14" s="1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613.8666666666668</v>
      </c>
      <c r="C15" s="7"/>
      <c r="D15" s="1"/>
      <c r="E15" s="1"/>
      <c r="F15" s="1"/>
      <c r="G15" s="1"/>
      <c r="H15" s="6">
        <f t="shared" si="1"/>
        <v>-129.1604167</v>
      </c>
      <c r="I15" s="6"/>
      <c r="J15" s="7"/>
      <c r="K15" s="1"/>
      <c r="L15" s="1"/>
      <c r="M15" s="1">
        <f t="shared" si="2"/>
        <v>-1.746518883</v>
      </c>
      <c r="N15" s="1"/>
      <c r="O15" s="6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615.7833333333333</v>
      </c>
      <c r="C16" s="1"/>
      <c r="D16" s="1"/>
      <c r="E16" s="1"/>
      <c r="F16" s="1"/>
      <c r="G16" s="1"/>
      <c r="H16" s="6">
        <f t="shared" si="1"/>
        <v>-127.24375</v>
      </c>
      <c r="I16" s="6"/>
      <c r="J16" s="1"/>
      <c r="K16" s="1"/>
      <c r="L16" s="1"/>
      <c r="M16" s="1">
        <f t="shared" si="2"/>
        <v>-1.720601542</v>
      </c>
      <c r="N16" s="1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628.45</v>
      </c>
      <c r="C17" s="1"/>
      <c r="D17" s="1"/>
      <c r="E17" s="1"/>
      <c r="F17" s="1"/>
      <c r="G17" s="1"/>
      <c r="H17" s="6">
        <f t="shared" si="1"/>
        <v>-114.5770833</v>
      </c>
      <c r="I17" s="6"/>
      <c r="J17" s="1"/>
      <c r="K17" s="1"/>
      <c r="L17" s="1"/>
      <c r="M17" s="1">
        <f t="shared" si="2"/>
        <v>-1.549321725</v>
      </c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644.8666666666668</v>
      </c>
      <c r="C18" s="1"/>
      <c r="D18" s="1"/>
      <c r="E18" s="1"/>
      <c r="F18" s="1"/>
      <c r="G18" s="1"/>
      <c r="H18" s="6">
        <f t="shared" si="1"/>
        <v>-98.16041667</v>
      </c>
      <c r="I18" s="6"/>
      <c r="J18" s="1"/>
      <c r="K18" s="1"/>
      <c r="L18" s="1"/>
      <c r="M18" s="1">
        <f t="shared" si="2"/>
        <v>-1.327334068</v>
      </c>
      <c r="N18" s="1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6">
        <v>650.45</v>
      </c>
      <c r="C19" s="1"/>
      <c r="D19" s="1"/>
      <c r="E19" s="1"/>
      <c r="F19" s="1"/>
      <c r="G19" s="1"/>
      <c r="H19" s="6">
        <f t="shared" si="1"/>
        <v>-92.57708333</v>
      </c>
      <c r="I19" s="6"/>
      <c r="J19" s="1"/>
      <c r="K19" s="1"/>
      <c r="L19" s="1"/>
      <c r="M19" s="1">
        <f t="shared" si="2"/>
        <v>-1.251835727</v>
      </c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6">
        <v>652.2</v>
      </c>
      <c r="C20" s="1"/>
      <c r="D20" s="1"/>
      <c r="E20" s="1"/>
      <c r="F20" s="1"/>
      <c r="G20" s="1"/>
      <c r="H20" s="6">
        <f t="shared" si="1"/>
        <v>-90.82708333</v>
      </c>
      <c r="I20" s="6"/>
      <c r="J20" s="1"/>
      <c r="K20" s="1"/>
      <c r="L20" s="1"/>
      <c r="M20" s="1">
        <f t="shared" si="2"/>
        <v>-1.228172068</v>
      </c>
      <c r="N20" s="1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6">
        <v>656.8666666666668</v>
      </c>
      <c r="C21" s="1"/>
      <c r="D21" s="1"/>
      <c r="E21" s="1"/>
      <c r="F21" s="1"/>
      <c r="G21" s="1"/>
      <c r="H21" s="6">
        <f t="shared" si="1"/>
        <v>-86.16041667</v>
      </c>
      <c r="I21" s="6"/>
      <c r="J21" s="1"/>
      <c r="K21" s="1"/>
      <c r="L21" s="1"/>
      <c r="M21" s="1">
        <f t="shared" si="2"/>
        <v>-1.165068978</v>
      </c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6">
        <v>661.45</v>
      </c>
      <c r="C22" s="1"/>
      <c r="D22" s="1"/>
      <c r="E22" s="1"/>
      <c r="F22" s="1"/>
      <c r="G22" s="1"/>
      <c r="H22" s="6">
        <f t="shared" si="1"/>
        <v>-81.57708333</v>
      </c>
      <c r="I22" s="6"/>
      <c r="J22" s="1"/>
      <c r="K22" s="1"/>
      <c r="L22" s="1"/>
      <c r="M22" s="1">
        <f t="shared" si="2"/>
        <v>-1.103092728</v>
      </c>
      <c r="N22" s="1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6">
        <v>666.45</v>
      </c>
      <c r="C23" s="1"/>
      <c r="D23" s="1"/>
      <c r="E23" s="1"/>
      <c r="F23" s="1"/>
      <c r="G23" s="1"/>
      <c r="H23" s="6">
        <f t="shared" si="1"/>
        <v>-76.57708333</v>
      </c>
      <c r="I23" s="6"/>
      <c r="J23" s="1"/>
      <c r="K23" s="1"/>
      <c r="L23" s="1"/>
      <c r="M23" s="1">
        <f t="shared" si="2"/>
        <v>-1.035482274</v>
      </c>
      <c r="N23" s="1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6">
        <v>667.7</v>
      </c>
      <c r="C24" s="1"/>
      <c r="D24" s="1"/>
      <c r="E24" s="1"/>
      <c r="F24" s="1"/>
      <c r="G24" s="1"/>
      <c r="H24" s="6">
        <f t="shared" si="1"/>
        <v>-75.32708333</v>
      </c>
      <c r="I24" s="6"/>
      <c r="J24" s="1"/>
      <c r="K24" s="1"/>
      <c r="L24" s="1"/>
      <c r="M24" s="1">
        <f t="shared" si="2"/>
        <v>-1.018579661</v>
      </c>
      <c r="N24" s="1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6">
        <v>668.95</v>
      </c>
      <c r="C25" s="1"/>
      <c r="D25" s="1"/>
      <c r="E25" s="1"/>
      <c r="F25" s="1"/>
      <c r="G25" s="1"/>
      <c r="H25" s="6">
        <f t="shared" si="1"/>
        <v>-74.07708333</v>
      </c>
      <c r="I25" s="6"/>
      <c r="J25" s="1"/>
      <c r="K25" s="1"/>
      <c r="L25" s="1"/>
      <c r="M25" s="1">
        <f t="shared" si="2"/>
        <v>-1.001677047</v>
      </c>
      <c r="N25" s="1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6">
        <v>675.2833333333333</v>
      </c>
      <c r="C26" s="1"/>
      <c r="D26" s="1"/>
      <c r="E26" s="1"/>
      <c r="F26" s="1"/>
      <c r="G26" s="1"/>
      <c r="H26" s="6">
        <f t="shared" si="1"/>
        <v>-67.74375</v>
      </c>
      <c r="I26" s="6"/>
      <c r="J26" s="1"/>
      <c r="K26" s="1"/>
      <c r="L26" s="1"/>
      <c r="M26" s="1">
        <f t="shared" si="2"/>
        <v>-0.9160371389</v>
      </c>
      <c r="N26" s="1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6">
        <v>675.7833333333333</v>
      </c>
      <c r="C27" s="1"/>
      <c r="D27" s="1"/>
      <c r="E27" s="1"/>
      <c r="F27" s="1"/>
      <c r="G27" s="1"/>
      <c r="H27" s="6">
        <f t="shared" si="1"/>
        <v>-67.24375</v>
      </c>
      <c r="I27" s="6"/>
      <c r="J27" s="1"/>
      <c r="K27" s="1"/>
      <c r="L27" s="1"/>
      <c r="M27" s="1">
        <f t="shared" si="2"/>
        <v>-0.9092760935</v>
      </c>
      <c r="N27" s="1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6">
        <v>685.5333333333333</v>
      </c>
      <c r="C28" s="1"/>
      <c r="D28" s="1"/>
      <c r="E28" s="1"/>
      <c r="F28" s="1"/>
      <c r="G28" s="1"/>
      <c r="H28" s="6">
        <f t="shared" si="1"/>
        <v>-57.49375</v>
      </c>
      <c r="I28" s="6"/>
      <c r="J28" s="1"/>
      <c r="K28" s="1"/>
      <c r="L28" s="1"/>
      <c r="M28" s="1">
        <f t="shared" si="2"/>
        <v>-0.7774357082</v>
      </c>
      <c r="N28" s="1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6">
        <v>694.2833333333333</v>
      </c>
      <c r="C29" s="1"/>
      <c r="D29" s="1"/>
      <c r="E29" s="1"/>
      <c r="F29" s="1"/>
      <c r="G29" s="1"/>
      <c r="H29" s="6">
        <f t="shared" si="1"/>
        <v>-48.74375</v>
      </c>
      <c r="I29" s="6"/>
      <c r="J29" s="1"/>
      <c r="K29" s="1"/>
      <c r="L29" s="1"/>
      <c r="M29" s="1">
        <f t="shared" si="2"/>
        <v>-0.6591174137</v>
      </c>
      <c r="N29" s="1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6">
        <v>697.6166666666668</v>
      </c>
      <c r="C30" s="1"/>
      <c r="D30" s="1"/>
      <c r="E30" s="1"/>
      <c r="F30" s="1"/>
      <c r="G30" s="1"/>
      <c r="H30" s="6">
        <f t="shared" si="1"/>
        <v>-45.41041667</v>
      </c>
      <c r="I30" s="6"/>
      <c r="J30" s="1"/>
      <c r="K30" s="1"/>
      <c r="L30" s="1"/>
      <c r="M30" s="1">
        <f t="shared" si="2"/>
        <v>-0.6140437776</v>
      </c>
      <c r="N30" s="1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6">
        <v>705.7833333333333</v>
      </c>
      <c r="C31" s="1"/>
      <c r="D31" s="1"/>
      <c r="E31" s="1"/>
      <c r="F31" s="1"/>
      <c r="G31" s="1"/>
      <c r="H31" s="6">
        <f t="shared" si="1"/>
        <v>-37.24375</v>
      </c>
      <c r="I31" s="6"/>
      <c r="J31" s="1"/>
      <c r="K31" s="1"/>
      <c r="L31" s="1"/>
      <c r="M31" s="1">
        <f t="shared" si="2"/>
        <v>-0.5036133694</v>
      </c>
      <c r="N31" s="1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6">
        <v>705.8666666666668</v>
      </c>
      <c r="C32" s="1"/>
      <c r="D32" s="1"/>
      <c r="E32" s="1"/>
      <c r="F32" s="1"/>
      <c r="G32" s="1"/>
      <c r="H32" s="6">
        <f t="shared" si="1"/>
        <v>-37.16041667</v>
      </c>
      <c r="I32" s="6"/>
      <c r="J32" s="1"/>
      <c r="K32" s="1"/>
      <c r="L32" s="1"/>
      <c r="M32" s="1">
        <f t="shared" si="2"/>
        <v>-0.5024865285</v>
      </c>
      <c r="N32" s="1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6">
        <v>708.1166666666668</v>
      </c>
      <c r="C33" s="1"/>
      <c r="D33" s="1"/>
      <c r="E33" s="1"/>
      <c r="F33" s="1"/>
      <c r="G33" s="1"/>
      <c r="H33" s="6">
        <f t="shared" si="1"/>
        <v>-34.91041667</v>
      </c>
      <c r="I33" s="6"/>
      <c r="J33" s="1"/>
      <c r="K33" s="1"/>
      <c r="L33" s="1"/>
      <c r="M33" s="1">
        <f t="shared" si="2"/>
        <v>-0.4720618242</v>
      </c>
      <c r="N33" s="1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6">
        <v>711.0333333333333</v>
      </c>
      <c r="C34" s="1"/>
      <c r="D34" s="1"/>
      <c r="E34" s="1"/>
      <c r="F34" s="1"/>
      <c r="G34" s="1"/>
      <c r="H34" s="6">
        <f t="shared" si="1"/>
        <v>-31.99375</v>
      </c>
      <c r="I34" s="6"/>
      <c r="J34" s="1"/>
      <c r="K34" s="1"/>
      <c r="L34" s="1"/>
      <c r="M34" s="1">
        <f t="shared" si="2"/>
        <v>-0.4326223927</v>
      </c>
      <c r="N34" s="1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6">
        <v>714.0333333333333</v>
      </c>
      <c r="C35" s="1"/>
      <c r="D35" s="1"/>
      <c r="E35" s="1"/>
      <c r="F35" s="1"/>
      <c r="G35" s="1"/>
      <c r="H35" s="6">
        <f t="shared" si="1"/>
        <v>-28.99375</v>
      </c>
      <c r="I35" s="6"/>
      <c r="J35" s="1"/>
      <c r="K35" s="1"/>
      <c r="L35" s="1"/>
      <c r="M35" s="1">
        <f t="shared" si="2"/>
        <v>-0.3920561203</v>
      </c>
      <c r="N35" s="1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6">
        <v>716.0333333333333</v>
      </c>
      <c r="C36" s="1"/>
      <c r="D36" s="1"/>
      <c r="E36" s="1"/>
      <c r="F36" s="1"/>
      <c r="G36" s="1"/>
      <c r="H36" s="6">
        <f t="shared" si="1"/>
        <v>-26.99375</v>
      </c>
      <c r="I36" s="6"/>
      <c r="J36" s="1"/>
      <c r="K36" s="1"/>
      <c r="L36" s="1"/>
      <c r="M36" s="1">
        <f t="shared" si="2"/>
        <v>-0.3650119387</v>
      </c>
      <c r="N36" s="1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6">
        <v>722.2833333333333</v>
      </c>
      <c r="C37" s="1"/>
      <c r="D37" s="1"/>
      <c r="E37" s="1"/>
      <c r="F37" s="1"/>
      <c r="G37" s="1"/>
      <c r="H37" s="6">
        <f t="shared" si="1"/>
        <v>-20.74375</v>
      </c>
      <c r="I37" s="6"/>
      <c r="J37" s="1"/>
      <c r="K37" s="1"/>
      <c r="L37" s="1"/>
      <c r="M37" s="1">
        <f t="shared" si="2"/>
        <v>-0.2804988711</v>
      </c>
      <c r="N37" s="1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6">
        <v>728.1166666666668</v>
      </c>
      <c r="C38" s="1"/>
      <c r="D38" s="1"/>
      <c r="E38" s="1"/>
      <c r="F38" s="1"/>
      <c r="G38" s="1"/>
      <c r="H38" s="6">
        <f t="shared" si="1"/>
        <v>-14.91041667</v>
      </c>
      <c r="I38" s="6"/>
      <c r="J38" s="1"/>
      <c r="K38" s="1"/>
      <c r="L38" s="1"/>
      <c r="M38" s="1">
        <f t="shared" si="2"/>
        <v>-0.2016200081</v>
      </c>
      <c r="N38" s="1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6">
        <v>728.7</v>
      </c>
      <c r="C39" s="1"/>
      <c r="D39" s="1"/>
      <c r="E39" s="1"/>
      <c r="F39" s="1"/>
      <c r="G39" s="1"/>
      <c r="H39" s="6">
        <f t="shared" si="1"/>
        <v>-14.32708333</v>
      </c>
      <c r="I39" s="6"/>
      <c r="J39" s="1"/>
      <c r="K39" s="1"/>
      <c r="L39" s="1"/>
      <c r="M39" s="1">
        <f t="shared" si="2"/>
        <v>-0.1937321218</v>
      </c>
      <c r="N39" s="1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6">
        <v>729.0333333333333</v>
      </c>
      <c r="C40" s="1"/>
      <c r="D40" s="1"/>
      <c r="E40" s="1"/>
      <c r="F40" s="1"/>
      <c r="G40" s="1"/>
      <c r="H40" s="6">
        <f t="shared" si="1"/>
        <v>-13.99375</v>
      </c>
      <c r="I40" s="6"/>
      <c r="J40" s="1"/>
      <c r="K40" s="1"/>
      <c r="L40" s="1"/>
      <c r="M40" s="1">
        <f t="shared" si="2"/>
        <v>-0.1892247582</v>
      </c>
      <c r="N40" s="1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6">
        <v>730.1166666666668</v>
      </c>
      <c r="C41" s="1"/>
      <c r="D41" s="1"/>
      <c r="E41" s="1"/>
      <c r="F41" s="1"/>
      <c r="G41" s="1"/>
      <c r="H41" s="6">
        <f t="shared" si="1"/>
        <v>-12.91041667</v>
      </c>
      <c r="I41" s="6"/>
      <c r="J41" s="1"/>
      <c r="K41" s="1"/>
      <c r="L41" s="1"/>
      <c r="M41" s="1">
        <f t="shared" si="2"/>
        <v>-0.1745758265</v>
      </c>
      <c r="N41" s="1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6">
        <v>731.95</v>
      </c>
      <c r="C42" s="1"/>
      <c r="D42" s="1"/>
      <c r="E42" s="1"/>
      <c r="F42" s="1"/>
      <c r="G42" s="1"/>
      <c r="H42" s="6">
        <f t="shared" si="1"/>
        <v>-11.07708333</v>
      </c>
      <c r="I42" s="6"/>
      <c r="J42" s="1"/>
      <c r="K42" s="1"/>
      <c r="L42" s="1"/>
      <c r="M42" s="1">
        <f t="shared" si="2"/>
        <v>-0.1497853267</v>
      </c>
      <c r="N42" s="1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6">
        <v>735.0333333333333</v>
      </c>
      <c r="C43" s="1"/>
      <c r="D43" s="1"/>
      <c r="E43" s="1"/>
      <c r="F43" s="1"/>
      <c r="G43" s="1"/>
      <c r="H43" s="6">
        <f t="shared" si="1"/>
        <v>-7.99375</v>
      </c>
      <c r="I43" s="6"/>
      <c r="J43" s="1"/>
      <c r="K43" s="1"/>
      <c r="L43" s="1"/>
      <c r="M43" s="1">
        <f t="shared" si="2"/>
        <v>-0.1080922134</v>
      </c>
      <c r="N43" s="1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6">
        <v>736.95</v>
      </c>
      <c r="C44" s="1"/>
      <c r="D44" s="1"/>
      <c r="E44" s="1"/>
      <c r="F44" s="1"/>
      <c r="G44" s="1"/>
      <c r="H44" s="6">
        <f t="shared" si="1"/>
        <v>-6.077083333</v>
      </c>
      <c r="I44" s="6"/>
      <c r="J44" s="1"/>
      <c r="K44" s="1"/>
      <c r="L44" s="1"/>
      <c r="M44" s="1">
        <f t="shared" si="2"/>
        <v>-0.08217487266</v>
      </c>
      <c r="N44" s="1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6">
        <v>737.3666666666668</v>
      </c>
      <c r="C45" s="1"/>
      <c r="D45" s="1"/>
      <c r="E45" s="1"/>
      <c r="F45" s="1"/>
      <c r="G45" s="1"/>
      <c r="H45" s="6">
        <f t="shared" si="1"/>
        <v>-5.660416667</v>
      </c>
      <c r="I45" s="6"/>
      <c r="J45" s="1"/>
      <c r="K45" s="1"/>
      <c r="L45" s="1"/>
      <c r="M45" s="1">
        <f t="shared" si="2"/>
        <v>-0.07654066816</v>
      </c>
      <c r="N45" s="1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6">
        <v>738.2833333333333</v>
      </c>
      <c r="C46" s="1"/>
      <c r="D46" s="1"/>
      <c r="E46" s="1"/>
      <c r="F46" s="1"/>
      <c r="G46" s="1"/>
      <c r="H46" s="6">
        <f t="shared" si="1"/>
        <v>-4.74375</v>
      </c>
      <c r="I46" s="6"/>
      <c r="J46" s="1"/>
      <c r="K46" s="1"/>
      <c r="L46" s="1"/>
      <c r="M46" s="1">
        <f t="shared" si="2"/>
        <v>-0.06414541825</v>
      </c>
      <c r="N46" s="1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6">
        <v>739.7833333333333</v>
      </c>
      <c r="C47" s="1"/>
      <c r="D47" s="1"/>
      <c r="E47" s="1"/>
      <c r="F47" s="1"/>
      <c r="G47" s="1"/>
      <c r="H47" s="6">
        <f t="shared" si="1"/>
        <v>-3.24375</v>
      </c>
      <c r="I47" s="6"/>
      <c r="J47" s="1"/>
      <c r="K47" s="1"/>
      <c r="L47" s="1"/>
      <c r="M47" s="1">
        <f t="shared" si="2"/>
        <v>-0.04386228205</v>
      </c>
      <c r="N47" s="1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6">
        <v>740.6166666666668</v>
      </c>
      <c r="C48" s="1"/>
      <c r="D48" s="1"/>
      <c r="E48" s="1"/>
      <c r="F48" s="1"/>
      <c r="G48" s="1"/>
      <c r="H48" s="6">
        <f t="shared" si="1"/>
        <v>-2.410416667</v>
      </c>
      <c r="I48" s="6"/>
      <c r="J48" s="1"/>
      <c r="K48" s="1"/>
      <c r="L48" s="1"/>
      <c r="M48" s="1">
        <f t="shared" si="2"/>
        <v>-0.03259387304</v>
      </c>
      <c r="N48" s="1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6">
        <v>743.6166666666668</v>
      </c>
      <c r="C49" s="1"/>
      <c r="D49" s="1"/>
      <c r="E49" s="1"/>
      <c r="F49" s="1"/>
      <c r="G49" s="1"/>
      <c r="H49" s="6">
        <f t="shared" si="1"/>
        <v>0.5895833333</v>
      </c>
      <c r="I49" s="6"/>
      <c r="J49" s="1"/>
      <c r="K49" s="1"/>
      <c r="L49" s="1"/>
      <c r="M49" s="1">
        <f t="shared" si="2"/>
        <v>0.00797239937</v>
      </c>
      <c r="N49" s="1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6">
        <v>747.2</v>
      </c>
      <c r="C50" s="1"/>
      <c r="D50" s="1"/>
      <c r="E50" s="1"/>
      <c r="F50" s="1"/>
      <c r="G50" s="1"/>
      <c r="H50" s="6">
        <f t="shared" si="1"/>
        <v>4.172916667</v>
      </c>
      <c r="I50" s="6"/>
      <c r="J50" s="1"/>
      <c r="K50" s="1"/>
      <c r="L50" s="1"/>
      <c r="M50" s="1">
        <f t="shared" si="2"/>
        <v>0.05642655809</v>
      </c>
      <c r="N50" s="1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6">
        <v>748.2</v>
      </c>
      <c r="C51" s="1"/>
      <c r="D51" s="1"/>
      <c r="E51" s="1"/>
      <c r="F51" s="1"/>
      <c r="G51" s="1"/>
      <c r="H51" s="6">
        <f t="shared" si="1"/>
        <v>5.172916667</v>
      </c>
      <c r="I51" s="6"/>
      <c r="J51" s="1"/>
      <c r="K51" s="1"/>
      <c r="L51" s="1"/>
      <c r="M51" s="1">
        <f t="shared" si="2"/>
        <v>0.06994864889</v>
      </c>
      <c r="N51" s="1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6">
        <v>748.2833333333333</v>
      </c>
      <c r="C52" s="1"/>
      <c r="D52" s="1"/>
      <c r="E52" s="1"/>
      <c r="F52" s="1"/>
      <c r="G52" s="1"/>
      <c r="H52" s="6">
        <f t="shared" si="1"/>
        <v>5.25625</v>
      </c>
      <c r="I52" s="6"/>
      <c r="J52" s="1"/>
      <c r="K52" s="1"/>
      <c r="L52" s="1"/>
      <c r="M52" s="1">
        <f t="shared" si="2"/>
        <v>0.07107548979</v>
      </c>
      <c r="N52" s="1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6">
        <v>748.5333333333333</v>
      </c>
      <c r="C53" s="1"/>
      <c r="D53" s="1"/>
      <c r="E53" s="1"/>
      <c r="F53" s="1"/>
      <c r="G53" s="1"/>
      <c r="H53" s="6">
        <f t="shared" si="1"/>
        <v>5.50625</v>
      </c>
      <c r="I53" s="6"/>
      <c r="J53" s="1"/>
      <c r="K53" s="1"/>
      <c r="L53" s="1"/>
      <c r="M53" s="1">
        <f t="shared" si="2"/>
        <v>0.07445601249</v>
      </c>
      <c r="N53" s="1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6">
        <v>750.0333333333333</v>
      </c>
      <c r="C54" s="1"/>
      <c r="D54" s="1"/>
      <c r="E54" s="1"/>
      <c r="F54" s="1"/>
      <c r="G54" s="1"/>
      <c r="H54" s="6">
        <f t="shared" si="1"/>
        <v>7.00625</v>
      </c>
      <c r="I54" s="6"/>
      <c r="J54" s="1"/>
      <c r="K54" s="1"/>
      <c r="L54" s="1"/>
      <c r="M54" s="1">
        <f t="shared" si="2"/>
        <v>0.0947391487</v>
      </c>
      <c r="N54" s="1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6">
        <v>752.1166666666668</v>
      </c>
      <c r="C55" s="1"/>
      <c r="D55" s="1"/>
      <c r="E55" s="1"/>
      <c r="F55" s="1"/>
      <c r="G55" s="1"/>
      <c r="H55" s="6">
        <f t="shared" si="1"/>
        <v>9.089583333</v>
      </c>
      <c r="I55" s="6"/>
      <c r="J55" s="1"/>
      <c r="K55" s="1"/>
      <c r="L55" s="1"/>
      <c r="M55" s="1">
        <f t="shared" si="2"/>
        <v>0.1229101712</v>
      </c>
      <c r="N55" s="1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6">
        <v>754.7</v>
      </c>
      <c r="C56" s="1"/>
      <c r="D56" s="1"/>
      <c r="E56" s="1"/>
      <c r="F56" s="1"/>
      <c r="G56" s="1"/>
      <c r="H56" s="6">
        <f t="shared" si="1"/>
        <v>11.67291667</v>
      </c>
      <c r="I56" s="6"/>
      <c r="J56" s="1"/>
      <c r="K56" s="1"/>
      <c r="L56" s="1"/>
      <c r="M56" s="1">
        <f t="shared" si="2"/>
        <v>0.1578422391</v>
      </c>
      <c r="N56" s="1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6">
        <v>755.0333333333333</v>
      </c>
      <c r="C57" s="1"/>
      <c r="D57" s="1"/>
      <c r="E57" s="1"/>
      <c r="F57" s="1"/>
      <c r="G57" s="1"/>
      <c r="H57" s="6">
        <f t="shared" si="1"/>
        <v>12.00625</v>
      </c>
      <c r="I57" s="6"/>
      <c r="J57" s="1"/>
      <c r="K57" s="1"/>
      <c r="L57" s="1"/>
      <c r="M57" s="1">
        <f t="shared" si="2"/>
        <v>0.1623496027</v>
      </c>
      <c r="N57" s="1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6">
        <v>758.3666666666667</v>
      </c>
      <c r="C58" s="1"/>
      <c r="D58" s="1"/>
      <c r="E58" s="1"/>
      <c r="F58" s="1"/>
      <c r="G58" s="1"/>
      <c r="H58" s="6">
        <f t="shared" si="1"/>
        <v>15.33958333</v>
      </c>
      <c r="I58" s="6"/>
      <c r="J58" s="1"/>
      <c r="K58" s="1"/>
      <c r="L58" s="1"/>
      <c r="M58" s="1">
        <f t="shared" si="2"/>
        <v>0.2074232387</v>
      </c>
      <c r="N58" s="1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6">
        <v>760.5333333333334</v>
      </c>
      <c r="C59" s="1"/>
      <c r="D59" s="1"/>
      <c r="E59" s="1"/>
      <c r="F59" s="1"/>
      <c r="G59" s="1"/>
      <c r="H59" s="6">
        <f t="shared" si="1"/>
        <v>17.50625</v>
      </c>
      <c r="I59" s="6"/>
      <c r="J59" s="1"/>
      <c r="K59" s="1"/>
      <c r="L59" s="1"/>
      <c r="M59" s="1">
        <f t="shared" si="2"/>
        <v>0.2367211021</v>
      </c>
      <c r="N59" s="1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6">
        <v>764.0333333333334</v>
      </c>
      <c r="C60" s="1"/>
      <c r="D60" s="1"/>
      <c r="E60" s="1"/>
      <c r="F60" s="1"/>
      <c r="G60" s="1"/>
      <c r="H60" s="6">
        <f t="shared" si="1"/>
        <v>21.00625</v>
      </c>
      <c r="I60" s="6"/>
      <c r="J60" s="1"/>
      <c r="K60" s="1"/>
      <c r="L60" s="1"/>
      <c r="M60" s="1">
        <f t="shared" si="2"/>
        <v>0.28404842</v>
      </c>
      <c r="N60" s="1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6">
        <v>769.2833333333334</v>
      </c>
      <c r="C61" s="1"/>
      <c r="D61" s="1"/>
      <c r="E61" s="1"/>
      <c r="F61" s="1"/>
      <c r="G61" s="1"/>
      <c r="H61" s="6">
        <f t="shared" si="1"/>
        <v>26.25625</v>
      </c>
      <c r="I61" s="6"/>
      <c r="J61" s="1"/>
      <c r="K61" s="1"/>
      <c r="L61" s="1"/>
      <c r="M61" s="1">
        <f t="shared" si="2"/>
        <v>0.3550393967</v>
      </c>
      <c r="N61" s="1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6">
        <v>775.45</v>
      </c>
      <c r="C62" s="1"/>
      <c r="D62" s="1"/>
      <c r="E62" s="1"/>
      <c r="F62" s="1"/>
      <c r="G62" s="1"/>
      <c r="H62" s="6">
        <f t="shared" si="1"/>
        <v>32.42291667</v>
      </c>
      <c r="I62" s="6"/>
      <c r="J62" s="1"/>
      <c r="K62" s="1"/>
      <c r="L62" s="1"/>
      <c r="M62" s="1">
        <f t="shared" si="2"/>
        <v>0.4384256233</v>
      </c>
      <c r="N62" s="1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6">
        <v>781.2</v>
      </c>
      <c r="C63" s="1"/>
      <c r="D63" s="1"/>
      <c r="E63" s="1"/>
      <c r="F63" s="1"/>
      <c r="G63" s="1"/>
      <c r="H63" s="6">
        <f t="shared" si="1"/>
        <v>38.17291667</v>
      </c>
      <c r="I63" s="6"/>
      <c r="J63" s="1"/>
      <c r="K63" s="1"/>
      <c r="L63" s="1"/>
      <c r="M63" s="1">
        <f t="shared" si="2"/>
        <v>0.5161776454</v>
      </c>
      <c r="N63" s="1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6">
        <v>781.7</v>
      </c>
      <c r="C64" s="1"/>
      <c r="D64" s="1"/>
      <c r="E64" s="1"/>
      <c r="F64" s="1"/>
      <c r="G64" s="1"/>
      <c r="H64" s="6">
        <f t="shared" si="1"/>
        <v>38.67291667</v>
      </c>
      <c r="I64" s="6"/>
      <c r="J64" s="1"/>
      <c r="K64" s="1"/>
      <c r="L64" s="1"/>
      <c r="M64" s="1">
        <f t="shared" si="2"/>
        <v>0.5229386908</v>
      </c>
      <c r="N64" s="1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6">
        <v>785.6166666666667</v>
      </c>
      <c r="C65" s="1"/>
      <c r="D65" s="1"/>
      <c r="E65" s="1"/>
      <c r="F65" s="1"/>
      <c r="G65" s="1"/>
      <c r="H65" s="6">
        <f t="shared" si="1"/>
        <v>42.58958333</v>
      </c>
      <c r="I65" s="6"/>
      <c r="J65" s="1"/>
      <c r="K65" s="1"/>
      <c r="L65" s="1"/>
      <c r="M65" s="1">
        <f t="shared" si="2"/>
        <v>0.5759002132</v>
      </c>
      <c r="N65" s="1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6">
        <v>792.7833333333334</v>
      </c>
      <c r="C66" s="1"/>
      <c r="D66" s="1"/>
      <c r="E66" s="1"/>
      <c r="F66" s="1"/>
      <c r="G66" s="1"/>
      <c r="H66" s="6">
        <f t="shared" si="1"/>
        <v>49.75625</v>
      </c>
      <c r="I66" s="6"/>
      <c r="J66" s="1"/>
      <c r="K66" s="1"/>
      <c r="L66" s="1"/>
      <c r="M66" s="1">
        <f t="shared" si="2"/>
        <v>0.6728085306</v>
      </c>
      <c r="N66" s="1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6">
        <v>793.3666666666667</v>
      </c>
      <c r="C67" s="1"/>
      <c r="D67" s="1"/>
      <c r="E67" s="1"/>
      <c r="F67" s="1"/>
      <c r="G67" s="1"/>
      <c r="H67" s="6">
        <f t="shared" si="1"/>
        <v>50.33958333</v>
      </c>
      <c r="I67" s="6"/>
      <c r="J67" s="1"/>
      <c r="K67" s="1"/>
      <c r="L67" s="1"/>
      <c r="M67" s="1">
        <f t="shared" si="2"/>
        <v>0.6806964169</v>
      </c>
      <c r="N67" s="1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6">
        <v>795.2833333333334</v>
      </c>
      <c r="C68" s="1"/>
      <c r="D68" s="1"/>
      <c r="E68" s="1"/>
      <c r="F68" s="1"/>
      <c r="G68" s="1"/>
      <c r="H68" s="6">
        <f t="shared" si="1"/>
        <v>52.25625</v>
      </c>
      <c r="I68" s="6"/>
      <c r="J68" s="1"/>
      <c r="K68" s="1"/>
      <c r="L68" s="1"/>
      <c r="M68" s="1">
        <f t="shared" si="2"/>
        <v>0.7066137576</v>
      </c>
      <c r="N68" s="1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6">
        <v>797.6166666666667</v>
      </c>
      <c r="C69" s="1"/>
      <c r="D69" s="1"/>
      <c r="E69" s="1"/>
      <c r="F69" s="1"/>
      <c r="G69" s="1"/>
      <c r="H69" s="6">
        <f t="shared" si="1"/>
        <v>54.58958333</v>
      </c>
      <c r="I69" s="6"/>
      <c r="J69" s="1"/>
      <c r="K69" s="1"/>
      <c r="L69" s="1"/>
      <c r="M69" s="1">
        <f t="shared" si="2"/>
        <v>0.7381653028</v>
      </c>
      <c r="N69" s="1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6">
        <v>798.95</v>
      </c>
      <c r="C70" s="1"/>
      <c r="D70" s="1"/>
      <c r="E70" s="1"/>
      <c r="F70" s="1"/>
      <c r="G70" s="1"/>
      <c r="H70" s="6">
        <f t="shared" si="1"/>
        <v>55.92291667</v>
      </c>
      <c r="I70" s="6"/>
      <c r="J70" s="1"/>
      <c r="K70" s="1"/>
      <c r="L70" s="1"/>
      <c r="M70" s="1">
        <f t="shared" si="2"/>
        <v>0.7561947572</v>
      </c>
      <c r="N70" s="1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6">
        <v>799.7</v>
      </c>
      <c r="C71" s="1"/>
      <c r="D71" s="1"/>
      <c r="E71" s="1"/>
      <c r="F71" s="1"/>
      <c r="G71" s="1"/>
      <c r="H71" s="6">
        <f t="shared" si="1"/>
        <v>56.67291667</v>
      </c>
      <c r="I71" s="6"/>
      <c r="J71" s="1"/>
      <c r="K71" s="1"/>
      <c r="L71" s="1"/>
      <c r="M71" s="1">
        <f t="shared" si="2"/>
        <v>0.7663363253</v>
      </c>
      <c r="N71" s="1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6">
        <v>799.95</v>
      </c>
      <c r="C72" s="1"/>
      <c r="D72" s="1"/>
      <c r="E72" s="1"/>
      <c r="F72" s="1"/>
      <c r="G72" s="1"/>
      <c r="H72" s="6">
        <f t="shared" si="1"/>
        <v>56.92291667</v>
      </c>
      <c r="I72" s="6"/>
      <c r="J72" s="1"/>
      <c r="K72" s="1"/>
      <c r="L72" s="1"/>
      <c r="M72" s="1">
        <f t="shared" si="2"/>
        <v>0.769716848</v>
      </c>
      <c r="N72" s="1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6">
        <v>810.8666666666667</v>
      </c>
      <c r="C73" s="1"/>
      <c r="D73" s="1"/>
      <c r="E73" s="1"/>
      <c r="F73" s="1"/>
      <c r="G73" s="1"/>
      <c r="H73" s="6">
        <f t="shared" si="1"/>
        <v>67.83958333</v>
      </c>
      <c r="I73" s="6"/>
      <c r="J73" s="1"/>
      <c r="K73" s="1"/>
      <c r="L73" s="1"/>
      <c r="M73" s="1">
        <f t="shared" si="2"/>
        <v>0.917333006</v>
      </c>
      <c r="N73" s="1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6">
        <v>811.5333333333334</v>
      </c>
      <c r="C74" s="1"/>
      <c r="D74" s="1"/>
      <c r="E74" s="1"/>
      <c r="F74" s="1"/>
      <c r="G74" s="1"/>
      <c r="H74" s="6">
        <f t="shared" si="1"/>
        <v>68.50625</v>
      </c>
      <c r="I74" s="6"/>
      <c r="J74" s="1"/>
      <c r="K74" s="1"/>
      <c r="L74" s="1"/>
      <c r="M74" s="1">
        <f t="shared" si="2"/>
        <v>0.9263477332</v>
      </c>
      <c r="N74" s="1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6">
        <v>813.6166666666667</v>
      </c>
      <c r="C75" s="1"/>
      <c r="D75" s="1"/>
      <c r="E75" s="1"/>
      <c r="F75" s="1"/>
      <c r="G75" s="1"/>
      <c r="H75" s="6">
        <f t="shared" si="1"/>
        <v>70.58958333</v>
      </c>
      <c r="I75" s="6"/>
      <c r="J75" s="1"/>
      <c r="K75" s="1"/>
      <c r="L75" s="1"/>
      <c r="M75" s="1">
        <f t="shared" si="2"/>
        <v>0.9545187557</v>
      </c>
      <c r="N75" s="1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6">
        <v>814.0333333333334</v>
      </c>
      <c r="C76" s="1"/>
      <c r="D76" s="1"/>
      <c r="E76" s="1"/>
      <c r="F76" s="1"/>
      <c r="G76" s="1"/>
      <c r="H76" s="6">
        <f t="shared" si="1"/>
        <v>71.00625</v>
      </c>
      <c r="I76" s="6"/>
      <c r="J76" s="1"/>
      <c r="K76" s="1"/>
      <c r="L76" s="1"/>
      <c r="M76" s="1">
        <f t="shared" si="2"/>
        <v>0.9601529602</v>
      </c>
      <c r="N76" s="1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6">
        <v>814.7833333333334</v>
      </c>
      <c r="C77" s="1"/>
      <c r="D77" s="1"/>
      <c r="E77" s="1"/>
      <c r="F77" s="1"/>
      <c r="G77" s="1"/>
      <c r="H77" s="6">
        <f t="shared" si="1"/>
        <v>71.75625</v>
      </c>
      <c r="I77" s="6"/>
      <c r="J77" s="1"/>
      <c r="K77" s="1"/>
      <c r="L77" s="1"/>
      <c r="M77" s="1">
        <f t="shared" si="2"/>
        <v>0.9702945283</v>
      </c>
      <c r="N77" s="1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6">
        <v>817.8666666666667</v>
      </c>
      <c r="C78" s="1"/>
      <c r="D78" s="1"/>
      <c r="E78" s="1"/>
      <c r="F78" s="1"/>
      <c r="G78" s="1"/>
      <c r="H78" s="6">
        <f t="shared" si="1"/>
        <v>74.83958333</v>
      </c>
      <c r="I78" s="6"/>
      <c r="J78" s="1"/>
      <c r="K78" s="1"/>
      <c r="L78" s="1"/>
      <c r="M78" s="1">
        <f t="shared" si="2"/>
        <v>1.011987642</v>
      </c>
      <c r="N78" s="1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6">
        <v>818.8666666666667</v>
      </c>
      <c r="C79" s="1"/>
      <c r="D79" s="1"/>
      <c r="E79" s="1"/>
      <c r="F79" s="1"/>
      <c r="G79" s="1"/>
      <c r="H79" s="6">
        <f t="shared" si="1"/>
        <v>75.83958333</v>
      </c>
      <c r="I79" s="6"/>
      <c r="J79" s="1"/>
      <c r="K79" s="1"/>
      <c r="L79" s="1"/>
      <c r="M79" s="1">
        <f t="shared" si="2"/>
        <v>1.025509732</v>
      </c>
      <c r="N79" s="1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6">
        <v>820.7</v>
      </c>
      <c r="C80" s="1"/>
      <c r="D80" s="1"/>
      <c r="E80" s="1"/>
      <c r="F80" s="1"/>
      <c r="G80" s="1"/>
      <c r="H80" s="6">
        <f t="shared" si="1"/>
        <v>77.67291667</v>
      </c>
      <c r="I80" s="6"/>
      <c r="J80" s="1"/>
      <c r="K80" s="1"/>
      <c r="L80" s="1"/>
      <c r="M80" s="1">
        <f t="shared" si="2"/>
        <v>1.050300232</v>
      </c>
      <c r="N80" s="1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6">
        <v>821.1166666666667</v>
      </c>
      <c r="C81" s="1"/>
      <c r="D81" s="1"/>
      <c r="E81" s="1"/>
      <c r="F81" s="1"/>
      <c r="G81" s="1"/>
      <c r="H81" s="6">
        <f t="shared" si="1"/>
        <v>78.08958333</v>
      </c>
      <c r="I81" s="6"/>
      <c r="J81" s="1"/>
      <c r="K81" s="1"/>
      <c r="L81" s="1"/>
      <c r="M81" s="1">
        <f t="shared" si="2"/>
        <v>1.055934437</v>
      </c>
      <c r="N81" s="1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6">
        <v>825.6166666666667</v>
      </c>
      <c r="C82" s="1"/>
      <c r="D82" s="1"/>
      <c r="E82" s="1"/>
      <c r="F82" s="1"/>
      <c r="G82" s="1"/>
      <c r="H82" s="6">
        <f t="shared" si="1"/>
        <v>82.58958333</v>
      </c>
      <c r="I82" s="6"/>
      <c r="J82" s="1"/>
      <c r="K82" s="1"/>
      <c r="L82" s="1"/>
      <c r="M82" s="1">
        <f t="shared" si="2"/>
        <v>1.116783845</v>
      </c>
      <c r="N82" s="1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6">
        <v>828.6166666666667</v>
      </c>
      <c r="C83" s="1"/>
      <c r="D83" s="1"/>
      <c r="E83" s="1"/>
      <c r="F83" s="1"/>
      <c r="G83" s="1"/>
      <c r="H83" s="6">
        <f t="shared" si="1"/>
        <v>85.58958333</v>
      </c>
      <c r="I83" s="6"/>
      <c r="J83" s="1"/>
      <c r="K83" s="1"/>
      <c r="L83" s="1"/>
      <c r="M83" s="1">
        <f t="shared" si="2"/>
        <v>1.157350118</v>
      </c>
      <c r="N83" s="1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6">
        <v>841.45</v>
      </c>
      <c r="C84" s="1"/>
      <c r="D84" s="1"/>
      <c r="E84" s="1"/>
      <c r="F84" s="1"/>
      <c r="G84" s="1"/>
      <c r="H84" s="6">
        <f t="shared" si="1"/>
        <v>98.42291667</v>
      </c>
      <c r="I84" s="6"/>
      <c r="J84" s="1"/>
      <c r="K84" s="1"/>
      <c r="L84" s="1"/>
      <c r="M84" s="1">
        <f t="shared" si="2"/>
        <v>1.330883616</v>
      </c>
      <c r="N84" s="1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6">
        <v>842.0333333333334</v>
      </c>
      <c r="C85" s="1"/>
      <c r="D85" s="1"/>
      <c r="E85" s="1"/>
      <c r="F85" s="1"/>
      <c r="G85" s="1"/>
      <c r="H85" s="6">
        <f t="shared" si="1"/>
        <v>99.00625</v>
      </c>
      <c r="I85" s="6"/>
      <c r="J85" s="1"/>
      <c r="K85" s="1"/>
      <c r="L85" s="1"/>
      <c r="M85" s="1">
        <f t="shared" si="2"/>
        <v>1.338771503</v>
      </c>
      <c r="N85" s="1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6">
        <v>842.8666666666667</v>
      </c>
      <c r="C86" s="1"/>
      <c r="D86" s="1"/>
      <c r="E86" s="1"/>
      <c r="F86" s="1"/>
      <c r="G86" s="1"/>
      <c r="H86" s="6">
        <f t="shared" si="1"/>
        <v>99.83958333</v>
      </c>
      <c r="I86" s="6"/>
      <c r="J86" s="1"/>
      <c r="K86" s="1"/>
      <c r="L86" s="1"/>
      <c r="M86" s="1">
        <f t="shared" si="2"/>
        <v>1.350039912</v>
      </c>
      <c r="N86" s="1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6">
        <v>849.6166666666667</v>
      </c>
      <c r="C87" s="1"/>
      <c r="D87" s="1"/>
      <c r="E87" s="1"/>
      <c r="F87" s="1"/>
      <c r="G87" s="1"/>
      <c r="H87" s="6">
        <f t="shared" si="1"/>
        <v>106.5895833</v>
      </c>
      <c r="I87" s="6"/>
      <c r="J87" s="1"/>
      <c r="K87" s="1"/>
      <c r="L87" s="1"/>
      <c r="M87" s="1">
        <f t="shared" si="2"/>
        <v>1.441314025</v>
      </c>
      <c r="N87" s="1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6">
        <v>874.7</v>
      </c>
      <c r="C88" s="1"/>
      <c r="D88" s="1"/>
      <c r="E88" s="1"/>
      <c r="F88" s="1"/>
      <c r="G88" s="1"/>
      <c r="H88" s="6">
        <f t="shared" si="1"/>
        <v>131.6729167</v>
      </c>
      <c r="I88" s="6"/>
      <c r="J88" s="1"/>
      <c r="K88" s="1"/>
      <c r="L88" s="1"/>
      <c r="M88" s="1">
        <f t="shared" si="2"/>
        <v>1.780493136</v>
      </c>
      <c r="N88" s="1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6">
        <v>878.7833333333334</v>
      </c>
      <c r="C89" s="1"/>
      <c r="D89" s="1"/>
      <c r="E89" s="1"/>
      <c r="F89" s="1"/>
      <c r="G89" s="1"/>
      <c r="H89" s="6">
        <f t="shared" si="1"/>
        <v>135.75625</v>
      </c>
      <c r="I89" s="6"/>
      <c r="J89" s="1"/>
      <c r="K89" s="1"/>
      <c r="L89" s="1"/>
      <c r="M89" s="1">
        <f t="shared" si="2"/>
        <v>1.83570834</v>
      </c>
      <c r="N89" s="1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0">
        <v>897.45</v>
      </c>
      <c r="C90" s="1"/>
      <c r="D90" s="1"/>
      <c r="E90" s="1"/>
      <c r="F90" s="1"/>
      <c r="G90" s="1"/>
      <c r="H90" s="6">
        <f t="shared" si="1"/>
        <v>154.4229167</v>
      </c>
      <c r="I90" s="6"/>
      <c r="J90" s="1"/>
      <c r="K90" s="1"/>
      <c r="L90" s="1"/>
      <c r="M90" s="1">
        <f t="shared" si="2"/>
        <v>2.088120701</v>
      </c>
      <c r="N90" s="1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2017-05-03T15:18:51Z</dcterms:created>
  <dc:creator>Iliya Valchanov</dc:creator>
</cp:coreProperties>
</file>