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ni\Informatika\10.k\Halozat\"/>
    </mc:Choice>
  </mc:AlternateContent>
  <xr:revisionPtr revIDLastSave="0" documentId="13_ncr:1_{DAACD5F9-CE03-4464-8854-193833B4B363}" xr6:coauthVersionLast="47" xr6:coauthVersionMax="47" xr10:uidLastSave="{00000000-0000-0000-0000-000000000000}"/>
  <bookViews>
    <workbookView xWindow="-110" yWindow="-110" windowWidth="17020" windowHeight="10000" activeTab="1" xr2:uid="{BB618157-CA73-4FD7-978C-16B8EAACF7F5}"/>
  </bookViews>
  <sheets>
    <sheet name="IRODA" sheetId="1" r:id="rId1"/>
    <sheet name="HO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2" l="1"/>
  <c r="C10" i="2"/>
  <c r="D10" i="2"/>
  <c r="A10" i="2"/>
  <c r="B9" i="1"/>
  <c r="C9" i="1"/>
  <c r="D9" i="1"/>
  <c r="A9" i="1"/>
</calcChain>
</file>

<file path=xl/sharedStrings.xml><?xml version="1.0" encoding="utf-8"?>
<sst xmlns="http://schemas.openxmlformats.org/spreadsheetml/2006/main" count="76" uniqueCount="47">
  <si>
    <t>NETWORK ADD</t>
  </si>
  <si>
    <t>BROADCAST ADD</t>
  </si>
  <si>
    <t>MASZK</t>
  </si>
  <si>
    <t>TARTOMÁNY</t>
  </si>
  <si>
    <t>CÍMEK SZÁMA</t>
  </si>
  <si>
    <t>172.16.16.0/24</t>
  </si>
  <si>
    <t>÷4</t>
  </si>
  <si>
    <t>3. hálózat</t>
  </si>
  <si>
    <t>./24</t>
  </si>
  <si>
    <t>256(254)</t>
  </si>
  <si>
    <t>128(126)</t>
  </si>
  <si>
    <t>64(62)</t>
  </si>
  <si>
    <t>./25</t>
  </si>
  <si>
    <t>./26</t>
  </si>
  <si>
    <t>GATEWAY</t>
  </si>
  <si>
    <t>172.16.16.0</t>
  </si>
  <si>
    <t>172.16.16.63</t>
  </si>
  <si>
    <t>172.16.16.62</t>
  </si>
  <si>
    <t>172.16.16.1-172.16.16.62</t>
  </si>
  <si>
    <t>172.16.16.64</t>
  </si>
  <si>
    <t>172.16.16.127</t>
  </si>
  <si>
    <t>172.16.16.126</t>
  </si>
  <si>
    <t>172.16.16.65-172.16.16.126</t>
  </si>
  <si>
    <t>172.16.16.128</t>
  </si>
  <si>
    <t>172.16.16.190</t>
  </si>
  <si>
    <t>172.16.16.129-172.16.16.190</t>
  </si>
  <si>
    <t>172.16.16.191</t>
  </si>
  <si>
    <t>./27</t>
  </si>
  <si>
    <t>192.168.100.0/24</t>
  </si>
  <si>
    <t>÷8</t>
  </si>
  <si>
    <t>4. hálózat</t>
  </si>
  <si>
    <t>32(30)</t>
  </si>
  <si>
    <t>192.168.100.0</t>
  </si>
  <si>
    <t>192.168.100.30</t>
  </si>
  <si>
    <t>192.168.100.31</t>
  </si>
  <si>
    <t>192.168.100.1-192.168.100.30</t>
  </si>
  <si>
    <t>192.168.100.32</t>
  </si>
  <si>
    <t>192.168.100.62</t>
  </si>
  <si>
    <t>192.168.100.63</t>
  </si>
  <si>
    <t>192.168.100.33-192.168.100.62</t>
  </si>
  <si>
    <t>192.168.100.64</t>
  </si>
  <si>
    <t>192.168.100.94</t>
  </si>
  <si>
    <t>192.168.100.95</t>
  </si>
  <si>
    <t>192.168.100.65-192.168.100.94</t>
  </si>
  <si>
    <t>192.168.100.96</t>
  </si>
  <si>
    <t>192.168.100.126</t>
  </si>
  <si>
    <t>192.168.100.97-192.168.100.126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</si>
</sst>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01F8-7674-4566-86D5-C6BE20B2D013}">
  <dimension ref="A1:J9"/>
  <sheetViews>
    <sheetView workbookViewId="0">
      <selection activeCell="L7" sqref="L7"/>
    </sheetView>
  </sheetViews>
  <sheetFormatPr defaultRowHeight="14.5" x14ac:dyDescent="0.35"/>
  <cols>
    <col min="1" max="1" width="13.1796875" bestFit="1" customWidth="1"/>
    <col min="2" max="2" width="12.453125" bestFit="1" customWidth="1"/>
    <col min="3" max="3" width="15.08984375" bestFit="1" customWidth="1"/>
    <col min="5" max="5" width="25" bestFit="1" customWidth="1"/>
    <col min="6" max="6" width="11.90625" bestFit="1" customWidth="1"/>
    <col min="8" max="8" width="13.1796875" bestFit="1" customWidth="1"/>
    <col min="10" max="10" width="8.08984375" bestFit="1" customWidth="1"/>
  </cols>
  <sheetData>
    <row r="1" spans="1:10" x14ac:dyDescent="0.3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H1" s="2" t="s">
        <v>5</v>
      </c>
      <c r="I1" t="s">
        <v>8</v>
      </c>
      <c r="J1" t="s">
        <v>9</v>
      </c>
    </row>
    <row r="2" spans="1:10" x14ac:dyDescent="0.35">
      <c r="A2" t="s">
        <v>15</v>
      </c>
      <c r="B2" t="s">
        <v>17</v>
      </c>
      <c r="C2" t="s">
        <v>16</v>
      </c>
      <c r="D2" t="s">
        <v>13</v>
      </c>
      <c r="E2" t="s">
        <v>18</v>
      </c>
      <c r="F2" t="s">
        <v>11</v>
      </c>
      <c r="H2" t="s">
        <v>6</v>
      </c>
      <c r="I2" t="s">
        <v>12</v>
      </c>
      <c r="J2" t="s">
        <v>10</v>
      </c>
    </row>
    <row r="3" spans="1:10" x14ac:dyDescent="0.35">
      <c r="A3" t="s">
        <v>19</v>
      </c>
      <c r="B3" t="s">
        <v>21</v>
      </c>
      <c r="C3" t="s">
        <v>20</v>
      </c>
      <c r="D3" t="s">
        <v>13</v>
      </c>
      <c r="E3" t="s">
        <v>22</v>
      </c>
      <c r="F3" t="s">
        <v>11</v>
      </c>
      <c r="H3" s="2" t="s">
        <v>7</v>
      </c>
      <c r="I3" s="1" t="s">
        <v>13</v>
      </c>
      <c r="J3" s="1" t="s">
        <v>11</v>
      </c>
    </row>
    <row r="4" spans="1:10" x14ac:dyDescent="0.35">
      <c r="A4" s="1" t="s">
        <v>23</v>
      </c>
      <c r="B4" s="1" t="s">
        <v>24</v>
      </c>
      <c r="C4" s="1" t="s">
        <v>26</v>
      </c>
      <c r="D4" s="1" t="s">
        <v>13</v>
      </c>
      <c r="E4" t="s">
        <v>25</v>
      </c>
      <c r="F4" s="1" t="s">
        <v>11</v>
      </c>
    </row>
    <row r="7" spans="1:10" x14ac:dyDescent="0.35">
      <c r="A7" s="1" t="s">
        <v>13</v>
      </c>
    </row>
    <row r="8" spans="1:10" x14ac:dyDescent="0.35">
      <c r="A8">
        <v>11111111</v>
      </c>
      <c r="B8">
        <v>11111111</v>
      </c>
      <c r="C8">
        <v>11111111</v>
      </c>
      <c r="D8">
        <v>11000000</v>
      </c>
    </row>
    <row r="9" spans="1:10" x14ac:dyDescent="0.35">
      <c r="A9">
        <f>BIN2DEC(A8)</f>
        <v>255</v>
      </c>
      <c r="B9">
        <f t="shared" ref="B9:D9" si="0">BIN2DEC(B8)</f>
        <v>255</v>
      </c>
      <c r="C9">
        <f t="shared" si="0"/>
        <v>255</v>
      </c>
      <c r="D9">
        <f t="shared" si="0"/>
        <v>192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2524-47C6-4D6C-9FB9-B528AE78191C}">
  <dimension ref="A1:J10"/>
  <sheetViews>
    <sheetView tabSelected="1" workbookViewId="0">
      <selection activeCell="J10" sqref="J10"/>
    </sheetView>
  </sheetViews>
  <sheetFormatPr defaultRowHeight="14.5" x14ac:dyDescent="0.35"/>
  <cols>
    <col min="1" max="1" width="13.54296875" bestFit="1" customWidth="1"/>
    <col min="2" max="2" width="14.54296875" bestFit="1" customWidth="1"/>
    <col min="3" max="3" width="15.08984375" bestFit="1" customWidth="1"/>
    <col min="5" max="5" width="28.08984375" bestFit="1" customWidth="1"/>
    <col min="6" max="6" width="11.90625" bestFit="1" customWidth="1"/>
    <col min="8" max="8" width="15.1796875" bestFit="1" customWidth="1"/>
  </cols>
  <sheetData>
    <row r="1" spans="1:10" x14ac:dyDescent="0.3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H1" s="4" t="s">
        <v>28</v>
      </c>
      <c r="I1" t="s">
        <v>8</v>
      </c>
      <c r="J1" t="s">
        <v>9</v>
      </c>
    </row>
    <row r="2" spans="1:10" x14ac:dyDescent="0.35">
      <c r="A2" t="s">
        <v>32</v>
      </c>
      <c r="B2" t="s">
        <v>33</v>
      </c>
      <c r="C2" t="s">
        <v>34</v>
      </c>
      <c r="D2" t="s">
        <v>27</v>
      </c>
      <c r="E2" t="s">
        <v>35</v>
      </c>
      <c r="F2" t="s">
        <v>31</v>
      </c>
      <c r="H2" t="s">
        <v>29</v>
      </c>
      <c r="I2" t="s">
        <v>12</v>
      </c>
      <c r="J2" t="s">
        <v>10</v>
      </c>
    </row>
    <row r="3" spans="1:10" x14ac:dyDescent="0.35">
      <c r="A3" t="s">
        <v>36</v>
      </c>
      <c r="B3" t="s">
        <v>37</v>
      </c>
      <c r="C3" t="s">
        <v>38</v>
      </c>
      <c r="D3" t="s">
        <v>27</v>
      </c>
      <c r="E3" t="s">
        <v>39</v>
      </c>
      <c r="F3" t="s">
        <v>31</v>
      </c>
      <c r="H3" s="4" t="s">
        <v>30</v>
      </c>
      <c r="I3" t="s">
        <v>13</v>
      </c>
      <c r="J3" t="s">
        <v>11</v>
      </c>
    </row>
    <row r="4" spans="1:10" x14ac:dyDescent="0.35">
      <c r="A4" t="s">
        <v>40</v>
      </c>
      <c r="B4" t="s">
        <v>41</v>
      </c>
      <c r="C4" t="s">
        <v>42</v>
      </c>
      <c r="D4" t="s">
        <v>27</v>
      </c>
      <c r="E4" t="s">
        <v>43</v>
      </c>
      <c r="F4" t="s">
        <v>31</v>
      </c>
      <c r="I4" s="3" t="s">
        <v>27</v>
      </c>
      <c r="J4" s="3" t="s">
        <v>31</v>
      </c>
    </row>
    <row r="5" spans="1:10" x14ac:dyDescent="0.35">
      <c r="A5" s="3" t="s">
        <v>44</v>
      </c>
      <c r="B5" s="3" t="s">
        <v>45</v>
      </c>
      <c r="C5" s="3" t="s">
        <v>45</v>
      </c>
      <c r="D5" s="3" t="s">
        <v>27</v>
      </c>
      <c r="E5" t="s">
        <v>46</v>
      </c>
      <c r="F5" s="3" t="s">
        <v>31</v>
      </c>
    </row>
    <row r="8" spans="1:10" x14ac:dyDescent="0.35">
      <c r="A8" s="3" t="s">
        <v>27</v>
      </c>
    </row>
    <row r="9" spans="1:10" x14ac:dyDescent="0.35">
      <c r="A9">
        <v>11111111</v>
      </c>
      <c r="B9">
        <v>11111111</v>
      </c>
      <c r="C9">
        <v>11111111</v>
      </c>
      <c r="D9">
        <v>11100000</v>
      </c>
    </row>
    <row r="10" spans="1:10" x14ac:dyDescent="0.35">
      <c r="A10">
        <f>BIN2DEC(A9)</f>
        <v>255</v>
      </c>
      <c r="B10">
        <f t="shared" ref="B10:D10" si="0">BIN2DEC(B9)</f>
        <v>255</v>
      </c>
      <c r="C10">
        <f t="shared" si="0"/>
        <v>255</v>
      </c>
      <c r="D10">
        <f t="shared" si="0"/>
        <v>224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IRODA</vt:lpstr>
      <vt:lpstr>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Illyés Benedek</dc:creator>
  <cp:lastModifiedBy>Illyés Benedek</cp:lastModifiedBy>
  <dcterms:created xsi:type="dcterms:W3CDTF">2026-04-17T13:09:37Z</dcterms:created>
  <dcterms:modified xsi:type="dcterms:W3CDTF">2026-04-18T14:32:53Z</dcterms:modified>
</cp:coreProperties>
</file>