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worodki pozostawione w szpita" sheetId="1" r:id="rId4"/>
    <sheet state="visible" name="Źródło" sheetId="2" r:id="rId5"/>
  </sheets>
  <definedNames/>
  <calcPr/>
  <extLst>
    <ext uri="GoogleSheetsCustomDataVersion2">
      <go:sheetsCustomData xmlns:go="http://customooxmlschemas.google.com/" r:id="rId6" roundtripDataChecksum="ek0995czNTmdWTBg2Q+EVepMcc+JR7xBxyLR+J/wL9Q="/>
    </ext>
  </extLst>
</workbook>
</file>

<file path=xl/sharedStrings.xml><?xml version="1.0" encoding="utf-8"?>
<sst xmlns="http://schemas.openxmlformats.org/spreadsheetml/2006/main" count="39" uniqueCount="39">
  <si>
    <t>Noworodki pozostawione w szpitalu nie ze względów zdrowotnych w latach 2007-2023</t>
  </si>
  <si>
    <t>Dane na podstawie rocznego sprawozdania statystycznego MZ-29 o działalności szpitala ogólnego</t>
  </si>
  <si>
    <t>Województwa</t>
  </si>
  <si>
    <t>Noworodki pozostawione w szpitalu nie ze względów zdrowotnych stan na 31.12.2007</t>
  </si>
  <si>
    <t>Noworodki pozostawione w szpitalu nie ze względów zdrowotnych stan na 31.12.2008</t>
  </si>
  <si>
    <t>Noworodki pozostawione w szpitalu nie ze względów zdrowotnych stan na 31.12.2009</t>
  </si>
  <si>
    <t>Noworodki pozostawione w szpitalu nie ze względów zdrowotnych stan na 31.12.2010</t>
  </si>
  <si>
    <t>Noworodki pozostawione w szpitalu nie ze względów zdrowotnych stan na 31.12.2011</t>
  </si>
  <si>
    <t>Noworodki pozostawione w szpitalu nie ze względów zdrowotnych stan na 31.12.2012</t>
  </si>
  <si>
    <t>Noworodki pozostawione w szpitalu nie ze względów zdrowotnych stan na 31.12.2013</t>
  </si>
  <si>
    <t>Noworodki pozostawione w szpitalu nie ze względów zdrowotnych stan na 31.12.2014</t>
  </si>
  <si>
    <t>Noworodki pozostawione w szpitalu nie ze względów zdrowotnych stan na 31.12.2015</t>
  </si>
  <si>
    <t>Noworodki pozostawione w szpitalu nie ze względów zdrowotnych 2016</t>
  </si>
  <si>
    <t>Noworodki pozostawione w szpitalu nie ze względów zdrowotnych 2017</t>
  </si>
  <si>
    <t>Noworodki pozostawione w szpitalu nie ze względów zdrowotnych 2018</t>
  </si>
  <si>
    <t>Noworodki pozostawione w szpitalu nie ze względów zdrowotnych 2019</t>
  </si>
  <si>
    <t>Noworodki pozostawione w szpitalu nie ze względów zdrowotnych 2020</t>
  </si>
  <si>
    <t>Noworodki pozostawione w szpitalu nie ze względów zdrowotnych 2021</t>
  </si>
  <si>
    <t>Noworodki pozostawione w szpitalu nie ze względów zdrowotnych 2022</t>
  </si>
  <si>
    <t>Noworodki pozostawione w szpitalu nie ze względów zdrowotnych 2023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</si>
  <si>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</si>
  <si>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</si>
  <si>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</si>
  <si>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</si>
  <si>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</si>
  <si>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</si>
  <si>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</si>
  <si>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</si>
  <si>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</si>
  <si>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</si>
  <si>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</si>
  <si>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</si>
  <si>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</si>
  <si>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</si>
  <si>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</si>
  <si>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</si>
  <si>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Polska</t>
  </si>
  <si>
    <t>500+ weszło od 1 kwietnia 2016</t>
  </si>
  <si>
    <t>Ministerstwo Zdrowia, dane udostępniane na prośbę Fundacji Gajusz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</si>
</sst>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Calibri"/>
      <scheme val="minor"/>
    </font>
    <font>
      <color theme="1"/>
      <name val="Calibri"/>
      <scheme val="minor"/>
    </font>
    <font>
      <sz val="10.0"/>
      <color theme="1"/>
      <name val="Arial"/>
    </font>
    <font/>
    <font>
      <b/>
      <sz val="10.0"/>
      <color theme="1"/>
      <name val="Arial"/>
    </font>
    <font>
      <sz val="10.0"/>
      <color rgb="FF000000"/>
      <name val="Arial"/>
    </font>
    <font>
      <sz val="10.0"/>
      <color theme="1"/>
      <name val="Open Sans"/>
    </font>
    <font>
      <b/>
      <sz val="10.0"/>
      <color theme="1"/>
      <name val="Open Sans"/>
    </font>
    <font>
      <b/>
      <sz val="10.0"/>
      <color rgb="FF000000"/>
      <name val="Arial"/>
    </font>
    <font>
      <b/>
      <sz val="11.0"/>
      <color theme="1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1" fillId="2" fontId="2" numFmtId="0" xfId="0" applyAlignment="1" applyBorder="1" applyFont="1">
      <alignment shrinkToFit="0" wrapText="1"/>
    </xf>
    <xf borderId="2" fillId="2" fontId="2" numFmtId="0" xfId="0" applyBorder="1" applyFont="1"/>
    <xf borderId="2" fillId="0" fontId="3" numFmtId="0" xfId="0" applyBorder="1" applyFont="1"/>
    <xf borderId="3" fillId="2" fontId="2" numFmtId="0" xfId="0" applyBorder="1" applyFont="1"/>
    <xf borderId="3" fillId="0" fontId="3" numFmtId="0" xfId="0" applyBorder="1" applyFont="1"/>
    <xf borderId="0" fillId="2" fontId="2" numFmtId="0" xfId="0" applyFont="1"/>
    <xf borderId="0" fillId="2" fontId="4" numFmtId="0" xfId="0" applyAlignment="1" applyFont="1">
      <alignment readingOrder="0"/>
    </xf>
    <xf quotePrefix="1" borderId="0" fillId="2" fontId="2" numFmtId="0" xfId="0" applyFont="1"/>
    <xf borderId="4" fillId="2" fontId="5" numFmtId="0" xfId="0" applyAlignment="1" applyBorder="1" applyFont="1">
      <alignment horizontal="right" shrinkToFit="0" wrapText="1"/>
    </xf>
    <xf borderId="0" fillId="2" fontId="6" numFmtId="0" xfId="0" applyFont="1"/>
    <xf borderId="5" fillId="2" fontId="5" numFmtId="0" xfId="0" applyAlignment="1" applyBorder="1" applyFont="1">
      <alignment horizontal="right" shrinkToFit="0" wrapText="1"/>
    </xf>
    <xf borderId="0" fillId="2" fontId="5" numFmtId="0" xfId="0" applyAlignment="1" applyFont="1">
      <alignment horizontal="right" shrinkToFit="0" wrapText="1"/>
    </xf>
    <xf borderId="0" fillId="2" fontId="1" numFmtId="0" xfId="0" applyFont="1"/>
    <xf borderId="6" fillId="2" fontId="2" numFmtId="0" xfId="0" applyBorder="1" applyFont="1"/>
    <xf borderId="0" fillId="2" fontId="4" numFmtId="0" xfId="0" applyFont="1"/>
    <xf borderId="0" fillId="2" fontId="7" numFmtId="0" xfId="0" applyFont="1"/>
    <xf borderId="0" fillId="2" fontId="8" numFmtId="0" xfId="0" applyFont="1"/>
    <xf borderId="0" fillId="2" fontId="9" numFmtId="0" xfId="0" applyFont="1"/>
    <xf borderId="0" fillId="2" fontId="10" numFmtId="0" xfId="0" applyFont="1"/>
    <xf borderId="6" fillId="2" fontId="4" numFmtId="0" xfId="0" applyBorder="1" applyFont="1"/>
    <xf borderId="6" fillId="2" fontId="2" numFmtId="0" xfId="0" applyAlignment="1" applyBorder="1" applyFont="1">
      <alignment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9.14"/>
    <col customWidth="1" min="2" max="3" width="12.14"/>
    <col customWidth="1" min="4" max="5" width="12.43"/>
    <col customWidth="1" min="6" max="6" width="12.29"/>
    <col customWidth="1" min="7" max="7" width="12.0"/>
    <col customWidth="1" min="8" max="8" width="12.29"/>
    <col customWidth="1" min="9" max="10" width="12.43"/>
    <col customWidth="1" min="11" max="11" width="15.29"/>
    <col customWidth="1" min="12" max="12" width="14.43"/>
    <col customWidth="1" min="13" max="13" width="15.57"/>
    <col customWidth="1" min="14" max="14" width="14.29"/>
    <col customWidth="1" min="15" max="15" width="15.14"/>
    <col customWidth="1" min="16" max="16" width="14.29"/>
    <col customWidth="1" min="17" max="17" width="12.86"/>
    <col customWidth="1" min="18" max="18" width="12.14"/>
    <col customWidth="1" min="19" max="26" width="8.71"/>
  </cols>
  <sheetData>
    <row r="1" ht="12.75" customHeight="1">
      <c r="A1" s="1" t="s">
        <v>0</v>
      </c>
    </row>
    <row r="2" ht="12.75" customHeight="1">
      <c r="A2" s="2" t="s">
        <v>1</v>
      </c>
      <c r="B2" s="2"/>
      <c r="C2" s="2"/>
      <c r="D2" s="2"/>
    </row>
    <row r="3" ht="12.75" customHeight="1"/>
    <row r="4" ht="12.75" customHeight="1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</row>
    <row r="5" ht="12.7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ht="12.7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ht="60.0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ht="12.75" customHeight="1">
      <c r="A8" s="9"/>
      <c r="B8" s="10">
        <v>2007.0</v>
      </c>
      <c r="C8" s="10">
        <v>2008.0</v>
      </c>
      <c r="D8" s="10">
        <v>2009.0</v>
      </c>
      <c r="E8" s="10">
        <v>2010.0</v>
      </c>
      <c r="F8" s="10">
        <v>2011.0</v>
      </c>
      <c r="G8" s="10">
        <v>2012.0</v>
      </c>
      <c r="H8" s="10">
        <v>2013.0</v>
      </c>
      <c r="I8" s="10">
        <v>2014.0</v>
      </c>
      <c r="J8" s="10">
        <v>2015.0</v>
      </c>
      <c r="K8" s="10">
        <v>2016.0</v>
      </c>
      <c r="L8" s="10">
        <v>2017.0</v>
      </c>
      <c r="M8" s="10">
        <v>2018.0</v>
      </c>
      <c r="N8" s="10">
        <v>2019.0</v>
      </c>
      <c r="O8" s="10">
        <v>2020.0</v>
      </c>
      <c r="P8" s="10">
        <v>2021.0</v>
      </c>
      <c r="Q8" s="10">
        <v>2022.0</v>
      </c>
      <c r="R8" s="10">
        <v>2023.0</v>
      </c>
    </row>
    <row r="9" ht="12.75" customHeight="1">
      <c r="A9" s="11" t="s">
        <v>20</v>
      </c>
      <c r="B9" s="12">
        <v>81.0</v>
      </c>
      <c r="C9" s="9">
        <v>88.0</v>
      </c>
      <c r="D9" s="13">
        <v>86.0</v>
      </c>
      <c r="E9" s="14">
        <v>93.0</v>
      </c>
      <c r="F9" s="15">
        <v>84.0</v>
      </c>
      <c r="G9" s="16">
        <v>164.0</v>
      </c>
      <c r="H9" s="16">
        <v>103.0</v>
      </c>
      <c r="I9" s="16">
        <v>79.0</v>
      </c>
      <c r="J9" s="16">
        <v>102.0</v>
      </c>
      <c r="K9" s="12">
        <v>112.0</v>
      </c>
      <c r="L9" s="16">
        <v>89.0</v>
      </c>
      <c r="M9" s="16">
        <v>80.0</v>
      </c>
      <c r="N9" s="16">
        <v>85.0</v>
      </c>
      <c r="O9" s="16">
        <v>100.0</v>
      </c>
      <c r="P9" s="16">
        <v>89.0</v>
      </c>
      <c r="Q9" s="16">
        <v>95.0</v>
      </c>
      <c r="R9" s="17">
        <v>118.0</v>
      </c>
    </row>
    <row r="10" ht="12.75" customHeight="1">
      <c r="A10" s="11" t="s">
        <v>21</v>
      </c>
      <c r="B10" s="12">
        <v>48.0</v>
      </c>
      <c r="C10" s="9">
        <v>52.0</v>
      </c>
      <c r="D10" s="13">
        <v>40.0</v>
      </c>
      <c r="E10" s="14">
        <v>58.0</v>
      </c>
      <c r="F10" s="15">
        <v>37.0</v>
      </c>
      <c r="G10" s="16">
        <v>51.0</v>
      </c>
      <c r="H10" s="16">
        <v>41.0</v>
      </c>
      <c r="I10" s="16">
        <v>58.0</v>
      </c>
      <c r="J10" s="16">
        <v>36.0</v>
      </c>
      <c r="K10" s="12">
        <v>28.0</v>
      </c>
      <c r="L10" s="16">
        <v>29.0</v>
      </c>
      <c r="M10" s="16">
        <v>43.0</v>
      </c>
      <c r="N10" s="16">
        <v>47.0</v>
      </c>
      <c r="O10" s="16">
        <v>44.0</v>
      </c>
      <c r="P10" s="16">
        <v>46.0</v>
      </c>
      <c r="Q10" s="16">
        <v>43.0</v>
      </c>
      <c r="R10" s="17">
        <v>33.0</v>
      </c>
    </row>
    <row r="11" ht="12.75" customHeight="1">
      <c r="A11" s="11" t="s">
        <v>22</v>
      </c>
      <c r="B11" s="12">
        <v>30.0</v>
      </c>
      <c r="C11" s="9">
        <v>28.0</v>
      </c>
      <c r="D11" s="13">
        <v>27.0</v>
      </c>
      <c r="E11" s="14">
        <v>24.0</v>
      </c>
      <c r="F11" s="15">
        <v>22.0</v>
      </c>
      <c r="G11" s="16">
        <v>46.0</v>
      </c>
      <c r="H11" s="16">
        <v>46.0</v>
      </c>
      <c r="I11" s="16">
        <v>26.0</v>
      </c>
      <c r="J11" s="16">
        <v>27.0</v>
      </c>
      <c r="K11" s="12">
        <v>16.0</v>
      </c>
      <c r="L11" s="16">
        <v>14.0</v>
      </c>
      <c r="M11" s="16">
        <v>13.0</v>
      </c>
      <c r="N11" s="16">
        <v>7.0</v>
      </c>
      <c r="O11" s="16">
        <v>19.0</v>
      </c>
      <c r="P11" s="16">
        <v>11.0</v>
      </c>
      <c r="Q11" s="16">
        <v>11.0</v>
      </c>
      <c r="R11" s="17">
        <v>19.0</v>
      </c>
    </row>
    <row r="12" ht="12.75" customHeight="1">
      <c r="A12" s="11" t="s">
        <v>23</v>
      </c>
      <c r="B12" s="12">
        <v>34.0</v>
      </c>
      <c r="C12" s="9">
        <v>50.0</v>
      </c>
      <c r="D12" s="13">
        <v>34.0</v>
      </c>
      <c r="E12" s="14">
        <v>39.0</v>
      </c>
      <c r="F12" s="15">
        <v>35.0</v>
      </c>
      <c r="G12" s="16">
        <v>31.0</v>
      </c>
      <c r="H12" s="16">
        <v>33.0</v>
      </c>
      <c r="I12" s="16">
        <v>38.0</v>
      </c>
      <c r="J12" s="16">
        <v>45.0</v>
      </c>
      <c r="K12" s="12">
        <v>25.0</v>
      </c>
      <c r="L12" s="16">
        <v>15.0</v>
      </c>
      <c r="M12" s="16">
        <v>19.0</v>
      </c>
      <c r="N12" s="16">
        <v>42.0</v>
      </c>
      <c r="O12" s="16">
        <v>24.0</v>
      </c>
      <c r="P12" s="16">
        <v>20.0</v>
      </c>
      <c r="Q12" s="16">
        <v>38.0</v>
      </c>
      <c r="R12" s="17">
        <v>43.0</v>
      </c>
    </row>
    <row r="13" ht="12.75" customHeight="1">
      <c r="A13" s="11" t="s">
        <v>24</v>
      </c>
      <c r="B13" s="12">
        <v>64.0</v>
      </c>
      <c r="C13" s="9">
        <v>69.0</v>
      </c>
      <c r="D13" s="13">
        <v>62.0</v>
      </c>
      <c r="E13" s="14">
        <v>61.0</v>
      </c>
      <c r="F13" s="15">
        <v>68.0</v>
      </c>
      <c r="G13" s="16">
        <v>79.0</v>
      </c>
      <c r="H13" s="16">
        <v>52.0</v>
      </c>
      <c r="I13" s="16">
        <v>51.0</v>
      </c>
      <c r="J13" s="16">
        <v>57.0</v>
      </c>
      <c r="K13" s="12">
        <v>78.0</v>
      </c>
      <c r="L13" s="9">
        <v>75.0</v>
      </c>
      <c r="M13" s="16">
        <v>31.0</v>
      </c>
      <c r="N13" s="14">
        <v>29.0</v>
      </c>
      <c r="O13" s="15">
        <v>25.0</v>
      </c>
      <c r="P13" s="16">
        <v>36.0</v>
      </c>
      <c r="Q13" s="16">
        <v>21.0</v>
      </c>
      <c r="R13" s="17">
        <v>32.0</v>
      </c>
    </row>
    <row r="14" ht="12.75" customHeight="1">
      <c r="A14" s="11" t="s">
        <v>25</v>
      </c>
      <c r="B14" s="12">
        <v>70.0</v>
      </c>
      <c r="C14" s="9">
        <v>58.0</v>
      </c>
      <c r="D14" s="13">
        <v>53.0</v>
      </c>
      <c r="E14" s="14">
        <v>72.0</v>
      </c>
      <c r="F14" s="15">
        <v>42.0</v>
      </c>
      <c r="G14" s="16">
        <v>52.0</v>
      </c>
      <c r="H14" s="16">
        <v>49.0</v>
      </c>
      <c r="I14" s="16">
        <v>57.0</v>
      </c>
      <c r="J14" s="16">
        <v>69.0</v>
      </c>
      <c r="K14" s="12">
        <v>49.0</v>
      </c>
      <c r="L14" s="9">
        <v>38.0</v>
      </c>
      <c r="M14" s="16">
        <v>31.0</v>
      </c>
      <c r="N14" s="14">
        <v>34.0</v>
      </c>
      <c r="O14" s="15">
        <v>31.0</v>
      </c>
      <c r="P14" s="16">
        <v>38.0</v>
      </c>
      <c r="Q14" s="16">
        <v>35.0</v>
      </c>
      <c r="R14" s="17">
        <v>41.0</v>
      </c>
    </row>
    <row r="15" ht="12.75" customHeight="1">
      <c r="A15" s="11" t="s">
        <v>26</v>
      </c>
      <c r="B15" s="12">
        <v>110.0</v>
      </c>
      <c r="C15" s="9">
        <v>91.0</v>
      </c>
      <c r="D15" s="13">
        <v>93.0</v>
      </c>
      <c r="E15" s="14">
        <v>90.0</v>
      </c>
      <c r="F15" s="15">
        <v>125.0</v>
      </c>
      <c r="G15" s="16">
        <v>122.0</v>
      </c>
      <c r="H15" s="16">
        <v>151.0</v>
      </c>
      <c r="I15" s="16">
        <v>98.0</v>
      </c>
      <c r="J15" s="16">
        <v>89.0</v>
      </c>
      <c r="K15" s="12">
        <v>56.0</v>
      </c>
      <c r="L15" s="9">
        <v>79.0</v>
      </c>
      <c r="M15" s="16">
        <v>45.0</v>
      </c>
      <c r="N15" s="14">
        <v>88.0</v>
      </c>
      <c r="O15" s="15">
        <v>55.0</v>
      </c>
      <c r="P15" s="16">
        <v>130.0</v>
      </c>
      <c r="Q15" s="16">
        <v>15.0</v>
      </c>
      <c r="R15" s="17">
        <v>13.0</v>
      </c>
    </row>
    <row r="16" ht="12.75" customHeight="1">
      <c r="A16" s="11" t="s">
        <v>27</v>
      </c>
      <c r="B16" s="12">
        <v>17.0</v>
      </c>
      <c r="C16" s="9">
        <v>12.0</v>
      </c>
      <c r="D16" s="13">
        <v>22.0</v>
      </c>
      <c r="E16" s="14">
        <v>26.0</v>
      </c>
      <c r="F16" s="15">
        <v>18.0</v>
      </c>
      <c r="G16" s="16">
        <v>28.0</v>
      </c>
      <c r="H16" s="16">
        <v>20.0</v>
      </c>
      <c r="I16" s="16">
        <v>23.0</v>
      </c>
      <c r="J16" s="16">
        <v>24.0</v>
      </c>
      <c r="K16" s="12">
        <v>12.0</v>
      </c>
      <c r="L16" s="9">
        <v>18.0</v>
      </c>
      <c r="M16" s="16">
        <v>23.0</v>
      </c>
      <c r="N16" s="14">
        <v>13.0</v>
      </c>
      <c r="O16" s="15">
        <v>10.0</v>
      </c>
      <c r="P16" s="16">
        <v>13.0</v>
      </c>
      <c r="Q16" s="16">
        <v>17.0</v>
      </c>
      <c r="R16" s="17">
        <v>9.0</v>
      </c>
    </row>
    <row r="17" ht="12.75" customHeight="1">
      <c r="A17" s="11" t="s">
        <v>28</v>
      </c>
      <c r="B17" s="12">
        <v>8.0</v>
      </c>
      <c r="C17" s="9">
        <v>5.0</v>
      </c>
      <c r="D17" s="13">
        <v>3.0</v>
      </c>
      <c r="E17" s="14">
        <v>5.0</v>
      </c>
      <c r="F17" s="15">
        <v>13.0</v>
      </c>
      <c r="G17" s="16">
        <v>7.0</v>
      </c>
      <c r="H17" s="16">
        <v>17.0</v>
      </c>
      <c r="I17" s="16">
        <v>8.0</v>
      </c>
      <c r="J17" s="16">
        <v>9.0</v>
      </c>
      <c r="K17" s="12">
        <v>4.0</v>
      </c>
      <c r="L17" s="9">
        <v>5.0</v>
      </c>
      <c r="M17" s="16">
        <v>7.0</v>
      </c>
      <c r="N17" s="14">
        <v>1.0</v>
      </c>
      <c r="O17" s="15">
        <v>3.0</v>
      </c>
      <c r="P17" s="16">
        <v>6.0</v>
      </c>
      <c r="Q17" s="16">
        <v>1.0</v>
      </c>
      <c r="R17" s="17">
        <v>3.0</v>
      </c>
    </row>
    <row r="18" ht="12.75" customHeight="1">
      <c r="A18" s="11" t="s">
        <v>29</v>
      </c>
      <c r="B18" s="12">
        <v>13.0</v>
      </c>
      <c r="C18" s="9">
        <v>17.0</v>
      </c>
      <c r="D18" s="13">
        <v>20.0</v>
      </c>
      <c r="E18" s="14">
        <v>9.0</v>
      </c>
      <c r="F18" s="15">
        <v>8.0</v>
      </c>
      <c r="G18" s="16">
        <v>17.0</v>
      </c>
      <c r="H18" s="16">
        <v>9.0</v>
      </c>
      <c r="I18" s="16">
        <v>24.0</v>
      </c>
      <c r="J18" s="16">
        <v>5.0</v>
      </c>
      <c r="K18" s="12">
        <v>12.0</v>
      </c>
      <c r="L18" s="9">
        <v>4.0</v>
      </c>
      <c r="M18" s="16">
        <v>6.0</v>
      </c>
      <c r="N18" s="14">
        <v>0.0</v>
      </c>
      <c r="O18" s="15">
        <v>3.0</v>
      </c>
      <c r="P18" s="16">
        <v>15.0</v>
      </c>
      <c r="Q18" s="16">
        <v>16.0</v>
      </c>
      <c r="R18" s="17">
        <v>21.0</v>
      </c>
    </row>
    <row r="19" ht="12.75" customHeight="1">
      <c r="A19" s="11" t="s">
        <v>30</v>
      </c>
      <c r="B19" s="12">
        <v>45.0</v>
      </c>
      <c r="C19" s="9">
        <v>49.0</v>
      </c>
      <c r="D19" s="13">
        <v>54.0</v>
      </c>
      <c r="E19" s="14">
        <v>61.0</v>
      </c>
      <c r="F19" s="15">
        <v>54.0</v>
      </c>
      <c r="G19" s="16">
        <v>65.0</v>
      </c>
      <c r="H19" s="16">
        <v>51.0</v>
      </c>
      <c r="I19" s="16">
        <v>50.0</v>
      </c>
      <c r="J19" s="16">
        <v>40.0</v>
      </c>
      <c r="K19" s="12">
        <v>34.0</v>
      </c>
      <c r="L19" s="9">
        <v>43.0</v>
      </c>
      <c r="M19" s="16">
        <v>31.0</v>
      </c>
      <c r="N19" s="14">
        <v>23.0</v>
      </c>
      <c r="O19" s="15">
        <v>33.0</v>
      </c>
      <c r="P19" s="16">
        <v>34.0</v>
      </c>
      <c r="Q19" s="16">
        <v>39.0</v>
      </c>
      <c r="R19" s="17">
        <v>30.0</v>
      </c>
    </row>
    <row r="20" ht="12.75" customHeight="1">
      <c r="A20" s="11" t="s">
        <v>31</v>
      </c>
      <c r="B20" s="12">
        <v>75.0</v>
      </c>
      <c r="C20" s="9">
        <v>108.0</v>
      </c>
      <c r="D20" s="13">
        <v>90.0</v>
      </c>
      <c r="E20" s="14">
        <v>88.0</v>
      </c>
      <c r="F20" s="15">
        <v>87.0</v>
      </c>
      <c r="G20" s="16">
        <v>72.0</v>
      </c>
      <c r="H20" s="16">
        <v>90.0</v>
      </c>
      <c r="I20" s="16">
        <v>100.0</v>
      </c>
      <c r="J20" s="16">
        <v>102.0</v>
      </c>
      <c r="K20" s="12">
        <v>74.0</v>
      </c>
      <c r="L20" s="9">
        <v>48.0</v>
      </c>
      <c r="M20" s="16">
        <v>56.0</v>
      </c>
      <c r="N20" s="14">
        <v>50.0</v>
      </c>
      <c r="O20" s="15">
        <v>80.0</v>
      </c>
      <c r="P20" s="16">
        <v>65.0</v>
      </c>
      <c r="Q20" s="16">
        <v>75.0</v>
      </c>
      <c r="R20" s="17">
        <v>76.0</v>
      </c>
    </row>
    <row r="21" ht="12.75" customHeight="1">
      <c r="A21" s="11" t="s">
        <v>32</v>
      </c>
      <c r="B21" s="12">
        <v>16.0</v>
      </c>
      <c r="C21" s="9">
        <v>18.0</v>
      </c>
      <c r="D21" s="13">
        <v>10.0</v>
      </c>
      <c r="E21" s="14">
        <v>16.0</v>
      </c>
      <c r="F21" s="15">
        <v>18.0</v>
      </c>
      <c r="G21" s="16">
        <v>15.0</v>
      </c>
      <c r="H21" s="16">
        <v>20.0</v>
      </c>
      <c r="I21" s="16">
        <v>20.0</v>
      </c>
      <c r="J21" s="16">
        <v>6.0</v>
      </c>
      <c r="K21" s="12">
        <v>8.0</v>
      </c>
      <c r="L21" s="9">
        <v>10.0</v>
      </c>
      <c r="M21" s="16">
        <v>6.0</v>
      </c>
      <c r="N21" s="14">
        <v>9.0</v>
      </c>
      <c r="O21" s="15">
        <v>10.0</v>
      </c>
      <c r="P21" s="16">
        <v>8.0</v>
      </c>
      <c r="Q21" s="16">
        <v>7.0</v>
      </c>
      <c r="R21" s="17">
        <v>8.0</v>
      </c>
    </row>
    <row r="22" ht="12.75" customHeight="1">
      <c r="A22" s="11" t="s">
        <v>33</v>
      </c>
      <c r="B22" s="12">
        <v>20.0</v>
      </c>
      <c r="C22" s="9">
        <v>28.0</v>
      </c>
      <c r="D22" s="13">
        <v>30.0</v>
      </c>
      <c r="E22" s="14">
        <v>31.0</v>
      </c>
      <c r="F22" s="15">
        <v>31.0</v>
      </c>
      <c r="G22" s="16">
        <v>31.0</v>
      </c>
      <c r="H22" s="16">
        <v>43.0</v>
      </c>
      <c r="I22" s="16">
        <v>38.0</v>
      </c>
      <c r="J22" s="16">
        <v>34.0</v>
      </c>
      <c r="K22" s="12">
        <v>19.0</v>
      </c>
      <c r="L22" s="9">
        <v>19.0</v>
      </c>
      <c r="M22" s="16">
        <v>15.0</v>
      </c>
      <c r="N22" s="14">
        <v>16.0</v>
      </c>
      <c r="O22" s="15">
        <v>6.0</v>
      </c>
      <c r="P22" s="16">
        <v>9.0</v>
      </c>
      <c r="Q22" s="16">
        <v>28.0</v>
      </c>
      <c r="R22" s="17">
        <v>25.0</v>
      </c>
    </row>
    <row r="23" ht="12.75" customHeight="1">
      <c r="A23" s="11" t="s">
        <v>34</v>
      </c>
      <c r="B23" s="12">
        <v>49.0</v>
      </c>
      <c r="C23" s="9">
        <v>55.0</v>
      </c>
      <c r="D23" s="13">
        <v>52.0</v>
      </c>
      <c r="E23" s="14">
        <v>49.0</v>
      </c>
      <c r="F23" s="15">
        <v>53.0</v>
      </c>
      <c r="G23" s="16">
        <v>48.0</v>
      </c>
      <c r="H23" s="16">
        <v>65.0</v>
      </c>
      <c r="I23" s="16">
        <v>40.0</v>
      </c>
      <c r="J23" s="16">
        <v>47.0</v>
      </c>
      <c r="K23" s="12">
        <v>40.0</v>
      </c>
      <c r="L23" s="9">
        <v>35.0</v>
      </c>
      <c r="M23" s="16">
        <v>21.0</v>
      </c>
      <c r="N23" s="14">
        <v>36.0</v>
      </c>
      <c r="O23" s="15">
        <v>44.0</v>
      </c>
      <c r="P23" s="16">
        <v>41.0</v>
      </c>
      <c r="Q23" s="16">
        <v>69.0</v>
      </c>
      <c r="R23" s="17">
        <v>76.0</v>
      </c>
    </row>
    <row r="24" ht="12.75" customHeight="1">
      <c r="A24" s="11" t="s">
        <v>35</v>
      </c>
      <c r="B24" s="12">
        <v>40.0</v>
      </c>
      <c r="C24" s="9">
        <v>47.0</v>
      </c>
      <c r="D24" s="13">
        <v>50.0</v>
      </c>
      <c r="E24" s="14">
        <v>76.0</v>
      </c>
      <c r="F24" s="15">
        <v>70.0</v>
      </c>
      <c r="G24" s="16">
        <v>90.0</v>
      </c>
      <c r="H24" s="16">
        <v>59.0</v>
      </c>
      <c r="I24" s="16">
        <v>62.0</v>
      </c>
      <c r="J24" s="16">
        <v>70.0</v>
      </c>
      <c r="K24" s="12">
        <v>142.0</v>
      </c>
      <c r="L24" s="9">
        <v>30.0</v>
      </c>
      <c r="M24" s="16">
        <v>45.0</v>
      </c>
      <c r="N24" s="14">
        <v>47.0</v>
      </c>
      <c r="O24" s="15">
        <v>19.0</v>
      </c>
      <c r="P24" s="16">
        <v>82.0</v>
      </c>
      <c r="Q24" s="16">
        <v>61.0</v>
      </c>
      <c r="R24" s="17">
        <v>80.0</v>
      </c>
    </row>
    <row r="25" ht="12.75" customHeight="1">
      <c r="A25" s="18" t="s">
        <v>36</v>
      </c>
      <c r="B25" s="19">
        <f>SUM(B9:B24)</f>
        <v>720</v>
      </c>
      <c r="C25" s="18">
        <v>775.0</v>
      </c>
      <c r="D25" s="19">
        <v>726.0</v>
      </c>
      <c r="E25" s="18">
        <v>798.0</v>
      </c>
      <c r="F25" s="20">
        <v>765.0</v>
      </c>
      <c r="G25" s="19">
        <v>918.0</v>
      </c>
      <c r="H25" s="18">
        <v>849.0</v>
      </c>
      <c r="I25" s="21">
        <v>772.0</v>
      </c>
      <c r="J25" s="22">
        <f t="shared" ref="J25:R25" si="1">SUM(J9:J24)</f>
        <v>762</v>
      </c>
      <c r="K25" s="19">
        <f t="shared" si="1"/>
        <v>709</v>
      </c>
      <c r="L25" s="18">
        <f t="shared" si="1"/>
        <v>551</v>
      </c>
      <c r="M25" s="19">
        <f t="shared" si="1"/>
        <v>472</v>
      </c>
      <c r="N25" s="18">
        <f t="shared" si="1"/>
        <v>527</v>
      </c>
      <c r="O25" s="20">
        <f t="shared" si="1"/>
        <v>506</v>
      </c>
      <c r="P25" s="18">
        <f t="shared" si="1"/>
        <v>643</v>
      </c>
      <c r="Q25" s="18">
        <f t="shared" si="1"/>
        <v>571</v>
      </c>
      <c r="R25" s="23">
        <f t="shared" si="1"/>
        <v>627</v>
      </c>
    </row>
    <row r="26" ht="12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24" t="s">
        <v>37</v>
      </c>
      <c r="L26" s="16"/>
      <c r="M26" s="16"/>
      <c r="N26" s="16"/>
      <c r="O26" s="16"/>
      <c r="P26" s="16"/>
      <c r="Q26" s="16"/>
      <c r="R26" s="16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7">
    <mergeCell ref="B4:B7"/>
    <mergeCell ref="C4:C7"/>
    <mergeCell ref="D4:D7"/>
    <mergeCell ref="E4:E7"/>
    <mergeCell ref="F4:F7"/>
    <mergeCell ref="G4:G7"/>
    <mergeCell ref="H4:H7"/>
    <mergeCell ref="P4:P7"/>
    <mergeCell ref="Q4:Q7"/>
    <mergeCell ref="R4:R7"/>
    <mergeCell ref="I4:I7"/>
    <mergeCell ref="J4:J7"/>
    <mergeCell ref="K4:K7"/>
    <mergeCell ref="L4:L7"/>
    <mergeCell ref="M4:M7"/>
    <mergeCell ref="N4:N7"/>
    <mergeCell ref="O4:O7"/>
  </mergeCells>
  <printOptions/>
  <pageMargins bottom="1.0" footer="0.0" header="0.0" left="0.75" right="0.75" top="1.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5" t="s">
        <v>38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2011-02-07T09:17:12Z</dcterms:created>
  <dc:creator>b.postek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0x0101009B95E3B3482E6B47AD4AB0BD29E34BCF</vt:lpwstr>
  </property>
  <property fmtid="{D5CDD505-2E9C-101B-9397-08002B2CF9AE}" pid="3" name="MediaServiceImageTags">
    <vt:lpwstr/>
  </property>
</Properties>
</file>