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<sst xmlns="http://schemas.openxmlformats.org/spreadsheetml/2006/main" count="27" uniqueCount="27">
  <si>
    <t>Домен</t>
  </si>
  <si>
    <t>IP</t>
  </si>
  <si>
    <t xml:space="preserve">1 пакет среднее</t>
  </si>
  <si>
    <t xml:space="preserve">2  пакет среднее</t>
  </si>
  <si>
    <t xml:space="preserve">3 пакет среднее</t>
  </si>
  <si>
    <t xml:space="preserve">Общее среднее</t>
  </si>
  <si>
    <t>Доставлено</t>
  </si>
  <si>
    <t>Потеряно</t>
  </si>
  <si>
    <t>Всего</t>
  </si>
  <si>
    <t>biblionline.ru</t>
  </si>
  <si>
    <t>62.122.170.171</t>
  </si>
  <si>
    <t>mox.com</t>
  </si>
  <si>
    <t>13.33.243.84</t>
  </si>
  <si>
    <t>europa.eu</t>
  </si>
  <si>
    <t>147.67.210.45</t>
  </si>
  <si>
    <t>es.wikipedia.org</t>
  </si>
  <si>
    <t>91.198.174.192</t>
  </si>
  <si>
    <t>cnn.com</t>
  </si>
  <si>
    <t>151.101.193.67</t>
  </si>
  <si>
    <t>amazom.com</t>
  </si>
  <si>
    <t>174.129.240.167</t>
  </si>
  <si>
    <t>mail.ru</t>
  </si>
  <si>
    <t>217.69.139.200</t>
  </si>
  <si>
    <t>google.co.jp</t>
  </si>
  <si>
    <t>64.233.161.94</t>
  </si>
  <si>
    <t>payapal.com</t>
  </si>
  <si>
    <t>72.52.179.174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</si>
</sst>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Sheet1!$A$3:$A$11</c:f>
              <c:strCache>
                <c:ptCount val="9"/>
                <c:pt idx="0">
                  <c:v>biblionline.ru</c:v>
                </c:pt>
                <c:pt idx="1">
                  <c:v>mox.com</c:v>
                </c:pt>
                <c:pt idx="2">
                  <c:v>europa.eu</c:v>
                </c:pt>
                <c:pt idx="3">
                  <c:v>es.wikipedia.org</c:v>
                </c:pt>
                <c:pt idx="4">
                  <c:v>cnn.com</c:v>
                </c:pt>
                <c:pt idx="5">
                  <c:v>amazom.com</c:v>
                </c:pt>
                <c:pt idx="6">
                  <c:v>mail.ru</c:v>
                </c:pt>
                <c:pt idx="7">
                  <c:v>google.co.jp</c:v>
                </c:pt>
                <c:pt idx="8">
                  <c:v>payapal.com</c:v>
                </c:pt>
              </c:strCache>
            </c:strRef>
          </c:cat>
          <c:val>
            <c:numRef>
              <c:f>Sheet1!$B$3:$B$11</c:f>
              <c:numCach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 xml:space="preserve">1 пакет среднее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Sheet1!$A$3:$A$11</c:f>
              <c:strCache>
                <c:ptCount val="9"/>
                <c:pt idx="0">
                  <c:v>biblionline.ru</c:v>
                </c:pt>
                <c:pt idx="1">
                  <c:v>mox.com</c:v>
                </c:pt>
                <c:pt idx="2">
                  <c:v>europa.eu</c:v>
                </c:pt>
                <c:pt idx="3">
                  <c:v>es.wikipedia.org</c:v>
                </c:pt>
                <c:pt idx="4">
                  <c:v>cnn.com</c:v>
                </c:pt>
                <c:pt idx="5">
                  <c:v>amazom.com</c:v>
                </c:pt>
                <c:pt idx="6">
                  <c:v>mail.ru</c:v>
                </c:pt>
                <c:pt idx="7">
                  <c:v>google.co.jp</c:v>
                </c:pt>
                <c:pt idx="8">
                  <c:v>payapal.com</c:v>
                </c:pt>
              </c:strCache>
            </c:strRef>
          </c:cat>
          <c:val>
            <c:numRef>
              <c:f>Sheet1!$C$3:$C$11</c:f>
              <c:numCache>
                <c:ptCount val="9"/>
                <c:pt idx="0">
                  <c:v>20.88</c:v>
                </c:pt>
                <c:pt idx="1">
                  <c:v>45.56</c:v>
                </c:pt>
                <c:pt idx="2">
                  <c:v>60.75</c:v>
                </c:pt>
                <c:pt idx="3">
                  <c:v>55.65</c:v>
                </c:pt>
                <c:pt idx="4">
                  <c:v>80.22</c:v>
                </c:pt>
                <c:pt idx="5">
                  <c:v>79.32</c:v>
                </c:pt>
                <c:pt idx="6">
                  <c:v>18.39</c:v>
                </c:pt>
                <c:pt idx="7">
                  <c:v>89.19</c:v>
                </c:pt>
                <c:pt idx="8">
                  <c:v>73.42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 xml:space="preserve">2  пакет среднее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Sheet1!$A$3:$A$11</c:f>
              <c:strCache>
                <c:ptCount val="9"/>
                <c:pt idx="0">
                  <c:v>biblionline.ru</c:v>
                </c:pt>
                <c:pt idx="1">
                  <c:v>mox.com</c:v>
                </c:pt>
                <c:pt idx="2">
                  <c:v>europa.eu</c:v>
                </c:pt>
                <c:pt idx="3">
                  <c:v>es.wikipedia.org</c:v>
                </c:pt>
                <c:pt idx="4">
                  <c:v>cnn.com</c:v>
                </c:pt>
                <c:pt idx="5">
                  <c:v>amazom.com</c:v>
                </c:pt>
                <c:pt idx="6">
                  <c:v>mail.ru</c:v>
                </c:pt>
                <c:pt idx="7">
                  <c:v>google.co.jp</c:v>
                </c:pt>
                <c:pt idx="8">
                  <c:v>payapal.com</c:v>
                </c:pt>
              </c:strCache>
            </c:strRef>
          </c:cat>
          <c:val>
            <c:numRef>
              <c:f>Sheet1!$D$3:$D$11</c:f>
              <c:numCache>
                <c:ptCount val="9"/>
                <c:pt idx="0">
                  <c:v>20.889</c:v>
                </c:pt>
                <c:pt idx="1">
                  <c:v>45.51</c:v>
                </c:pt>
                <c:pt idx="2">
                  <c:v>60.74</c:v>
                </c:pt>
                <c:pt idx="3">
                  <c:v>55.668</c:v>
                </c:pt>
                <c:pt idx="4">
                  <c:v>80.26</c:v>
                </c:pt>
                <c:pt idx="5">
                  <c:v>79.18</c:v>
                </c:pt>
                <c:pt idx="6">
                  <c:v>18.3</c:v>
                </c:pt>
                <c:pt idx="7">
                  <c:v>89.18</c:v>
                </c:pt>
                <c:pt idx="8">
                  <c:v>73.38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 xml:space="preserve">3 пакет среднее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Sheet1!$A$3:$A$11</c:f>
              <c:strCache>
                <c:ptCount val="9"/>
                <c:pt idx="0">
                  <c:v>biblionline.ru</c:v>
                </c:pt>
                <c:pt idx="1">
                  <c:v>mox.com</c:v>
                </c:pt>
                <c:pt idx="2">
                  <c:v>europa.eu</c:v>
                </c:pt>
                <c:pt idx="3">
                  <c:v>es.wikipedia.org</c:v>
                </c:pt>
                <c:pt idx="4">
                  <c:v>cnn.com</c:v>
                </c:pt>
                <c:pt idx="5">
                  <c:v>amazom.com</c:v>
                </c:pt>
                <c:pt idx="6">
                  <c:v>mail.ru</c:v>
                </c:pt>
                <c:pt idx="7">
                  <c:v>google.co.jp</c:v>
                </c:pt>
                <c:pt idx="8">
                  <c:v>payapal.com</c:v>
                </c:pt>
              </c:strCache>
            </c:strRef>
          </c:cat>
          <c:val>
            <c:numRef>
              <c:f>Sheet1!$E$3:$E$11</c:f>
              <c:numCache>
                <c:ptCount val="9"/>
                <c:pt idx="0">
                  <c:v>20.057</c:v>
                </c:pt>
                <c:pt idx="1">
                  <c:v>45.49</c:v>
                </c:pt>
                <c:pt idx="2">
                  <c:v>60.91</c:v>
                </c:pt>
                <c:pt idx="3">
                  <c:v>55.68</c:v>
                </c:pt>
                <c:pt idx="4">
                  <c:v>80.21</c:v>
                </c:pt>
                <c:pt idx="5">
                  <c:v>79.23</c:v>
                </c:pt>
                <c:pt idx="6">
                  <c:v>18.31</c:v>
                </c:pt>
                <c:pt idx="7">
                  <c:v>89.34</c:v>
                </c:pt>
                <c:pt idx="8">
                  <c:v>73.36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 xml:space="preserve">Общее среднее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Sheet1!$A$3:$A$11</c:f>
              <c:strCache>
                <c:ptCount val="9"/>
                <c:pt idx="0">
                  <c:v>biblionline.ru</c:v>
                </c:pt>
                <c:pt idx="1">
                  <c:v>mox.com</c:v>
                </c:pt>
                <c:pt idx="2">
                  <c:v>europa.eu</c:v>
                </c:pt>
                <c:pt idx="3">
                  <c:v>es.wikipedia.org</c:v>
                </c:pt>
                <c:pt idx="4">
                  <c:v>cnn.com</c:v>
                </c:pt>
                <c:pt idx="5">
                  <c:v>amazom.com</c:v>
                </c:pt>
                <c:pt idx="6">
                  <c:v>mail.ru</c:v>
                </c:pt>
                <c:pt idx="7">
                  <c:v>google.co.jp</c:v>
                </c:pt>
                <c:pt idx="8">
                  <c:v>payapal.com</c:v>
                </c:pt>
              </c:strCache>
            </c:strRef>
          </c:cat>
          <c:val>
            <c:numRef>
              <c:f>Sheet1!$F$3:$F$11</c:f>
              <c:numCache>
                <c:ptCount val="9"/>
                <c:pt idx="0">
                  <c:v>20.608666666666664</c:v>
                </c:pt>
                <c:pt idx="1">
                  <c:v>45.52</c:v>
                </c:pt>
                <c:pt idx="2">
                  <c:v>60.800000000000004</c:v>
                </c:pt>
                <c:pt idx="3">
                  <c:v>55.666</c:v>
                </c:pt>
                <c:pt idx="4">
                  <c:v>80.23</c:v>
                </c:pt>
                <c:pt idx="5">
                  <c:v>79.24333333333334</c:v>
                </c:pt>
                <c:pt idx="6">
                  <c:v>18.333333333333332</c:v>
                </c:pt>
                <c:pt idx="7">
                  <c:v>89.23666666666668</c:v>
                </c:pt>
                <c:pt idx="8">
                  <c:v>73.38666666666667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Доставлено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Sheet1!$A$3:$A$11</c:f>
              <c:strCache>
                <c:ptCount val="9"/>
                <c:pt idx="0">
                  <c:v>biblionline.ru</c:v>
                </c:pt>
                <c:pt idx="1">
                  <c:v>mox.com</c:v>
                </c:pt>
                <c:pt idx="2">
                  <c:v>europa.eu</c:v>
                </c:pt>
                <c:pt idx="3">
                  <c:v>es.wikipedia.org</c:v>
                </c:pt>
                <c:pt idx="4">
                  <c:v>cnn.com</c:v>
                </c:pt>
                <c:pt idx="5">
                  <c:v>amazom.com</c:v>
                </c:pt>
                <c:pt idx="6">
                  <c:v>mail.ru</c:v>
                </c:pt>
                <c:pt idx="7">
                  <c:v>google.co.jp</c:v>
                </c:pt>
                <c:pt idx="8">
                  <c:v>payapal.com</c:v>
                </c:pt>
              </c:strCache>
            </c:strRef>
          </c:cat>
          <c:val>
            <c:numRef>
              <c:f>Sheet1!$G$3:$G$11</c:f>
              <c:numCache>
                <c:ptCount val="9"/>
                <c:pt idx="0">
                  <c:v>16</c:v>
                </c:pt>
                <c:pt idx="1">
                  <c:v>9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25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Потеряно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76666"/>
              </a:schemeClr>
            </a:solidFill>
            <a:ln>
              <a:noFill/>
            </a:ln>
          </c:spPr>
          <c:invertIfNegative val="0"/>
          <c:cat>
            <c:strRef>
              <c:f>Sheet1!$A$3:$A$11</c:f>
              <c:strCache>
                <c:ptCount val="9"/>
                <c:pt idx="0">
                  <c:v>biblionline.ru</c:v>
                </c:pt>
                <c:pt idx="1">
                  <c:v>mox.com</c:v>
                </c:pt>
                <c:pt idx="2">
                  <c:v>europa.eu</c:v>
                </c:pt>
                <c:pt idx="3">
                  <c:v>es.wikipedia.org</c:v>
                </c:pt>
                <c:pt idx="4">
                  <c:v>cnn.com</c:v>
                </c:pt>
                <c:pt idx="5">
                  <c:v>amazom.com</c:v>
                </c:pt>
                <c:pt idx="6">
                  <c:v>mail.ru</c:v>
                </c:pt>
                <c:pt idx="7">
                  <c:v>google.co.jp</c:v>
                </c:pt>
                <c:pt idx="8">
                  <c:v>payapal.com</c:v>
                </c:pt>
              </c:strCache>
            </c:strRef>
          </c:cat>
          <c:val>
            <c:numRef>
              <c:f>Sheet1!$H$3:$H$11</c:f>
              <c:numCache>
                <c:ptCount val="9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13</c:v>
                </c:pt>
                <c:pt idx="8">
                  <c:v>6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Всего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76666"/>
              </a:schemeClr>
            </a:solidFill>
            <a:ln>
              <a:noFill/>
            </a:ln>
          </c:spPr>
          <c:invertIfNegative val="0"/>
          <c:cat>
            <c:strRef>
              <c:f>Sheet1!$A$3:$A$11</c:f>
              <c:strCache>
                <c:ptCount val="9"/>
                <c:pt idx="0">
                  <c:v>biblionline.ru</c:v>
                </c:pt>
                <c:pt idx="1">
                  <c:v>mox.com</c:v>
                </c:pt>
                <c:pt idx="2">
                  <c:v>europa.eu</c:v>
                </c:pt>
                <c:pt idx="3">
                  <c:v>es.wikipedia.org</c:v>
                </c:pt>
                <c:pt idx="4">
                  <c:v>cnn.com</c:v>
                </c:pt>
                <c:pt idx="5">
                  <c:v>amazom.com</c:v>
                </c:pt>
                <c:pt idx="6">
                  <c:v>mail.ru</c:v>
                </c:pt>
                <c:pt idx="7">
                  <c:v>google.co.jp</c:v>
                </c:pt>
                <c:pt idx="8">
                  <c:v>payapal.com</c:v>
                </c:pt>
              </c:strCache>
            </c:strRef>
          </c:cat>
          <c:val>
            <c:numRef>
              <c:f>Sheet1!$I$3:$I$11</c:f>
              <c:numCache>
                <c:ptCount val="9"/>
                <c:pt idx="0">
                  <c:v>20</c:v>
                </c:pt>
                <c:pt idx="1">
                  <c:v>15</c:v>
                </c:pt>
                <c:pt idx="2">
                  <c:v>30</c:v>
                </c:pt>
                <c:pt idx="3">
                  <c:v>20</c:v>
                </c:pt>
                <c:pt idx="4">
                  <c:v>18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20</c:v>
                </c:pt>
              </c:numCache>
            </c:numRef>
          </c:val>
        </c:ser>
        <c:gapWidth val="219"/>
        <c:overlap val="-26"/>
        <c:axId val="1064"/>
        <c:axId val="1065"/>
      </c:barChart>
      <c:catAx>
        <c:axId val="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5"/>
        <c:crosses val="autoZero"/>
        <c:auto val="1"/>
        <c:lblAlgn val="ctr"/>
        <c:lblOffset val="100"/>
        <c:tickMarkSkip val="1"/>
        <c:noMultiLvlLbl val="0"/>
      </c:catAx>
      <c:valAx>
        <c:axId val="106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in"/>
        <c:minorTickMark val="out"/>
        <c:tickLblPos val="nextTo"/>
        <c:spPr bwMode="auto">
          <a:prstGeom prst="rect">
            <a:avLst/>
          </a:prstGeom>
          <a:noFill/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4"/>
        <c:crosses val="autoZero"/>
        <c:crossBetween val="between"/>
        <c:dispUnits>
          <c:builtInUnit val="hundreds"/>
        </c:dispUnits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2152649"/>
      <a:ext cx="11477624" cy="57530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11</xdr:row>
      <xdr:rowOff>161924</xdr:rowOff>
    </xdr:from>
    <xdr:to>
      <xdr:col>13</xdr:col>
      <xdr:colOff>171449</xdr:colOff>
      <xdr:row>43</xdr:row>
      <xdr:rowOff>123824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0" y="2152649"/>
        <a:ext cx="11477624" cy="57530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8.28125"/>
    <col customWidth="1" min="2" max="2" width="14.28125"/>
    <col customWidth="1" min="3" max="3" width="17.57421875"/>
    <col customWidth="1" min="4" max="4" width="16.140625"/>
    <col customWidth="1" min="5" max="5" width="17.140625"/>
    <col customWidth="1" min="6" max="6" width="17.421875"/>
    <col customWidth="1" min="7" max="7" width="11.140625"/>
    <col customWidth="1" min="8" max="8" width="11.8515625"/>
  </cols>
  <sheetData>
    <row r="1" ht="14.25"/>
    <row r="2" ht="14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ht="14.25">
      <c r="A3" t="s">
        <v>9</v>
      </c>
      <c r="B3" t="s">
        <v>10</v>
      </c>
      <c r="C3">
        <v>20.879999999999999</v>
      </c>
      <c r="D3">
        <v>20.888999999999999</v>
      </c>
      <c r="E3">
        <v>20.056999999999999</v>
      </c>
      <c r="F3">
        <f>(C3+D3+E3)/3</f>
        <v>20.608666666666664</v>
      </c>
      <c r="G3">
        <v>16</v>
      </c>
      <c r="H3">
        <v>4</v>
      </c>
      <c r="I3">
        <f>G3+H3</f>
        <v>20</v>
      </c>
    </row>
    <row r="4" ht="14.25">
      <c r="A4" t="s">
        <v>11</v>
      </c>
      <c r="B4" s="1" t="s">
        <v>12</v>
      </c>
      <c r="C4">
        <v>45.560000000000002</v>
      </c>
      <c r="D4">
        <v>45.509999999999998</v>
      </c>
      <c r="E4">
        <v>45.490000000000002</v>
      </c>
      <c r="F4">
        <f>(C4+D4+E4)/3</f>
        <v>45.520000000000003</v>
      </c>
      <c r="G4">
        <v>9</v>
      </c>
      <c r="H4">
        <v>6</v>
      </c>
      <c r="I4">
        <f>G4+H4</f>
        <v>15</v>
      </c>
    </row>
    <row r="5" ht="14.25">
      <c r="A5" t="s">
        <v>13</v>
      </c>
      <c r="B5" t="s">
        <v>14</v>
      </c>
      <c r="C5">
        <v>60.75</v>
      </c>
      <c r="D5">
        <v>60.740000000000002</v>
      </c>
      <c r="E5">
        <v>60.909999999999997</v>
      </c>
      <c r="F5">
        <f>(C5+D5+E5)/3</f>
        <v>60.800000000000004</v>
      </c>
      <c r="G5">
        <v>18</v>
      </c>
      <c r="H5">
        <v>12</v>
      </c>
      <c r="I5">
        <f>G5+H5</f>
        <v>30</v>
      </c>
    </row>
    <row r="6" ht="14.25">
      <c r="A6" t="s">
        <v>15</v>
      </c>
      <c r="B6" t="s">
        <v>16</v>
      </c>
      <c r="C6">
        <v>55.649999999999999</v>
      </c>
      <c r="D6">
        <v>55.667999999999999</v>
      </c>
      <c r="E6">
        <v>55.68</v>
      </c>
      <c r="F6">
        <f>(C6+D6+E6)/3</f>
        <v>55.665999999999997</v>
      </c>
      <c r="G6">
        <v>16</v>
      </c>
      <c r="H6">
        <v>4</v>
      </c>
      <c r="I6">
        <f>G6+H6</f>
        <v>20</v>
      </c>
    </row>
    <row r="7" ht="14.25">
      <c r="A7" t="s">
        <v>17</v>
      </c>
      <c r="B7" t="s">
        <v>18</v>
      </c>
      <c r="C7">
        <v>80.219999999999999</v>
      </c>
      <c r="D7">
        <v>80.260000000000005</v>
      </c>
      <c r="E7">
        <v>80.209999999999994</v>
      </c>
      <c r="F7">
        <f>(C7+D7+E7)/3</f>
        <v>80.230000000000004</v>
      </c>
      <c r="G7">
        <v>15</v>
      </c>
      <c r="H7">
        <v>3</v>
      </c>
      <c r="I7">
        <f>G7+H7</f>
        <v>18</v>
      </c>
    </row>
    <row r="8" ht="14.25">
      <c r="A8" t="s">
        <v>19</v>
      </c>
      <c r="B8" t="s">
        <v>20</v>
      </c>
      <c r="C8">
        <v>79.319999999999993</v>
      </c>
      <c r="D8">
        <v>79.180000000000007</v>
      </c>
      <c r="E8">
        <v>79.230000000000004</v>
      </c>
      <c r="F8">
        <f>(C8+D8+E8)/3</f>
        <v>79.243333333333339</v>
      </c>
      <c r="G8">
        <v>25</v>
      </c>
      <c r="H8">
        <v>5</v>
      </c>
      <c r="I8">
        <f>G8+H8</f>
        <v>30</v>
      </c>
    </row>
    <row r="9" ht="14.25">
      <c r="A9" t="s">
        <v>21</v>
      </c>
      <c r="B9" t="s">
        <v>22</v>
      </c>
      <c r="C9">
        <v>18.390000000000001</v>
      </c>
      <c r="D9">
        <v>18.300000000000001</v>
      </c>
      <c r="E9">
        <v>18.309999999999999</v>
      </c>
      <c r="F9">
        <f>(C9+D9+E9)/3</f>
        <v>18.333333333333332</v>
      </c>
      <c r="G9">
        <v>20</v>
      </c>
      <c r="H9">
        <v>0</v>
      </c>
      <c r="I9">
        <f>G9+H9</f>
        <v>20</v>
      </c>
    </row>
    <row r="10" ht="14.25">
      <c r="A10" t="s">
        <v>23</v>
      </c>
      <c r="B10" t="s">
        <v>24</v>
      </c>
      <c r="C10">
        <v>89.189999999999998</v>
      </c>
      <c r="D10">
        <v>89.180000000000007</v>
      </c>
      <c r="E10">
        <v>89.340000000000003</v>
      </c>
      <c r="F10">
        <f>(C10+D10+E10)/3</f>
        <v>89.236666666666679</v>
      </c>
      <c r="G10">
        <v>17</v>
      </c>
      <c r="H10">
        <v>13</v>
      </c>
      <c r="I10">
        <f>G10+H10</f>
        <v>30</v>
      </c>
    </row>
    <row r="11" ht="14.25">
      <c r="A11" t="s">
        <v>25</v>
      </c>
      <c r="B11" t="s">
        <v>26</v>
      </c>
      <c r="C11">
        <v>73.420000000000002</v>
      </c>
      <c r="D11">
        <v>73.379999999999995</v>
      </c>
      <c r="E11">
        <v>73.359999999999999</v>
      </c>
      <c r="F11">
        <f>(C11+D11+E11)/3</f>
        <v>73.38666666666667</v>
      </c>
      <c r="G11">
        <v>14</v>
      </c>
      <c r="H11">
        <v>6</v>
      </c>
      <c r="I11">
        <f>G11+H11</f>
        <v>20</v>
      </c>
    </row>
    <row r="12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2020-12-28T09:28:09Z</dcterms:modified>
</cp:coreProperties>
</file>