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externalReferences>
    <externalReference r:id="rId2"/>
  </externalReferenc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" l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F35" i="1"/>
  <c r="F34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F25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F7" i="1"/>
  <c r="F6" i="1"/>
  <c r="F5" i="1"/>
  <c r="F4" i="1"/>
</calcChain>
</file>

<file path=xl/sharedStrings.xml><?xml version="1.0" encoding="utf-8"?>
<sst xmlns="http://schemas.openxmlformats.org/spreadsheetml/2006/main" count="161" uniqueCount="79">
  <si>
    <t>Отчет за период</t>
  </si>
  <si>
    <t>Секция</t>
  </si>
  <si>
    <t>Поток</t>
  </si>
  <si>
    <t>Поток по ОКП</t>
  </si>
  <si>
    <t>Тэг</t>
  </si>
  <si>
    <t>Ед.изм.</t>
  </si>
  <si>
    <t>Факт</t>
  </si>
  <si>
    <t>Модель</t>
  </si>
  <si>
    <t>Абсолютная ошибка</t>
  </si>
  <si>
    <t>Относительная ошибка</t>
  </si>
  <si>
    <t>Сырье</t>
  </si>
  <si>
    <t>85-140 г/о КПА</t>
  </si>
  <si>
    <t>Фр. 85-140 г/о с.200</t>
  </si>
  <si>
    <t>31FRC99</t>
  </si>
  <si>
    <t>Тн</t>
  </si>
  <si>
    <t>-</t>
  </si>
  <si>
    <t>31FRC101</t>
  </si>
  <si>
    <t>Рефлюкс с600</t>
  </si>
  <si>
    <t>Рефлюкс с.600 КПА</t>
  </si>
  <si>
    <t>60FR80</t>
  </si>
  <si>
    <t>Рефлюкс с.800</t>
  </si>
  <si>
    <t>Рефлюкс с.800 КПА</t>
  </si>
  <si>
    <t>80FR114</t>
  </si>
  <si>
    <t>Продукт</t>
  </si>
  <si>
    <t>Платформат</t>
  </si>
  <si>
    <t>Платформат с.300 КПА</t>
  </si>
  <si>
    <t>FRC179</t>
  </si>
  <si>
    <t>МД
нафтены+парафины</t>
  </si>
  <si>
    <t>%</t>
  </si>
  <si>
    <t>ВСГ от с.300</t>
  </si>
  <si>
    <t>Газ ВСГ</t>
  </si>
  <si>
    <t>FR166</t>
  </si>
  <si>
    <t>МД H2</t>
  </si>
  <si>
    <t>ВСГ</t>
  </si>
  <si>
    <t>Об. доля H2</t>
  </si>
  <si>
    <t>Газ ВСГ на факел КПА</t>
  </si>
  <si>
    <t>FR136</t>
  </si>
  <si>
    <t>Сухой газ</t>
  </si>
  <si>
    <t>Газ сухой</t>
  </si>
  <si>
    <t>FR200</t>
  </si>
  <si>
    <t>МД суммы С5</t>
  </si>
  <si>
    <t>МД суммы С6+</t>
  </si>
  <si>
    <t>Нестабильная головка</t>
  </si>
  <si>
    <t>Рефлюкс</t>
  </si>
  <si>
    <t>FRC190</t>
  </si>
  <si>
    <t>МД суммы С4</t>
  </si>
  <si>
    <t>Рефлюкс в топливо</t>
  </si>
  <si>
    <t>FRC191</t>
  </si>
  <si>
    <t>FRC192</t>
  </si>
  <si>
    <t>400БР</t>
  </si>
  <si>
    <t>Платформат от С-300</t>
  </si>
  <si>
    <t>Бензин+бензол+толуол+ксилолы</t>
  </si>
  <si>
    <t>31FRC179*</t>
  </si>
  <si>
    <t>Требуется уточнение по потоку</t>
  </si>
  <si>
    <t>Некондиция из ТРХ Р1673, 1674</t>
  </si>
  <si>
    <t>Ксилолы</t>
  </si>
  <si>
    <t>40FRC206</t>
  </si>
  <si>
    <t>Легкий платформат в ТРХ Р1670, 1671</t>
  </si>
  <si>
    <t>Бензин+бензол+толуол</t>
  </si>
  <si>
    <t>FR73</t>
  </si>
  <si>
    <t>Тяжелый платформат на С-900В</t>
  </si>
  <si>
    <t>FRC60</t>
  </si>
  <si>
    <t>МД мета-ксилола</t>
  </si>
  <si>
    <t>МД орто-ксилола</t>
  </si>
  <si>
    <t xml:space="preserve"> МД пара-ксилола</t>
  </si>
  <si>
    <t>400БЭ</t>
  </si>
  <si>
    <t>Легкий платформат из ТРХ Р1670, 1671</t>
  </si>
  <si>
    <t>FRC62</t>
  </si>
  <si>
    <t>Рефлюкс от С-900А</t>
  </si>
  <si>
    <t>Бензол+вода</t>
  </si>
  <si>
    <t>91FRC50</t>
  </si>
  <si>
    <t>Рафинат с установки</t>
  </si>
  <si>
    <t>Бензин</t>
  </si>
  <si>
    <t>FR101</t>
  </si>
  <si>
    <t>Экстракт на С-900А</t>
  </si>
  <si>
    <t>Бензол+толуол</t>
  </si>
  <si>
    <t>FR216</t>
  </si>
  <si>
    <t>МД бензола</t>
  </si>
  <si>
    <t>МД толуола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</si>
</sst>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lyag\Downloads\&#1050;&#1086;&#1087;&#1080;&#1103;%20&#1056;&#1040;&#1041;&#1054;&#1063;&#1048;&#1048;&#774;%20&#1080;&#1085;&#1090;&#1077;&#1088;&#1092;&#1077;&#1080;&#774;&#1089;%20&#1087;&#1088;&#1086;&#1090;&#1086;&#1090;&#1080;&#1087;&#1072;%20&#1057;300-&#1057;400%20v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line"/>
      <sheetName val="Отчет о точности"/>
      <sheetName val="SAC3"/>
      <sheetName val="SAC"/>
      <sheetName val="SAC4"/>
      <sheetName val="Dictionary"/>
      <sheetName val="Лист1"/>
      <sheetName val="Лист2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 t="e">
            <v>#DIV/0!</v>
          </cell>
          <cell r="H1" t="e">
            <v>#DIV/0!</v>
          </cell>
          <cell r="I1">
            <v>0</v>
          </cell>
          <cell r="J1" t="e">
            <v>#DIV/0!</v>
          </cell>
          <cell r="K1" t="e">
            <v>#DIV/0!</v>
          </cell>
          <cell r="L1" t="e">
            <v>#DIV/0!</v>
          </cell>
          <cell r="M1">
            <v>0</v>
          </cell>
          <cell r="N1" t="e">
            <v>#DIV/0!</v>
          </cell>
          <cell r="S1" t="e">
            <v>#DIV/0!</v>
          </cell>
          <cell r="T1" t="e">
            <v>#DIV/0!</v>
          </cell>
          <cell r="U1">
            <v>0</v>
          </cell>
          <cell r="V1" t="e">
            <v>#DIV/0!</v>
          </cell>
          <cell r="W1" t="e">
            <v>#DIV/0!</v>
          </cell>
          <cell r="X1" t="e">
            <v>#DIV/0!</v>
          </cell>
          <cell r="Y1">
            <v>0</v>
          </cell>
          <cell r="Z1" t="e">
            <v>#DIV/0!</v>
          </cell>
          <cell r="AD1" t="e">
            <v>#DIV/0!</v>
          </cell>
          <cell r="AE1" t="e">
            <v>#DIV/0!</v>
          </cell>
          <cell r="AF1" t="e">
            <v>#DIV/0!</v>
          </cell>
          <cell r="AG1">
            <v>0</v>
          </cell>
          <cell r="AH1" t="e">
            <v>#DIV/0!</v>
          </cell>
          <cell r="AM1" t="e">
            <v>#DIV/0!</v>
          </cell>
          <cell r="AN1" t="e">
            <v>#DIV/0!</v>
          </cell>
          <cell r="AO1">
            <v>0</v>
          </cell>
          <cell r="AP1" t="e">
            <v>#DIV/0!</v>
          </cell>
          <cell r="AQ1" t="e">
            <v>#DIV/0!</v>
          </cell>
          <cell r="AR1" t="e">
            <v>#DIV/0!</v>
          </cell>
          <cell r="AS1">
            <v>0</v>
          </cell>
          <cell r="AT1" t="e">
            <v>#DIV/0!</v>
          </cell>
          <cell r="AY1" t="e">
            <v>#DIV/0!</v>
          </cell>
          <cell r="AZ1" t="e">
            <v>#DIV/0!</v>
          </cell>
          <cell r="BA1">
            <v>0</v>
          </cell>
          <cell r="BB1" t="e">
            <v>#DIV/0!</v>
          </cell>
          <cell r="BG1" t="e">
            <v>#DIV/0!</v>
          </cell>
          <cell r="BH1" t="e">
            <v>#DIV/0!</v>
          </cell>
          <cell r="BI1">
            <v>0</v>
          </cell>
          <cell r="BJ1" t="e">
            <v>#DIV/0!</v>
          </cell>
          <cell r="BK1" t="e">
            <v>#DIV/0!</v>
          </cell>
          <cell r="BL1" t="e">
            <v>#DIV/0!</v>
          </cell>
          <cell r="BM1">
            <v>0</v>
          </cell>
          <cell r="BN1" t="e">
            <v>#DIV/0!</v>
          </cell>
          <cell r="BO1" t="e">
            <v>#DIV/0!</v>
          </cell>
          <cell r="BP1" t="e">
            <v>#DIV/0!</v>
          </cell>
          <cell r="BQ1">
            <v>0</v>
          </cell>
          <cell r="BR1" t="e">
            <v>#DIV/0!</v>
          </cell>
          <cell r="BW1" t="e">
            <v>#DIV/0!</v>
          </cell>
          <cell r="BX1" t="e">
            <v>#DIV/0!</v>
          </cell>
          <cell r="BY1">
            <v>0</v>
          </cell>
          <cell r="BZ1" t="e">
            <v>#DIV/0!</v>
          </cell>
          <cell r="CE1" t="e">
            <v>#DIV/0!</v>
          </cell>
          <cell r="CF1" t="e">
            <v>#DIV/0!</v>
          </cell>
          <cell r="CG1">
            <v>0</v>
          </cell>
          <cell r="CH1" t="e">
            <v>#DIV/0!</v>
          </cell>
          <cell r="CI1" t="e">
            <v>#DIV/0!</v>
          </cell>
          <cell r="CJ1" t="e">
            <v>#DIV/0!</v>
          </cell>
          <cell r="CK1">
            <v>0</v>
          </cell>
          <cell r="CL1" t="e">
            <v>#DIV/0!</v>
          </cell>
          <cell r="CM1" t="e">
            <v>#DIV/0!</v>
          </cell>
          <cell r="CN1" t="e">
            <v>#DIV/0!</v>
          </cell>
          <cell r="CO1">
            <v>0</v>
          </cell>
          <cell r="CP1" t="e">
            <v>#DIV/0!</v>
          </cell>
          <cell r="CQ1" t="e">
            <v>#DIV/0!</v>
          </cell>
          <cell r="CR1" t="e">
            <v>#DIV/0!</v>
          </cell>
          <cell r="CS1">
            <v>0</v>
          </cell>
          <cell r="CU1" t="e">
            <v>#DIV/0!</v>
          </cell>
          <cell r="CV1" t="e">
            <v>#DIV/0!</v>
          </cell>
          <cell r="CW1">
            <v>0</v>
          </cell>
          <cell r="CX1" t="e">
            <v>#DIV/0!</v>
          </cell>
          <cell r="CY1" t="e">
            <v>#DIV/0!</v>
          </cell>
          <cell r="CZ1" t="e">
            <v>#DIV/0!</v>
          </cell>
          <cell r="DA1">
            <v>0</v>
          </cell>
          <cell r="DB1" t="e">
            <v>#DIV/0!</v>
          </cell>
          <cell r="DC1" t="e">
            <v>#DIV/0!</v>
          </cell>
          <cell r="DD1" t="e">
            <v>#DIV/0!</v>
          </cell>
          <cell r="DE1">
            <v>0</v>
          </cell>
          <cell r="DF1" t="e">
            <v>#DIV/0!</v>
          </cell>
          <cell r="DG1" t="e">
            <v>#DIV/0!</v>
          </cell>
          <cell r="DH1" t="e">
            <v>#DIV/0!</v>
          </cell>
          <cell r="DI1">
            <v>0</v>
          </cell>
          <cell r="DJ1" t="e">
            <v>#DIV/0!</v>
          </cell>
          <cell r="DK1" t="e">
            <v>#DIV/0!</v>
          </cell>
          <cell r="DL1" t="e">
            <v>#DIV/0!</v>
          </cell>
          <cell r="DM1">
            <v>0</v>
          </cell>
          <cell r="DN1" t="e">
            <v>#DIV/0!</v>
          </cell>
          <cell r="DO1" t="e">
            <v>#DIV/0!</v>
          </cell>
          <cell r="DP1" t="e">
            <v>#DIV/0!</v>
          </cell>
          <cell r="DQ1">
            <v>0</v>
          </cell>
          <cell r="DR1" t="e">
            <v>#DIV/0!</v>
          </cell>
          <cell r="DS1" t="e">
            <v>#DIV/0!</v>
          </cell>
          <cell r="DT1" t="e">
            <v>#DIV/0!</v>
          </cell>
          <cell r="DU1">
            <v>0</v>
          </cell>
          <cell r="DV1" t="e">
            <v>#DIV/0!</v>
          </cell>
          <cell r="DW1" t="e">
            <v>#DIV/0!</v>
          </cell>
          <cell r="DX1" t="e">
            <v>#DIV/0!</v>
          </cell>
          <cell r="DY1">
            <v>0</v>
          </cell>
          <cell r="DZ1" t="e">
            <v>#DIV/0!</v>
          </cell>
          <cell r="EA1" t="e">
            <v>#DIV/0!</v>
          </cell>
          <cell r="EB1" t="e">
            <v>#DIV/0!</v>
          </cell>
          <cell r="EC1">
            <v>0</v>
          </cell>
          <cell r="ED1" t="e">
            <v>#DIV/0!</v>
          </cell>
          <cell r="EE1" t="e">
            <v>#DIV/0!</v>
          </cell>
          <cell r="EI1" t="e">
            <v>#DIV/0!</v>
          </cell>
          <cell r="EM1" t="e">
            <v>#DIV/0!</v>
          </cell>
          <cell r="EQ1" t="e">
            <v>#DIV/0!</v>
          </cell>
          <cell r="EY1" t="e">
            <v>#DIV/0!</v>
          </cell>
          <cell r="FC1" t="e">
            <v>#DIV/0!</v>
          </cell>
          <cell r="FG1" t="e">
            <v>#DIV/0!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I46" sqref="I46"/>
    </sheetView>
  </sheetViews>
  <sheetFormatPr defaultRowHeight="14.4" x14ac:dyDescent="0.3"/>
  <sheetData>
    <row r="1" spans="1:9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9" ht="39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2" t="s">
        <v>8</v>
      </c>
      <c r="I2" s="2" t="s">
        <v>9</v>
      </c>
    </row>
    <row r="3" spans="1:9" x14ac:dyDescent="0.3">
      <c r="A3" s="13">
        <v>300</v>
      </c>
      <c r="B3" s="23" t="s">
        <v>10</v>
      </c>
      <c r="C3" s="24"/>
      <c r="D3" s="24"/>
      <c r="E3" s="24"/>
      <c r="F3" s="24"/>
      <c r="G3" s="24"/>
      <c r="H3" s="24"/>
      <c r="I3" s="24"/>
    </row>
    <row r="4" spans="1:9" ht="43.2" x14ac:dyDescent="0.3">
      <c r="A4" s="14"/>
      <c r="B4" s="3" t="s">
        <v>11</v>
      </c>
      <c r="C4" s="3" t="s">
        <v>12</v>
      </c>
      <c r="D4" s="4" t="s">
        <v>13</v>
      </c>
      <c r="E4" s="4" t="s">
        <v>14</v>
      </c>
      <c r="F4" s="5" t="e">
        <f>[1]Лист1!EE1</f>
        <v>#DIV/0!</v>
      </c>
      <c r="G4" s="5" t="s">
        <v>15</v>
      </c>
      <c r="H4" s="5" t="s">
        <v>15</v>
      </c>
      <c r="I4" s="5" t="s">
        <v>15</v>
      </c>
    </row>
    <row r="5" spans="1:9" ht="43.2" x14ac:dyDescent="0.3">
      <c r="A5" s="14"/>
      <c r="B5" s="3" t="s">
        <v>11</v>
      </c>
      <c r="C5" s="3" t="s">
        <v>12</v>
      </c>
      <c r="D5" s="4" t="s">
        <v>16</v>
      </c>
      <c r="E5" s="4" t="s">
        <v>14</v>
      </c>
      <c r="F5" s="6" t="e">
        <f>[1]Лист1!EI1</f>
        <v>#DIV/0!</v>
      </c>
      <c r="G5" s="5" t="s">
        <v>15</v>
      </c>
      <c r="H5" s="5" t="s">
        <v>15</v>
      </c>
      <c r="I5" s="5" t="s">
        <v>15</v>
      </c>
    </row>
    <row r="6" spans="1:9" ht="43.2" x14ac:dyDescent="0.3">
      <c r="A6" s="14"/>
      <c r="B6" s="3" t="s">
        <v>17</v>
      </c>
      <c r="C6" s="3" t="s">
        <v>18</v>
      </c>
      <c r="D6" s="4" t="s">
        <v>19</v>
      </c>
      <c r="E6" s="4" t="s">
        <v>14</v>
      </c>
      <c r="F6" s="6" t="e">
        <f>[1]Лист1!EM1</f>
        <v>#DIV/0!</v>
      </c>
      <c r="G6" s="5" t="s">
        <v>15</v>
      </c>
      <c r="H6" s="5" t="s">
        <v>15</v>
      </c>
      <c r="I6" s="5" t="s">
        <v>15</v>
      </c>
    </row>
    <row r="7" spans="1:9" ht="43.2" x14ac:dyDescent="0.3">
      <c r="A7" s="14"/>
      <c r="B7" s="3" t="s">
        <v>20</v>
      </c>
      <c r="C7" s="3" t="s">
        <v>21</v>
      </c>
      <c r="D7" s="4" t="s">
        <v>22</v>
      </c>
      <c r="E7" s="4" t="s">
        <v>14</v>
      </c>
      <c r="F7" s="6" t="e">
        <f>[1]Лист1!EQ1</f>
        <v>#DIV/0!</v>
      </c>
      <c r="G7" s="5" t="s">
        <v>15</v>
      </c>
      <c r="H7" s="5" t="s">
        <v>15</v>
      </c>
      <c r="I7" s="5" t="s">
        <v>15</v>
      </c>
    </row>
    <row r="8" spans="1:9" x14ac:dyDescent="0.3">
      <c r="A8" s="14"/>
      <c r="B8" s="19" t="s">
        <v>23</v>
      </c>
      <c r="C8" s="20"/>
      <c r="D8" s="20"/>
      <c r="E8" s="20"/>
      <c r="F8" s="20"/>
      <c r="G8" s="20"/>
      <c r="H8" s="20"/>
      <c r="I8" s="21"/>
    </row>
    <row r="9" spans="1:9" ht="57.6" x14ac:dyDescent="0.3">
      <c r="A9" s="14"/>
      <c r="B9" s="3" t="s">
        <v>24</v>
      </c>
      <c r="C9" s="3" t="s">
        <v>25</v>
      </c>
      <c r="D9" s="4" t="s">
        <v>26</v>
      </c>
      <c r="E9" s="4" t="s">
        <v>14</v>
      </c>
      <c r="F9" s="6" t="e">
        <f>[1]Лист1!CQ1</f>
        <v>#DIV/0!</v>
      </c>
      <c r="G9" s="6" t="e">
        <f>[1]Лист1!CR1</f>
        <v>#DIV/0!</v>
      </c>
      <c r="H9" s="6">
        <f>[1]Лист1!CS1</f>
        <v>0</v>
      </c>
      <c r="I9" s="6" t="e">
        <f>[1]Лист1!AD1</f>
        <v>#DIV/0!</v>
      </c>
    </row>
    <row r="10" spans="1:9" ht="57.6" x14ac:dyDescent="0.3">
      <c r="A10" s="14"/>
      <c r="B10" s="7" t="s">
        <v>27</v>
      </c>
      <c r="C10" s="8" t="s">
        <v>25</v>
      </c>
      <c r="D10" s="9"/>
      <c r="E10" s="9" t="s">
        <v>28</v>
      </c>
      <c r="F10" s="6" t="e">
        <f>[1]Лист1!AE1</f>
        <v>#DIV/0!</v>
      </c>
      <c r="G10" s="6" t="e">
        <f>[1]Лист1!AF1</f>
        <v>#DIV/0!</v>
      </c>
      <c r="H10" s="6">
        <f>[1]Лист1!AG1</f>
        <v>0</v>
      </c>
      <c r="I10" s="6" t="e">
        <f>[1]Лист1!AH1</f>
        <v>#DIV/0!</v>
      </c>
    </row>
    <row r="11" spans="1:9" ht="28.8" x14ac:dyDescent="0.3">
      <c r="A11" s="14"/>
      <c r="B11" s="3" t="s">
        <v>29</v>
      </c>
      <c r="C11" s="3" t="s">
        <v>30</v>
      </c>
      <c r="D11" s="4" t="s">
        <v>31</v>
      </c>
      <c r="E11" s="4" t="s">
        <v>14</v>
      </c>
      <c r="F11" s="6" t="e">
        <f>[1]Лист1!CM1</f>
        <v>#DIV/0!</v>
      </c>
      <c r="G11" s="6" t="e">
        <f>[1]Лист1!CN1</f>
        <v>#DIV/0!</v>
      </c>
      <c r="H11" s="6">
        <f>[1]Лист1!CO1</f>
        <v>0</v>
      </c>
      <c r="I11" s="6" t="e">
        <f>[1]Лист1!CP1</f>
        <v>#DIV/0!</v>
      </c>
    </row>
    <row r="12" spans="1:9" x14ac:dyDescent="0.3">
      <c r="A12" s="14"/>
      <c r="B12" s="7" t="s">
        <v>32</v>
      </c>
      <c r="C12" s="8" t="s">
        <v>33</v>
      </c>
      <c r="D12" s="9"/>
      <c r="E12" s="9" t="s">
        <v>28</v>
      </c>
      <c r="F12" s="6" t="e">
        <f>[1]Лист1!G$1</f>
        <v>#DIV/0!</v>
      </c>
      <c r="G12" s="6" t="e">
        <f>[1]Лист1!H$1</f>
        <v>#DIV/0!</v>
      </c>
      <c r="H12" s="6">
        <f>[1]Лист1!I$1</f>
        <v>0</v>
      </c>
      <c r="I12" s="6" t="e">
        <f>[1]Лист1!J$1</f>
        <v>#DIV/0!</v>
      </c>
    </row>
    <row r="13" spans="1:9" ht="28.8" x14ac:dyDescent="0.3">
      <c r="A13" s="14"/>
      <c r="B13" s="8" t="s">
        <v>34</v>
      </c>
      <c r="C13" s="8" t="s">
        <v>33</v>
      </c>
      <c r="D13" s="9"/>
      <c r="E13" s="9" t="s">
        <v>28</v>
      </c>
      <c r="F13" s="6" t="e">
        <f>[1]Лист1!K$1</f>
        <v>#DIV/0!</v>
      </c>
      <c r="G13" s="6" t="e">
        <f>[1]Лист1!L$1</f>
        <v>#DIV/0!</v>
      </c>
      <c r="H13" s="6">
        <f>[1]Лист1!M$1</f>
        <v>0</v>
      </c>
      <c r="I13" s="6" t="e">
        <f>[1]Лист1!N$1</f>
        <v>#DIV/0!</v>
      </c>
    </row>
    <row r="14" spans="1:9" ht="43.2" x14ac:dyDescent="0.3">
      <c r="A14" s="14"/>
      <c r="B14" s="3" t="s">
        <v>29</v>
      </c>
      <c r="C14" s="3" t="s">
        <v>35</v>
      </c>
      <c r="D14" s="4" t="s">
        <v>36</v>
      </c>
      <c r="E14" s="4" t="s">
        <v>14</v>
      </c>
      <c r="F14" s="6" t="e">
        <f>[1]Лист1!EA1</f>
        <v>#DIV/0!</v>
      </c>
      <c r="G14" s="6" t="e">
        <f>[1]Лист1!EB1</f>
        <v>#DIV/0!</v>
      </c>
      <c r="H14" s="10">
        <f>[1]Лист1!EC1</f>
        <v>0</v>
      </c>
      <c r="I14" s="10" t="e">
        <f>[1]Лист1!ED1</f>
        <v>#DIV/0!</v>
      </c>
    </row>
    <row r="15" spans="1:9" ht="28.8" x14ac:dyDescent="0.3">
      <c r="A15" s="14"/>
      <c r="B15" s="3" t="s">
        <v>37</v>
      </c>
      <c r="C15" s="3" t="s">
        <v>38</v>
      </c>
      <c r="D15" s="4" t="s">
        <v>39</v>
      </c>
      <c r="E15" s="4" t="s">
        <v>14</v>
      </c>
      <c r="F15" s="6" t="e">
        <f>[1]Лист1!CU1</f>
        <v>#DIV/0!</v>
      </c>
      <c r="G15" s="6" t="e">
        <f>[1]Лист1!CV1</f>
        <v>#DIV/0!</v>
      </c>
      <c r="H15" s="6">
        <f>[1]Лист1!CW1</f>
        <v>0</v>
      </c>
      <c r="I15" s="6" t="e">
        <f>[1]Лист1!CX1</f>
        <v>#DIV/0!</v>
      </c>
    </row>
    <row r="16" spans="1:9" ht="43.2" x14ac:dyDescent="0.3">
      <c r="A16" s="14"/>
      <c r="B16" s="11" t="s">
        <v>40</v>
      </c>
      <c r="C16" s="8" t="s">
        <v>38</v>
      </c>
      <c r="D16" s="9"/>
      <c r="E16" s="9" t="s">
        <v>28</v>
      </c>
      <c r="F16" s="6" t="e">
        <f>[1]Лист1!S$1</f>
        <v>#DIV/0!</v>
      </c>
      <c r="G16" s="6" t="e">
        <f>[1]Лист1!T$1</f>
        <v>#DIV/0!</v>
      </c>
      <c r="H16" s="6">
        <f>[1]Лист1!U$1</f>
        <v>0</v>
      </c>
      <c r="I16" s="6" t="e">
        <f>[1]Лист1!V$1</f>
        <v>#DIV/0!</v>
      </c>
    </row>
    <row r="17" spans="1:9" ht="43.2" x14ac:dyDescent="0.3">
      <c r="A17" s="14"/>
      <c r="B17" s="11" t="s">
        <v>41</v>
      </c>
      <c r="C17" s="8" t="s">
        <v>38</v>
      </c>
      <c r="D17" s="9"/>
      <c r="E17" s="9" t="s">
        <v>28</v>
      </c>
      <c r="F17" s="6" t="e">
        <f>[1]Лист1!W$1</f>
        <v>#DIV/0!</v>
      </c>
      <c r="G17" s="6" t="e">
        <f>[1]Лист1!X$1</f>
        <v>#DIV/0!</v>
      </c>
      <c r="H17" s="6">
        <f>[1]Лист1!Y$1</f>
        <v>0</v>
      </c>
      <c r="I17" s="6" t="e">
        <f>[1]Лист1!Z$1</f>
        <v>#DIV/0!</v>
      </c>
    </row>
    <row r="18" spans="1:9" ht="43.2" x14ac:dyDescent="0.3">
      <c r="A18" s="14"/>
      <c r="B18" s="3" t="s">
        <v>42</v>
      </c>
      <c r="C18" s="3" t="s">
        <v>43</v>
      </c>
      <c r="D18" s="4" t="s">
        <v>44</v>
      </c>
      <c r="E18" s="4" t="s">
        <v>14</v>
      </c>
      <c r="F18" s="6" t="e">
        <f>[1]Лист1!CY1</f>
        <v>#DIV/0!</v>
      </c>
      <c r="G18" s="6" t="e">
        <f>[1]Лист1!CZ1</f>
        <v>#DIV/0!</v>
      </c>
      <c r="H18" s="6">
        <f>[1]Лист1!DA1</f>
        <v>0</v>
      </c>
      <c r="I18" s="6" t="e">
        <f>[1]Лист1!DB1</f>
        <v>#DIV/0!</v>
      </c>
    </row>
    <row r="19" spans="1:9" ht="43.2" x14ac:dyDescent="0.3">
      <c r="A19" s="14"/>
      <c r="B19" s="11" t="s">
        <v>45</v>
      </c>
      <c r="C19" s="8" t="s">
        <v>43</v>
      </c>
      <c r="D19" s="9"/>
      <c r="E19" s="9" t="s">
        <v>28</v>
      </c>
      <c r="F19" s="6" t="e">
        <f>[1]Лист1!AM1</f>
        <v>#DIV/0!</v>
      </c>
      <c r="G19" s="6" t="e">
        <f>[1]Лист1!AN1</f>
        <v>#DIV/0!</v>
      </c>
      <c r="H19" s="6">
        <f>[1]Лист1!AO1</f>
        <v>0</v>
      </c>
      <c r="I19" s="6" t="e">
        <f>[1]Лист1!AP1</f>
        <v>#DIV/0!</v>
      </c>
    </row>
    <row r="20" spans="1:9" ht="43.2" x14ac:dyDescent="0.3">
      <c r="A20" s="14"/>
      <c r="B20" s="11" t="s">
        <v>40</v>
      </c>
      <c r="C20" s="8" t="s">
        <v>43</v>
      </c>
      <c r="D20" s="9"/>
      <c r="E20" s="9" t="s">
        <v>28</v>
      </c>
      <c r="F20" s="6" t="e">
        <f>[1]Лист1!AQ1</f>
        <v>#DIV/0!</v>
      </c>
      <c r="G20" s="6" t="e">
        <f>[1]Лист1!AR1</f>
        <v>#DIV/0!</v>
      </c>
      <c r="H20" s="6">
        <f>[1]Лист1!AS1</f>
        <v>0</v>
      </c>
      <c r="I20" s="6" t="e">
        <f>[1]Лист1!AT1</f>
        <v>#DIV/0!</v>
      </c>
    </row>
    <row r="21" spans="1:9" ht="43.2" x14ac:dyDescent="0.3">
      <c r="A21" s="14"/>
      <c r="B21" s="3" t="s">
        <v>46</v>
      </c>
      <c r="C21" s="3" t="s">
        <v>43</v>
      </c>
      <c r="D21" s="4" t="s">
        <v>47</v>
      </c>
      <c r="E21" s="4" t="s">
        <v>14</v>
      </c>
      <c r="F21" s="6" t="e">
        <f>[1]Лист1!DS1</f>
        <v>#DIV/0!</v>
      </c>
      <c r="G21" s="6" t="e">
        <f>[1]Лист1!DT1</f>
        <v>#DIV/0!</v>
      </c>
      <c r="H21" s="10">
        <f>[1]Лист1!DU1</f>
        <v>0</v>
      </c>
      <c r="I21" s="10" t="e">
        <f>[1]Лист1!DV1</f>
        <v>#DIV/0!</v>
      </c>
    </row>
    <row r="22" spans="1:9" ht="43.2" x14ac:dyDescent="0.3">
      <c r="A22" s="15"/>
      <c r="B22" s="3" t="s">
        <v>46</v>
      </c>
      <c r="C22" s="3" t="s">
        <v>43</v>
      </c>
      <c r="D22" s="4" t="s">
        <v>48</v>
      </c>
      <c r="E22" s="4" t="s">
        <v>14</v>
      </c>
      <c r="F22" s="6" t="e">
        <f>[1]Лист1!DW1</f>
        <v>#DIV/0!</v>
      </c>
      <c r="G22" s="6" t="e">
        <f>[1]Лист1!DX1</f>
        <v>#DIV/0!</v>
      </c>
      <c r="H22" s="10">
        <f>[1]Лист1!DY1</f>
        <v>0</v>
      </c>
      <c r="I22" s="10" t="e">
        <f>[1]Лист1!DZ1</f>
        <v>#DIV/0!</v>
      </c>
    </row>
    <row r="23" spans="1:9" x14ac:dyDescent="0.3">
      <c r="A23" s="13" t="s">
        <v>49</v>
      </c>
      <c r="B23" s="19" t="s">
        <v>10</v>
      </c>
      <c r="C23" s="20"/>
      <c r="D23" s="20"/>
      <c r="E23" s="20"/>
      <c r="F23" s="20"/>
      <c r="G23" s="20"/>
      <c r="H23" s="20"/>
      <c r="I23" s="21"/>
    </row>
    <row r="24" spans="1:9" ht="72" x14ac:dyDescent="0.3">
      <c r="A24" s="14"/>
      <c r="B24" s="3" t="s">
        <v>50</v>
      </c>
      <c r="C24" s="3" t="s">
        <v>51</v>
      </c>
      <c r="D24" s="4" t="s">
        <v>52</v>
      </c>
      <c r="E24" s="4" t="s">
        <v>14</v>
      </c>
      <c r="F24" s="6" t="s">
        <v>53</v>
      </c>
      <c r="G24" s="5" t="s">
        <v>15</v>
      </c>
      <c r="H24" s="5" t="s">
        <v>15</v>
      </c>
      <c r="I24" s="5" t="s">
        <v>15</v>
      </c>
    </row>
    <row r="25" spans="1:9" ht="72" x14ac:dyDescent="0.3">
      <c r="A25" s="14"/>
      <c r="B25" s="3" t="s">
        <v>54</v>
      </c>
      <c r="C25" s="3" t="s">
        <v>55</v>
      </c>
      <c r="D25" s="4" t="s">
        <v>56</v>
      </c>
      <c r="E25" s="4" t="s">
        <v>14</v>
      </c>
      <c r="F25" s="6" t="e">
        <f>[1]Лист1!EY1</f>
        <v>#DIV/0!</v>
      </c>
      <c r="G25" s="5" t="s">
        <v>15</v>
      </c>
      <c r="H25" s="5" t="s">
        <v>15</v>
      </c>
      <c r="I25" s="5" t="s">
        <v>15</v>
      </c>
    </row>
    <row r="26" spans="1:9" x14ac:dyDescent="0.3">
      <c r="A26" s="14"/>
      <c r="B26" s="19" t="s">
        <v>23</v>
      </c>
      <c r="C26" s="20"/>
      <c r="D26" s="20"/>
      <c r="E26" s="20"/>
      <c r="F26" s="20"/>
      <c r="G26" s="20"/>
      <c r="H26" s="20"/>
      <c r="I26" s="21"/>
    </row>
    <row r="27" spans="1:9" ht="86.4" x14ac:dyDescent="0.3">
      <c r="A27" s="14"/>
      <c r="B27" s="3" t="s">
        <v>57</v>
      </c>
      <c r="C27" s="3" t="s">
        <v>58</v>
      </c>
      <c r="D27" s="4" t="s">
        <v>59</v>
      </c>
      <c r="E27" s="4" t="s">
        <v>14</v>
      </c>
      <c r="F27" s="6" t="e">
        <f>[1]Лист1!DC1</f>
        <v>#DIV/0!</v>
      </c>
      <c r="G27" s="6" t="e">
        <f>[1]Лист1!DD1</f>
        <v>#DIV/0!</v>
      </c>
      <c r="H27" s="6">
        <f>[1]Лист1!DE1</f>
        <v>0</v>
      </c>
      <c r="I27" s="6" t="e">
        <f>[1]Лист1!DF1</f>
        <v>#DIV/0!</v>
      </c>
    </row>
    <row r="28" spans="1:9" ht="57.6" x14ac:dyDescent="0.3">
      <c r="A28" s="14"/>
      <c r="B28" s="7" t="s">
        <v>27</v>
      </c>
      <c r="C28" s="8" t="s">
        <v>58</v>
      </c>
      <c r="D28" s="9"/>
      <c r="E28" s="9" t="s">
        <v>28</v>
      </c>
      <c r="F28" s="6" t="e">
        <f>[1]Лист1!AY1</f>
        <v>#DIV/0!</v>
      </c>
      <c r="G28" s="6" t="e">
        <f>[1]Лист1!AZ1</f>
        <v>#DIV/0!</v>
      </c>
      <c r="H28" s="6">
        <f>[1]Лист1!BA1</f>
        <v>0</v>
      </c>
      <c r="I28" s="6" t="e">
        <f>[1]Лист1!BB1</f>
        <v>#DIV/0!</v>
      </c>
    </row>
    <row r="29" spans="1:9" ht="57.6" x14ac:dyDescent="0.3">
      <c r="A29" s="14"/>
      <c r="B29" s="3" t="s">
        <v>60</v>
      </c>
      <c r="C29" s="3" t="s">
        <v>55</v>
      </c>
      <c r="D29" s="4" t="s">
        <v>61</v>
      </c>
      <c r="E29" s="4" t="s">
        <v>14</v>
      </c>
      <c r="F29" s="6" t="e">
        <f>[1]Лист1!DG1</f>
        <v>#DIV/0!</v>
      </c>
      <c r="G29" s="6" t="e">
        <f>[1]Лист1!DH1</f>
        <v>#DIV/0!</v>
      </c>
      <c r="H29" s="6">
        <f>[1]Лист1!DI1</f>
        <v>0</v>
      </c>
      <c r="I29" s="6" t="e">
        <f>[1]Лист1!DJ1</f>
        <v>#DIV/0!</v>
      </c>
    </row>
    <row r="30" spans="1:9" ht="28.8" x14ac:dyDescent="0.3">
      <c r="A30" s="14"/>
      <c r="B30" s="11" t="s">
        <v>62</v>
      </c>
      <c r="C30" s="8" t="s">
        <v>55</v>
      </c>
      <c r="D30" s="9"/>
      <c r="E30" s="9" t="s">
        <v>28</v>
      </c>
      <c r="F30" s="6" t="e">
        <f>[1]Лист1!BG1</f>
        <v>#DIV/0!</v>
      </c>
      <c r="G30" s="6" t="e">
        <f>[1]Лист1!BH1</f>
        <v>#DIV/0!</v>
      </c>
      <c r="H30" s="6">
        <f>[1]Лист1!BI1</f>
        <v>0</v>
      </c>
      <c r="I30" s="6" t="e">
        <f>[1]Лист1!BJ1</f>
        <v>#DIV/0!</v>
      </c>
    </row>
    <row r="31" spans="1:9" ht="28.8" x14ac:dyDescent="0.3">
      <c r="A31" s="14"/>
      <c r="B31" s="11" t="s">
        <v>63</v>
      </c>
      <c r="C31" s="8" t="s">
        <v>55</v>
      </c>
      <c r="D31" s="9"/>
      <c r="E31" s="9" t="s">
        <v>28</v>
      </c>
      <c r="F31" s="6" t="e">
        <f>[1]Лист1!BK1</f>
        <v>#DIV/0!</v>
      </c>
      <c r="G31" s="6" t="e">
        <f>[1]Лист1!BL1</f>
        <v>#DIV/0!</v>
      </c>
      <c r="H31" s="6">
        <f>[1]Лист1!BM1</f>
        <v>0</v>
      </c>
      <c r="I31" s="6" t="e">
        <f>[1]Лист1!BN1</f>
        <v>#DIV/0!</v>
      </c>
    </row>
    <row r="32" spans="1:9" ht="28.8" x14ac:dyDescent="0.3">
      <c r="A32" s="15"/>
      <c r="B32" s="11" t="s">
        <v>64</v>
      </c>
      <c r="C32" s="8" t="s">
        <v>55</v>
      </c>
      <c r="D32" s="9"/>
      <c r="E32" s="9" t="s">
        <v>28</v>
      </c>
      <c r="F32" s="6" t="e">
        <f>[1]Лист1!BO1</f>
        <v>#DIV/0!</v>
      </c>
      <c r="G32" s="6" t="e">
        <f>[1]Лист1!BP1</f>
        <v>#DIV/0!</v>
      </c>
      <c r="H32" s="6">
        <f>[1]Лист1!BQ1</f>
        <v>0</v>
      </c>
      <c r="I32" s="6" t="e">
        <f>[1]Лист1!BR1</f>
        <v>#DIV/0!</v>
      </c>
    </row>
    <row r="33" spans="1:9" x14ac:dyDescent="0.3">
      <c r="A33" s="13" t="s">
        <v>65</v>
      </c>
      <c r="B33" s="16" t="s">
        <v>10</v>
      </c>
      <c r="C33" s="17"/>
      <c r="D33" s="17"/>
      <c r="E33" s="17"/>
      <c r="F33" s="17"/>
      <c r="G33" s="17"/>
      <c r="H33" s="17"/>
      <c r="I33" s="18"/>
    </row>
    <row r="34" spans="1:9" ht="86.4" x14ac:dyDescent="0.3">
      <c r="A34" s="14"/>
      <c r="B34" s="3" t="s">
        <v>66</v>
      </c>
      <c r="C34" s="3" t="s">
        <v>58</v>
      </c>
      <c r="D34" s="4" t="s">
        <v>67</v>
      </c>
      <c r="E34" s="4" t="s">
        <v>14</v>
      </c>
      <c r="F34" s="6" t="e">
        <f>[1]Лист1!FC1</f>
        <v>#DIV/0!</v>
      </c>
      <c r="G34" s="5" t="s">
        <v>15</v>
      </c>
      <c r="H34" s="5" t="s">
        <v>15</v>
      </c>
      <c r="I34" s="5" t="s">
        <v>15</v>
      </c>
    </row>
    <row r="35" spans="1:9" ht="43.2" x14ac:dyDescent="0.3">
      <c r="A35" s="14"/>
      <c r="B35" s="3" t="s">
        <v>68</v>
      </c>
      <c r="C35" s="3" t="s">
        <v>69</v>
      </c>
      <c r="D35" s="4" t="s">
        <v>70</v>
      </c>
      <c r="E35" s="4" t="s">
        <v>14</v>
      </c>
      <c r="F35" s="6" t="e">
        <f>[1]Лист1!FG1</f>
        <v>#DIV/0!</v>
      </c>
      <c r="G35" s="5" t="s">
        <v>15</v>
      </c>
      <c r="H35" s="5" t="s">
        <v>15</v>
      </c>
      <c r="I35" s="5" t="s">
        <v>15</v>
      </c>
    </row>
    <row r="36" spans="1:9" x14ac:dyDescent="0.3">
      <c r="A36" s="14"/>
      <c r="B36" s="19" t="s">
        <v>23</v>
      </c>
      <c r="C36" s="20"/>
      <c r="D36" s="20"/>
      <c r="E36" s="20"/>
      <c r="F36" s="20"/>
      <c r="G36" s="20"/>
      <c r="H36" s="20"/>
      <c r="I36" s="21"/>
    </row>
    <row r="37" spans="1:9" ht="57.6" x14ac:dyDescent="0.3">
      <c r="A37" s="14"/>
      <c r="B37" s="3" t="s">
        <v>71</v>
      </c>
      <c r="C37" s="3" t="s">
        <v>72</v>
      </c>
      <c r="D37" s="4" t="s">
        <v>73</v>
      </c>
      <c r="E37" s="4" t="s">
        <v>14</v>
      </c>
      <c r="F37" s="6" t="e">
        <f>[1]Лист1!DK1</f>
        <v>#DIV/0!</v>
      </c>
      <c r="G37" s="6" t="e">
        <f>[1]Лист1!DL1</f>
        <v>#DIV/0!</v>
      </c>
      <c r="H37" s="6">
        <f>[1]Лист1!DM1</f>
        <v>0</v>
      </c>
      <c r="I37" s="6" t="e">
        <f>[1]Лист1!DN1</f>
        <v>#DIV/0!</v>
      </c>
    </row>
    <row r="38" spans="1:9" ht="57.6" x14ac:dyDescent="0.3">
      <c r="A38" s="14"/>
      <c r="B38" s="7" t="s">
        <v>27</v>
      </c>
      <c r="C38" s="8" t="s">
        <v>72</v>
      </c>
      <c r="D38" s="9"/>
      <c r="E38" s="9" t="s">
        <v>28</v>
      </c>
      <c r="F38" s="6" t="e">
        <f>[1]Лист1!BW1</f>
        <v>#DIV/0!</v>
      </c>
      <c r="G38" s="6" t="e">
        <f>[1]Лист1!BX1</f>
        <v>#DIV/0!</v>
      </c>
      <c r="H38" s="6">
        <f>[1]Лист1!BY1</f>
        <v>0</v>
      </c>
      <c r="I38" s="6" t="e">
        <f>[1]Лист1!BZ1</f>
        <v>#DIV/0!</v>
      </c>
    </row>
    <row r="39" spans="1:9" ht="43.2" x14ac:dyDescent="0.3">
      <c r="A39" s="14"/>
      <c r="B39" s="3" t="s">
        <v>74</v>
      </c>
      <c r="C39" s="3" t="s">
        <v>75</v>
      </c>
      <c r="D39" s="4" t="s">
        <v>76</v>
      </c>
      <c r="E39" s="4" t="s">
        <v>14</v>
      </c>
      <c r="F39" s="6" t="e">
        <f>[1]Лист1!DO1</f>
        <v>#DIV/0!</v>
      </c>
      <c r="G39" s="6" t="e">
        <f>[1]Лист1!DP1</f>
        <v>#DIV/0!</v>
      </c>
      <c r="H39" s="6">
        <f>[1]Лист1!DQ1</f>
        <v>0</v>
      </c>
      <c r="I39" s="6" t="e">
        <f>[1]Лист1!DR1</f>
        <v>#DIV/0!</v>
      </c>
    </row>
    <row r="40" spans="1:9" ht="28.8" x14ac:dyDescent="0.3">
      <c r="A40" s="14"/>
      <c r="B40" s="11" t="s">
        <v>77</v>
      </c>
      <c r="C40" s="8" t="s">
        <v>75</v>
      </c>
      <c r="D40" s="12"/>
      <c r="E40" s="9" t="s">
        <v>28</v>
      </c>
      <c r="F40" s="6" t="e">
        <f>[1]Лист1!CE1</f>
        <v>#DIV/0!</v>
      </c>
      <c r="G40" s="6" t="e">
        <f>[1]Лист1!CF1</f>
        <v>#DIV/0!</v>
      </c>
      <c r="H40" s="6">
        <f>[1]Лист1!CG1</f>
        <v>0</v>
      </c>
      <c r="I40" s="6" t="e">
        <f>[1]Лист1!CH1</f>
        <v>#DIV/0!</v>
      </c>
    </row>
    <row r="41" spans="1:9" ht="28.8" x14ac:dyDescent="0.3">
      <c r="A41" s="15"/>
      <c r="B41" s="11" t="s">
        <v>78</v>
      </c>
      <c r="C41" s="8" t="s">
        <v>75</v>
      </c>
      <c r="D41" s="12"/>
      <c r="E41" s="9" t="s">
        <v>28</v>
      </c>
      <c r="F41" s="6" t="e">
        <f>[1]Лист1!CI1</f>
        <v>#DIV/0!</v>
      </c>
      <c r="G41" s="6" t="e">
        <f>[1]Лист1!CJ1</f>
        <v>#DIV/0!</v>
      </c>
      <c r="H41" s="6">
        <f>[1]Лист1!CK1</f>
        <v>0</v>
      </c>
      <c r="I41" s="6" t="e">
        <f>[1]Лист1!CL1</f>
        <v>#DIV/0!</v>
      </c>
    </row>
  </sheetData>
  <mergeCells count="10">
    <mergeCell ref="A33:A41"/>
    <mergeCell ref="B33:I33"/>
    <mergeCell ref="B36:I36"/>
    <mergeCell ref="A1:I1"/>
    <mergeCell ref="A3:A22"/>
    <mergeCell ref="B3:I3"/>
    <mergeCell ref="B8:I8"/>
    <mergeCell ref="A23:A32"/>
    <mergeCell ref="B23:I23"/>
    <mergeCell ref="B26:I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2021-09-23T12:15:52Z</dcterms:modified>
</cp:coreProperties>
</file>