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9b7104d85839f7/Рабочий стол/IT/"/>
    </mc:Choice>
  </mc:AlternateContent>
  <xr:revisionPtr revIDLastSave="0" documentId="8_{B194017B-BF2B-4941-82DE-517B57532598}" xr6:coauthVersionLast="47" xr6:coauthVersionMax="47" xr10:uidLastSave="{00000000-0000-0000-0000-000000000000}"/>
  <bookViews>
    <workbookView xWindow="69" yWindow="34" windowWidth="10028" windowHeight="12857" xr2:uid="{97002ED7-AE60-4887-AB89-4A946B4C0214}"/>
  </bookViews>
  <sheets>
    <sheet name="Лист1" sheetId="1" r:id="rId1"/>
    <sheet name="Лист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5" i="1" l="1"/>
  <c r="Z6" i="1"/>
  <c r="Z7" i="1"/>
  <c r="Z8" i="1"/>
  <c r="Z9" i="1"/>
  <c r="Z10" i="1"/>
  <c r="Z11" i="1"/>
  <c r="Z12" i="1"/>
  <c r="Z4" i="1"/>
  <c r="AA5" i="1"/>
  <c r="AA6" i="1"/>
  <c r="AA7" i="1"/>
  <c r="AA8" i="1"/>
  <c r="AA9" i="1"/>
  <c r="AA10" i="1"/>
  <c r="AA11" i="1"/>
  <c r="AA12" i="1"/>
  <c r="AA4" i="1"/>
  <c r="Y5" i="1"/>
  <c r="Y6" i="1"/>
  <c r="Y7" i="1"/>
  <c r="Y8" i="1"/>
  <c r="Y9" i="1"/>
  <c r="Y10" i="1"/>
  <c r="Y11" i="1"/>
  <c r="Y12" i="1"/>
  <c r="Y4" i="1"/>
  <c r="W4" i="1"/>
  <c r="W5" i="1"/>
  <c r="W6" i="1"/>
  <c r="W7" i="1"/>
  <c r="W8" i="1"/>
  <c r="W9" i="1"/>
  <c r="W10" i="1"/>
  <c r="W11" i="1"/>
  <c r="W12" i="1"/>
  <c r="X6" i="1"/>
  <c r="X7" i="1"/>
  <c r="X8" i="1"/>
  <c r="X9" i="1"/>
  <c r="X10" i="1"/>
  <c r="X11" i="1"/>
  <c r="X12" i="1"/>
  <c r="X5" i="1"/>
  <c r="V6" i="1"/>
  <c r="V7" i="1"/>
  <c r="V8" i="1" s="1"/>
  <c r="V9" i="1" s="1"/>
  <c r="V10" i="1" s="1"/>
  <c r="V11" i="1" s="1"/>
  <c r="V12" i="1" s="1"/>
  <c r="V5" i="1"/>
  <c r="T5" i="1"/>
  <c r="T6" i="1"/>
  <c r="T7" i="1"/>
  <c r="T8" i="1"/>
  <c r="T9" i="1"/>
  <c r="T10" i="1"/>
  <c r="T11" i="1"/>
  <c r="T12" i="1"/>
  <c r="U6" i="1"/>
  <c r="U7" i="1" s="1"/>
  <c r="U8" i="1" s="1"/>
  <c r="U9" i="1" s="1"/>
  <c r="U10" i="1" s="1"/>
  <c r="U11" i="1" s="1"/>
  <c r="U12" i="1" s="1"/>
  <c r="U5" i="1"/>
  <c r="S6" i="1"/>
  <c r="S7" i="1" s="1"/>
  <c r="S8" i="1" s="1"/>
  <c r="S9" i="1" s="1"/>
  <c r="S10" i="1" s="1"/>
  <c r="S11" i="1" s="1"/>
  <c r="S12" i="1" s="1"/>
  <c r="S5" i="1"/>
  <c r="Q5" i="1"/>
  <c r="Q6" i="1"/>
  <c r="Q7" i="1"/>
  <c r="Q8" i="1"/>
  <c r="Q9" i="1"/>
  <c r="Q10" i="1"/>
  <c r="Q11" i="1"/>
  <c r="Q12" i="1"/>
  <c r="R6" i="1"/>
  <c r="R7" i="1" s="1"/>
  <c r="R8" i="1" s="1"/>
  <c r="R9" i="1" s="1"/>
  <c r="R10" i="1" s="1"/>
  <c r="R11" i="1" s="1"/>
  <c r="R12" i="1" s="1"/>
  <c r="R5" i="1"/>
  <c r="P6" i="1"/>
  <c r="P7" i="1" s="1"/>
  <c r="P8" i="1" s="1"/>
  <c r="P9" i="1" s="1"/>
  <c r="P10" i="1" s="1"/>
  <c r="P11" i="1" s="1"/>
  <c r="P12" i="1" s="1"/>
  <c r="P5" i="1"/>
  <c r="N5" i="1"/>
  <c r="N6" i="1"/>
  <c r="N7" i="1"/>
  <c r="N8" i="1"/>
  <c r="N9" i="1"/>
  <c r="N10" i="1"/>
  <c r="N11" i="1"/>
  <c r="N12" i="1"/>
  <c r="O6" i="1"/>
  <c r="O7" i="1"/>
  <c r="O8" i="1" s="1"/>
  <c r="O9" i="1" s="1"/>
  <c r="O10" i="1" s="1"/>
  <c r="O11" i="1" s="1"/>
  <c r="O12" i="1" s="1"/>
  <c r="O5" i="1"/>
  <c r="M6" i="1"/>
  <c r="M7" i="1" s="1"/>
  <c r="M8" i="1" s="1"/>
  <c r="M9" i="1" s="1"/>
  <c r="M10" i="1" s="1"/>
  <c r="M11" i="1" s="1"/>
  <c r="M12" i="1" s="1"/>
  <c r="M5" i="1"/>
  <c r="K5" i="1"/>
  <c r="K6" i="1"/>
  <c r="K7" i="1"/>
  <c r="K8" i="1"/>
  <c r="K9" i="1"/>
  <c r="K10" i="1"/>
  <c r="K11" i="1"/>
  <c r="K12" i="1"/>
  <c r="L6" i="1"/>
  <c r="L7" i="1" s="1"/>
  <c r="L8" i="1" s="1"/>
  <c r="L9" i="1" s="1"/>
  <c r="L10" i="1" s="1"/>
  <c r="L11" i="1" s="1"/>
  <c r="L12" i="1" s="1"/>
  <c r="L5" i="1"/>
  <c r="J6" i="1"/>
  <c r="J7" i="1" s="1"/>
  <c r="J8" i="1" s="1"/>
  <c r="J9" i="1" s="1"/>
  <c r="J10" i="1" s="1"/>
  <c r="J11" i="1" s="1"/>
  <c r="J12" i="1" s="1"/>
  <c r="J5" i="1"/>
  <c r="H5" i="1"/>
  <c r="H6" i="1"/>
  <c r="H7" i="1"/>
  <c r="H8" i="1"/>
  <c r="H9" i="1"/>
  <c r="H10" i="1"/>
  <c r="H11" i="1"/>
  <c r="H12" i="1"/>
  <c r="I6" i="1"/>
  <c r="I7" i="1" s="1"/>
  <c r="I8" i="1" s="1"/>
  <c r="I9" i="1" s="1"/>
  <c r="I10" i="1" s="1"/>
  <c r="I11" i="1" s="1"/>
  <c r="I12" i="1" s="1"/>
  <c r="I5" i="1"/>
  <c r="G6" i="1"/>
  <c r="G7" i="1" s="1"/>
  <c r="G8" i="1" s="1"/>
  <c r="G9" i="1" s="1"/>
  <c r="G10" i="1" s="1"/>
  <c r="G11" i="1" s="1"/>
  <c r="G12" i="1" s="1"/>
  <c r="G5" i="1"/>
  <c r="E5" i="1"/>
  <c r="E6" i="1"/>
  <c r="E7" i="1"/>
  <c r="E8" i="1"/>
  <c r="E9" i="1"/>
  <c r="E10" i="1"/>
  <c r="E11" i="1"/>
  <c r="E12" i="1"/>
  <c r="F6" i="1"/>
  <c r="F7" i="1" s="1"/>
  <c r="F8" i="1" s="1"/>
  <c r="F9" i="1" s="1"/>
  <c r="F10" i="1" s="1"/>
  <c r="F11" i="1" s="1"/>
  <c r="F12" i="1" s="1"/>
  <c r="F5" i="1"/>
  <c r="D6" i="1"/>
  <c r="D7" i="1" s="1"/>
  <c r="D8" i="1" s="1"/>
  <c r="D9" i="1" s="1"/>
  <c r="D10" i="1" s="1"/>
  <c r="D11" i="1" s="1"/>
  <c r="D12" i="1" s="1"/>
  <c r="D5" i="1"/>
  <c r="Q4" i="1"/>
  <c r="T4" i="1"/>
  <c r="N4" i="1"/>
  <c r="K4" i="1"/>
  <c r="H4" i="1"/>
  <c r="E4" i="1"/>
  <c r="C5" i="1"/>
  <c r="C6" i="1"/>
  <c r="C7" i="1"/>
  <c r="C8" i="1"/>
  <c r="C9" i="1"/>
  <c r="C10" i="1"/>
  <c r="C11" i="1"/>
  <c r="C12" i="1"/>
  <c r="C4" i="1"/>
</calcChain>
</file>

<file path=xl/sharedStrings.xml><?xml version="1.0" encoding="utf-8"?>
<sst xmlns="http://schemas.openxmlformats.org/spreadsheetml/2006/main" count="37" uniqueCount="37">
  <si>
    <t>Нераб. дни 2022</t>
  </si>
  <si>
    <t>- дата начала года</t>
  </si>
  <si>
    <t>Сотрудник</t>
  </si>
  <si>
    <t>Должность</t>
  </si>
  <si>
    <t>Начало года</t>
  </si>
  <si>
    <t>Дата начала1</t>
  </si>
  <si>
    <t>Продолжи- тельность1, дней</t>
  </si>
  <si>
    <t>Дата конца1</t>
  </si>
  <si>
    <t>Дата начала2</t>
  </si>
  <si>
    <t>Продолжи- тельность2, дней</t>
  </si>
  <si>
    <t>Дата конца2</t>
  </si>
  <si>
    <t>Дата начала3</t>
  </si>
  <si>
    <t>Продолжи- тельность3, дней</t>
  </si>
  <si>
    <t>Дата конца3</t>
  </si>
  <si>
    <t>Дата начала4</t>
  </si>
  <si>
    <t>Продолжи- тельность4, дней</t>
  </si>
  <si>
    <t>Дата конца4</t>
  </si>
  <si>
    <t>Положе- но за год</t>
  </si>
  <si>
    <t>Израсхо- довано</t>
  </si>
  <si>
    <t>Оста- лось</t>
  </si>
  <si>
    <t>Сотрудник 1</t>
  </si>
  <si>
    <t>Сотрудник 2</t>
  </si>
  <si>
    <t>Сотрудник 3</t>
  </si>
  <si>
    <t>Сотрудник 4</t>
  </si>
  <si>
    <t>Сотрудник 5</t>
  </si>
  <si>
    <t>Сотрудник 6</t>
  </si>
  <si>
    <t>Сотрудник 7</t>
  </si>
  <si>
    <t>Сотрудник 8</t>
  </si>
  <si>
    <t>Дата начала5</t>
  </si>
  <si>
    <t>Дата конца5</t>
  </si>
  <si>
    <t>Продолжи- тельность5, дней</t>
  </si>
  <si>
    <t>Дата начала6</t>
  </si>
  <si>
    <t>Продолжи- тельность6, дней</t>
  </si>
  <si>
    <t>Дата конца6</t>
  </si>
  <si>
    <t>Дата начала7</t>
  </si>
  <si>
    <t>Продолжи- тельность7, дней</t>
  </si>
  <si>
    <t>Дата конца7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</si>
</sst>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1"/>
      <color rgb="FF282C3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92DC-9EE3-436C-B126-97CDF84F3FB6}">
  <dimension ref="A1:AA12"/>
  <sheetViews>
    <sheetView tabSelected="1" zoomScale="85" zoomScaleNormal="85" workbookViewId="0">
      <selection activeCell="A14" sqref="A14"/>
    </sheetView>
  </sheetViews>
  <sheetFormatPr defaultRowHeight="14.6" x14ac:dyDescent="0.4"/>
  <cols>
    <col min="1" max="1" width="9.921875" bestFit="1" customWidth="1"/>
    <col min="2" max="2" width="16.53515625" customWidth="1"/>
    <col min="3" max="4" width="9.921875" bestFit="1" customWidth="1"/>
    <col min="6" max="7" width="9.921875" bestFit="1" customWidth="1"/>
    <col min="9" max="10" width="9.921875" bestFit="1" customWidth="1"/>
    <col min="12" max="12" width="9.921875" bestFit="1" customWidth="1"/>
    <col min="13" max="13" width="12.23046875" customWidth="1"/>
    <col min="15" max="15" width="9.921875" bestFit="1" customWidth="1"/>
    <col min="16" max="16" width="10.61328125" customWidth="1"/>
    <col min="18" max="18" width="10.921875" customWidth="1"/>
    <col min="19" max="19" width="9.921875" bestFit="1" customWidth="1"/>
    <col min="21" max="22" width="9.921875" bestFit="1" customWidth="1"/>
    <col min="24" max="24" width="9.921875" bestFit="1" customWidth="1"/>
  </cols>
  <sheetData>
    <row r="1" spans="1:27" x14ac:dyDescent="0.4">
      <c r="A1" s="2">
        <v>44562</v>
      </c>
      <c r="B1" s="3" t="s">
        <v>1</v>
      </c>
    </row>
    <row r="3" spans="1:27" x14ac:dyDescent="0.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28</v>
      </c>
      <c r="Q3" t="s">
        <v>30</v>
      </c>
      <c r="R3" t="s">
        <v>29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17</v>
      </c>
      <c r="Z3" t="s">
        <v>18</v>
      </c>
      <c r="AA3" t="s">
        <v>19</v>
      </c>
    </row>
    <row r="4" spans="1:27" x14ac:dyDescent="0.4">
      <c r="A4" t="s">
        <v>20</v>
      </c>
      <c r="C4" s="2">
        <f>$A$1</f>
        <v>44562</v>
      </c>
      <c r="D4" s="2">
        <v>44562</v>
      </c>
      <c r="E4">
        <f>F4-D4</f>
        <v>9</v>
      </c>
      <c r="F4" s="2">
        <v>44571</v>
      </c>
      <c r="G4" s="2">
        <v>44614</v>
      </c>
      <c r="H4">
        <f>I4-G4</f>
        <v>2</v>
      </c>
      <c r="I4" s="2">
        <v>44616</v>
      </c>
      <c r="J4" s="2">
        <v>44625</v>
      </c>
      <c r="K4">
        <f>L4-J4</f>
        <v>3</v>
      </c>
      <c r="L4" s="2">
        <v>44628</v>
      </c>
      <c r="M4" s="2">
        <v>44681</v>
      </c>
      <c r="N4">
        <f>O4-M4</f>
        <v>3</v>
      </c>
      <c r="O4" s="2">
        <v>44684</v>
      </c>
      <c r="P4" s="2">
        <v>44688</v>
      </c>
      <c r="Q4">
        <f>R4-P4</f>
        <v>3</v>
      </c>
      <c r="R4" s="2">
        <v>44691</v>
      </c>
      <c r="S4" s="2">
        <v>44723</v>
      </c>
      <c r="T4">
        <f>U4-S4</f>
        <v>2</v>
      </c>
      <c r="U4" s="2">
        <v>44725</v>
      </c>
      <c r="V4" s="2">
        <v>44868</v>
      </c>
      <c r="W4">
        <f>X4-V4</f>
        <v>3</v>
      </c>
      <c r="X4" s="2">
        <v>44871</v>
      </c>
      <c r="Y4">
        <f>W4+T4+Q4+N4+K4+H4+E4</f>
        <v>25</v>
      </c>
      <c r="Z4">
        <f>Y4-AA4</f>
        <v>22</v>
      </c>
      <c r="AA4">
        <f>W4</f>
        <v>3</v>
      </c>
    </row>
    <row r="5" spans="1:27" x14ac:dyDescent="0.4">
      <c r="A5" t="s">
        <v>21</v>
      </c>
      <c r="C5" s="2">
        <f t="shared" ref="C5:C12" si="0">$A$1</f>
        <v>44562</v>
      </c>
      <c r="D5" s="2">
        <f>D4</f>
        <v>44562</v>
      </c>
      <c r="E5">
        <f t="shared" ref="E5:E12" si="1">F5-D5</f>
        <v>9</v>
      </c>
      <c r="F5" s="2">
        <f>F4</f>
        <v>44571</v>
      </c>
      <c r="G5" s="2">
        <f>G4</f>
        <v>44614</v>
      </c>
      <c r="H5">
        <f t="shared" ref="H5:H12" si="2">I5-G5</f>
        <v>2</v>
      </c>
      <c r="I5" s="2">
        <f>I4</f>
        <v>44616</v>
      </c>
      <c r="J5" s="2">
        <f>J4</f>
        <v>44625</v>
      </c>
      <c r="K5">
        <f t="shared" ref="K5:K12" si="3">L5-J5</f>
        <v>3</v>
      </c>
      <c r="L5" s="2">
        <f>L4</f>
        <v>44628</v>
      </c>
      <c r="M5" s="2">
        <f>M4</f>
        <v>44681</v>
      </c>
      <c r="N5">
        <f t="shared" ref="N5:N12" si="4">O5-M5</f>
        <v>3</v>
      </c>
      <c r="O5" s="2">
        <f>O4</f>
        <v>44684</v>
      </c>
      <c r="P5" s="2">
        <f>P4</f>
        <v>44688</v>
      </c>
      <c r="Q5">
        <f t="shared" ref="Q5:Q12" si="5">R5-P5</f>
        <v>3</v>
      </c>
      <c r="R5" s="2">
        <f>R4</f>
        <v>44691</v>
      </c>
      <c r="S5" s="2">
        <f>S4</f>
        <v>44723</v>
      </c>
      <c r="T5">
        <f t="shared" ref="T5:T12" si="6">U5-S5</f>
        <v>2</v>
      </c>
      <c r="U5" s="2">
        <f>U4</f>
        <v>44725</v>
      </c>
      <c r="V5" s="2">
        <f>V4</f>
        <v>44868</v>
      </c>
      <c r="W5">
        <f t="shared" ref="W5:W12" si="7">X5-V5</f>
        <v>3</v>
      </c>
      <c r="X5" s="2">
        <f>X4</f>
        <v>44871</v>
      </c>
      <c r="Y5">
        <f t="shared" ref="Y5:Y12" si="8">W5+T5+Q5+N5+K5+H5+E5</f>
        <v>25</v>
      </c>
      <c r="Z5">
        <f t="shared" ref="Z5:Z12" si="9">Y5-AA5</f>
        <v>22</v>
      </c>
      <c r="AA5">
        <f t="shared" ref="AA5:AA12" si="10">W5</f>
        <v>3</v>
      </c>
    </row>
    <row r="6" spans="1:27" x14ac:dyDescent="0.4">
      <c r="A6" t="s">
        <v>22</v>
      </c>
      <c r="C6" s="2">
        <f t="shared" si="0"/>
        <v>44562</v>
      </c>
      <c r="D6" s="2">
        <f t="shared" ref="D6:D12" si="11">D5</f>
        <v>44562</v>
      </c>
      <c r="E6">
        <f t="shared" si="1"/>
        <v>9</v>
      </c>
      <c r="F6" s="2">
        <f t="shared" ref="F6:F12" si="12">F5</f>
        <v>44571</v>
      </c>
      <c r="G6" s="2">
        <f t="shared" ref="G6:G12" si="13">G5</f>
        <v>44614</v>
      </c>
      <c r="H6">
        <f t="shared" si="2"/>
        <v>2</v>
      </c>
      <c r="I6" s="2">
        <f t="shared" ref="I6:I12" si="14">I5</f>
        <v>44616</v>
      </c>
      <c r="J6" s="2">
        <f t="shared" ref="J6:J12" si="15">J5</f>
        <v>44625</v>
      </c>
      <c r="K6">
        <f t="shared" si="3"/>
        <v>3</v>
      </c>
      <c r="L6" s="2">
        <f t="shared" ref="L6:L12" si="16">L5</f>
        <v>44628</v>
      </c>
      <c r="M6" s="2">
        <f t="shared" ref="M6:M12" si="17">M5</f>
        <v>44681</v>
      </c>
      <c r="N6">
        <f t="shared" si="4"/>
        <v>3</v>
      </c>
      <c r="O6" s="2">
        <f t="shared" ref="O6:O12" si="18">O5</f>
        <v>44684</v>
      </c>
      <c r="P6" s="2">
        <f t="shared" ref="P6:P12" si="19">P5</f>
        <v>44688</v>
      </c>
      <c r="Q6">
        <f t="shared" si="5"/>
        <v>3</v>
      </c>
      <c r="R6" s="2">
        <f t="shared" ref="R6:R12" si="20">R5</f>
        <v>44691</v>
      </c>
      <c r="S6" s="2">
        <f t="shared" ref="S6:S12" si="21">S5</f>
        <v>44723</v>
      </c>
      <c r="T6">
        <f t="shared" si="6"/>
        <v>2</v>
      </c>
      <c r="U6" s="2">
        <f t="shared" ref="U6:U12" si="22">U5</f>
        <v>44725</v>
      </c>
      <c r="V6" s="2">
        <f t="shared" ref="V6:V12" si="23">V5</f>
        <v>44868</v>
      </c>
      <c r="W6">
        <f t="shared" si="7"/>
        <v>3</v>
      </c>
      <c r="X6" s="2">
        <f t="shared" ref="X6:X12" si="24">X5</f>
        <v>44871</v>
      </c>
      <c r="Y6">
        <f t="shared" si="8"/>
        <v>25</v>
      </c>
      <c r="Z6">
        <f t="shared" si="9"/>
        <v>22</v>
      </c>
      <c r="AA6">
        <f t="shared" si="10"/>
        <v>3</v>
      </c>
    </row>
    <row r="7" spans="1:27" x14ac:dyDescent="0.4">
      <c r="A7" t="s">
        <v>23</v>
      </c>
      <c r="C7" s="2">
        <f t="shared" si="0"/>
        <v>44562</v>
      </c>
      <c r="D7" s="2">
        <f t="shared" si="11"/>
        <v>44562</v>
      </c>
      <c r="E7">
        <f t="shared" si="1"/>
        <v>9</v>
      </c>
      <c r="F7" s="2">
        <f t="shared" si="12"/>
        <v>44571</v>
      </c>
      <c r="G7" s="2">
        <f t="shared" si="13"/>
        <v>44614</v>
      </c>
      <c r="H7">
        <f t="shared" si="2"/>
        <v>2</v>
      </c>
      <c r="I7" s="2">
        <f t="shared" si="14"/>
        <v>44616</v>
      </c>
      <c r="J7" s="2">
        <f t="shared" si="15"/>
        <v>44625</v>
      </c>
      <c r="K7">
        <f t="shared" si="3"/>
        <v>3</v>
      </c>
      <c r="L7" s="2">
        <f t="shared" si="16"/>
        <v>44628</v>
      </c>
      <c r="M7" s="2">
        <f t="shared" si="17"/>
        <v>44681</v>
      </c>
      <c r="N7">
        <f t="shared" si="4"/>
        <v>3</v>
      </c>
      <c r="O7" s="2">
        <f t="shared" si="18"/>
        <v>44684</v>
      </c>
      <c r="P7" s="2">
        <f t="shared" si="19"/>
        <v>44688</v>
      </c>
      <c r="Q7">
        <f t="shared" si="5"/>
        <v>3</v>
      </c>
      <c r="R7" s="2">
        <f t="shared" si="20"/>
        <v>44691</v>
      </c>
      <c r="S7" s="2">
        <f t="shared" si="21"/>
        <v>44723</v>
      </c>
      <c r="T7">
        <f t="shared" si="6"/>
        <v>2</v>
      </c>
      <c r="U7" s="2">
        <f t="shared" si="22"/>
        <v>44725</v>
      </c>
      <c r="V7" s="2">
        <f t="shared" si="23"/>
        <v>44868</v>
      </c>
      <c r="W7">
        <f t="shared" si="7"/>
        <v>3</v>
      </c>
      <c r="X7" s="2">
        <f t="shared" si="24"/>
        <v>44871</v>
      </c>
      <c r="Y7">
        <f t="shared" si="8"/>
        <v>25</v>
      </c>
      <c r="Z7">
        <f t="shared" si="9"/>
        <v>22</v>
      </c>
      <c r="AA7">
        <f t="shared" si="10"/>
        <v>3</v>
      </c>
    </row>
    <row r="8" spans="1:27" x14ac:dyDescent="0.4">
      <c r="A8" t="s">
        <v>24</v>
      </c>
      <c r="C8" s="2">
        <f t="shared" si="0"/>
        <v>44562</v>
      </c>
      <c r="D8" s="2">
        <f t="shared" si="11"/>
        <v>44562</v>
      </c>
      <c r="E8">
        <f t="shared" si="1"/>
        <v>9</v>
      </c>
      <c r="F8" s="2">
        <f t="shared" si="12"/>
        <v>44571</v>
      </c>
      <c r="G8" s="2">
        <f t="shared" si="13"/>
        <v>44614</v>
      </c>
      <c r="H8">
        <f t="shared" si="2"/>
        <v>2</v>
      </c>
      <c r="I8" s="2">
        <f t="shared" si="14"/>
        <v>44616</v>
      </c>
      <c r="J8" s="2">
        <f t="shared" si="15"/>
        <v>44625</v>
      </c>
      <c r="K8">
        <f t="shared" si="3"/>
        <v>3</v>
      </c>
      <c r="L8" s="2">
        <f t="shared" si="16"/>
        <v>44628</v>
      </c>
      <c r="M8" s="2">
        <f t="shared" si="17"/>
        <v>44681</v>
      </c>
      <c r="N8">
        <f t="shared" si="4"/>
        <v>3</v>
      </c>
      <c r="O8" s="2">
        <f t="shared" si="18"/>
        <v>44684</v>
      </c>
      <c r="P8" s="2">
        <f t="shared" si="19"/>
        <v>44688</v>
      </c>
      <c r="Q8">
        <f t="shared" si="5"/>
        <v>3</v>
      </c>
      <c r="R8" s="2">
        <f t="shared" si="20"/>
        <v>44691</v>
      </c>
      <c r="S8" s="2">
        <f t="shared" si="21"/>
        <v>44723</v>
      </c>
      <c r="T8">
        <f t="shared" si="6"/>
        <v>2</v>
      </c>
      <c r="U8" s="2">
        <f t="shared" si="22"/>
        <v>44725</v>
      </c>
      <c r="V8" s="2">
        <f t="shared" si="23"/>
        <v>44868</v>
      </c>
      <c r="W8">
        <f t="shared" si="7"/>
        <v>3</v>
      </c>
      <c r="X8" s="2">
        <f t="shared" si="24"/>
        <v>44871</v>
      </c>
      <c r="Y8">
        <f t="shared" si="8"/>
        <v>25</v>
      </c>
      <c r="Z8">
        <f t="shared" si="9"/>
        <v>22</v>
      </c>
      <c r="AA8">
        <f t="shared" si="10"/>
        <v>3</v>
      </c>
    </row>
    <row r="9" spans="1:27" x14ac:dyDescent="0.4">
      <c r="A9" t="s">
        <v>25</v>
      </c>
      <c r="C9" s="2">
        <f t="shared" si="0"/>
        <v>44562</v>
      </c>
      <c r="D9" s="2">
        <f t="shared" si="11"/>
        <v>44562</v>
      </c>
      <c r="E9">
        <f t="shared" si="1"/>
        <v>9</v>
      </c>
      <c r="F9" s="2">
        <f t="shared" si="12"/>
        <v>44571</v>
      </c>
      <c r="G9" s="2">
        <f t="shared" si="13"/>
        <v>44614</v>
      </c>
      <c r="H9">
        <f t="shared" si="2"/>
        <v>2</v>
      </c>
      <c r="I9" s="2">
        <f t="shared" si="14"/>
        <v>44616</v>
      </c>
      <c r="J9" s="2">
        <f t="shared" si="15"/>
        <v>44625</v>
      </c>
      <c r="K9">
        <f t="shared" si="3"/>
        <v>3</v>
      </c>
      <c r="L9" s="2">
        <f t="shared" si="16"/>
        <v>44628</v>
      </c>
      <c r="M9" s="2">
        <f t="shared" si="17"/>
        <v>44681</v>
      </c>
      <c r="N9">
        <f t="shared" si="4"/>
        <v>3</v>
      </c>
      <c r="O9" s="2">
        <f t="shared" si="18"/>
        <v>44684</v>
      </c>
      <c r="P9" s="2">
        <f t="shared" si="19"/>
        <v>44688</v>
      </c>
      <c r="Q9">
        <f t="shared" si="5"/>
        <v>3</v>
      </c>
      <c r="R9" s="2">
        <f t="shared" si="20"/>
        <v>44691</v>
      </c>
      <c r="S9" s="2">
        <f t="shared" si="21"/>
        <v>44723</v>
      </c>
      <c r="T9">
        <f t="shared" si="6"/>
        <v>2</v>
      </c>
      <c r="U9" s="2">
        <f t="shared" si="22"/>
        <v>44725</v>
      </c>
      <c r="V9" s="2">
        <f t="shared" si="23"/>
        <v>44868</v>
      </c>
      <c r="W9">
        <f t="shared" si="7"/>
        <v>3</v>
      </c>
      <c r="X9" s="2">
        <f t="shared" si="24"/>
        <v>44871</v>
      </c>
      <c r="Y9">
        <f t="shared" si="8"/>
        <v>25</v>
      </c>
      <c r="Z9">
        <f t="shared" si="9"/>
        <v>22</v>
      </c>
      <c r="AA9">
        <f t="shared" si="10"/>
        <v>3</v>
      </c>
    </row>
    <row r="10" spans="1:27" x14ac:dyDescent="0.4">
      <c r="A10" t="s">
        <v>26</v>
      </c>
      <c r="C10" s="2">
        <f t="shared" si="0"/>
        <v>44562</v>
      </c>
      <c r="D10" s="2">
        <f t="shared" si="11"/>
        <v>44562</v>
      </c>
      <c r="E10">
        <f t="shared" si="1"/>
        <v>9</v>
      </c>
      <c r="F10" s="2">
        <f t="shared" si="12"/>
        <v>44571</v>
      </c>
      <c r="G10" s="2">
        <f t="shared" si="13"/>
        <v>44614</v>
      </c>
      <c r="H10">
        <f t="shared" si="2"/>
        <v>2</v>
      </c>
      <c r="I10" s="2">
        <f t="shared" si="14"/>
        <v>44616</v>
      </c>
      <c r="J10" s="2">
        <f t="shared" si="15"/>
        <v>44625</v>
      </c>
      <c r="K10">
        <f t="shared" si="3"/>
        <v>3</v>
      </c>
      <c r="L10" s="2">
        <f t="shared" si="16"/>
        <v>44628</v>
      </c>
      <c r="M10" s="2">
        <f t="shared" si="17"/>
        <v>44681</v>
      </c>
      <c r="N10">
        <f t="shared" si="4"/>
        <v>3</v>
      </c>
      <c r="O10" s="2">
        <f t="shared" si="18"/>
        <v>44684</v>
      </c>
      <c r="P10" s="2">
        <f t="shared" si="19"/>
        <v>44688</v>
      </c>
      <c r="Q10">
        <f t="shared" si="5"/>
        <v>3</v>
      </c>
      <c r="R10" s="2">
        <f t="shared" si="20"/>
        <v>44691</v>
      </c>
      <c r="S10" s="2">
        <f t="shared" si="21"/>
        <v>44723</v>
      </c>
      <c r="T10">
        <f t="shared" si="6"/>
        <v>2</v>
      </c>
      <c r="U10" s="2">
        <f t="shared" si="22"/>
        <v>44725</v>
      </c>
      <c r="V10" s="2">
        <f t="shared" si="23"/>
        <v>44868</v>
      </c>
      <c r="W10">
        <f t="shared" si="7"/>
        <v>3</v>
      </c>
      <c r="X10" s="2">
        <f t="shared" si="24"/>
        <v>44871</v>
      </c>
      <c r="Y10">
        <f t="shared" si="8"/>
        <v>25</v>
      </c>
      <c r="Z10">
        <f t="shared" si="9"/>
        <v>22</v>
      </c>
      <c r="AA10">
        <f t="shared" si="10"/>
        <v>3</v>
      </c>
    </row>
    <row r="11" spans="1:27" x14ac:dyDescent="0.4">
      <c r="A11" t="s">
        <v>27</v>
      </c>
      <c r="C11" s="2">
        <f t="shared" si="0"/>
        <v>44562</v>
      </c>
      <c r="D11" s="2">
        <f t="shared" si="11"/>
        <v>44562</v>
      </c>
      <c r="E11">
        <f t="shared" si="1"/>
        <v>9</v>
      </c>
      <c r="F11" s="2">
        <f t="shared" si="12"/>
        <v>44571</v>
      </c>
      <c r="G11" s="2">
        <f t="shared" si="13"/>
        <v>44614</v>
      </c>
      <c r="H11">
        <f t="shared" si="2"/>
        <v>2</v>
      </c>
      <c r="I11" s="2">
        <f t="shared" si="14"/>
        <v>44616</v>
      </c>
      <c r="J11" s="2">
        <f t="shared" si="15"/>
        <v>44625</v>
      </c>
      <c r="K11">
        <f t="shared" si="3"/>
        <v>3</v>
      </c>
      <c r="L11" s="2">
        <f t="shared" si="16"/>
        <v>44628</v>
      </c>
      <c r="M11" s="2">
        <f t="shared" si="17"/>
        <v>44681</v>
      </c>
      <c r="N11">
        <f t="shared" si="4"/>
        <v>3</v>
      </c>
      <c r="O11" s="2">
        <f t="shared" si="18"/>
        <v>44684</v>
      </c>
      <c r="P11" s="2">
        <f t="shared" si="19"/>
        <v>44688</v>
      </c>
      <c r="Q11">
        <f t="shared" si="5"/>
        <v>3</v>
      </c>
      <c r="R11" s="2">
        <f t="shared" si="20"/>
        <v>44691</v>
      </c>
      <c r="S11" s="2">
        <f t="shared" si="21"/>
        <v>44723</v>
      </c>
      <c r="T11">
        <f t="shared" si="6"/>
        <v>2</v>
      </c>
      <c r="U11" s="2">
        <f t="shared" si="22"/>
        <v>44725</v>
      </c>
      <c r="V11" s="2">
        <f t="shared" si="23"/>
        <v>44868</v>
      </c>
      <c r="W11">
        <f t="shared" si="7"/>
        <v>3</v>
      </c>
      <c r="X11" s="2">
        <f t="shared" si="24"/>
        <v>44871</v>
      </c>
      <c r="Y11">
        <f t="shared" si="8"/>
        <v>25</v>
      </c>
      <c r="Z11">
        <f t="shared" si="9"/>
        <v>22</v>
      </c>
      <c r="AA11">
        <f t="shared" si="10"/>
        <v>3</v>
      </c>
    </row>
    <row r="12" spans="1:27" x14ac:dyDescent="0.4">
      <c r="C12" s="2">
        <f t="shared" si="0"/>
        <v>44562</v>
      </c>
      <c r="D12" s="2">
        <f t="shared" si="11"/>
        <v>44562</v>
      </c>
      <c r="E12">
        <f t="shared" si="1"/>
        <v>9</v>
      </c>
      <c r="F12" s="2">
        <f t="shared" si="12"/>
        <v>44571</v>
      </c>
      <c r="G12" s="2">
        <f t="shared" si="13"/>
        <v>44614</v>
      </c>
      <c r="H12">
        <f t="shared" si="2"/>
        <v>2</v>
      </c>
      <c r="I12" s="2">
        <f t="shared" si="14"/>
        <v>44616</v>
      </c>
      <c r="J12" s="2">
        <f t="shared" si="15"/>
        <v>44625</v>
      </c>
      <c r="K12">
        <f t="shared" si="3"/>
        <v>3</v>
      </c>
      <c r="L12" s="2">
        <f t="shared" si="16"/>
        <v>44628</v>
      </c>
      <c r="M12" s="2">
        <f t="shared" si="17"/>
        <v>44681</v>
      </c>
      <c r="N12">
        <f t="shared" si="4"/>
        <v>3</v>
      </c>
      <c r="O12" s="2">
        <f t="shared" si="18"/>
        <v>44684</v>
      </c>
      <c r="P12" s="2">
        <f t="shared" si="19"/>
        <v>44688</v>
      </c>
      <c r="Q12">
        <f t="shared" si="5"/>
        <v>3</v>
      </c>
      <c r="R12" s="2">
        <f t="shared" si="20"/>
        <v>44691</v>
      </c>
      <c r="S12" s="2">
        <f t="shared" si="21"/>
        <v>44723</v>
      </c>
      <c r="T12">
        <f t="shared" si="6"/>
        <v>2</v>
      </c>
      <c r="U12" s="2">
        <f t="shared" si="22"/>
        <v>44725</v>
      </c>
      <c r="V12" s="2">
        <f t="shared" si="23"/>
        <v>44868</v>
      </c>
      <c r="W12">
        <f t="shared" si="7"/>
        <v>3</v>
      </c>
      <c r="X12" s="2">
        <f t="shared" si="24"/>
        <v>44871</v>
      </c>
      <c r="Y12">
        <f t="shared" si="8"/>
        <v>25</v>
      </c>
      <c r="Z12">
        <f t="shared" si="9"/>
        <v>22</v>
      </c>
      <c r="AA12">
        <f t="shared" si="10"/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91FF-8C17-4A7F-9772-F0748968B5EE}">
  <dimension ref="A1:A31"/>
  <sheetViews>
    <sheetView topLeftCell="A7" workbookViewId="0">
      <selection activeCell="A31" sqref="A31"/>
    </sheetView>
  </sheetViews>
  <sheetFormatPr defaultRowHeight="14.6" x14ac:dyDescent="0.4"/>
  <cols>
    <col min="1" max="1" width="12.07421875" customWidth="1"/>
  </cols>
  <sheetData>
    <row r="1" spans="1:1" ht="25.75" x14ac:dyDescent="0.4">
      <c r="A1" s="1" t="s">
        <v>0</v>
      </c>
    </row>
    <row r="2" spans="1:1" x14ac:dyDescent="0.4">
      <c r="A2" s="2">
        <v>44562</v>
      </c>
    </row>
    <row r="3" spans="1:1" x14ac:dyDescent="0.4">
      <c r="A3" s="2">
        <v>44563</v>
      </c>
    </row>
    <row r="4" spans="1:1" x14ac:dyDescent="0.4">
      <c r="A4" s="2">
        <v>44564</v>
      </c>
    </row>
    <row r="5" spans="1:1" x14ac:dyDescent="0.4">
      <c r="A5" s="2">
        <v>44565</v>
      </c>
    </row>
    <row r="6" spans="1:1" x14ac:dyDescent="0.4">
      <c r="A6" s="2">
        <v>44566</v>
      </c>
    </row>
    <row r="7" spans="1:1" x14ac:dyDescent="0.4">
      <c r="A7" s="2">
        <v>44567</v>
      </c>
    </row>
    <row r="8" spans="1:1" x14ac:dyDescent="0.4">
      <c r="A8" s="2">
        <v>44568</v>
      </c>
    </row>
    <row r="9" spans="1:1" x14ac:dyDescent="0.4">
      <c r="A9" s="2">
        <v>44569</v>
      </c>
    </row>
    <row r="10" spans="1:1" x14ac:dyDescent="0.4">
      <c r="A10" s="2">
        <v>44570</v>
      </c>
    </row>
    <row r="11" spans="1:1" x14ac:dyDescent="0.4">
      <c r="A11" s="2">
        <v>44614</v>
      </c>
    </row>
    <row r="12" spans="1:1" x14ac:dyDescent="0.4">
      <c r="A12" s="2">
        <v>44615</v>
      </c>
    </row>
    <row r="13" spans="1:1" x14ac:dyDescent="0.4">
      <c r="A13" s="2">
        <v>44625</v>
      </c>
    </row>
    <row r="14" spans="1:1" x14ac:dyDescent="0.4">
      <c r="A14" s="2">
        <v>44626</v>
      </c>
    </row>
    <row r="15" spans="1:1" x14ac:dyDescent="0.4">
      <c r="A15" s="2">
        <v>44627</v>
      </c>
    </row>
    <row r="16" spans="1:1" x14ac:dyDescent="0.4">
      <c r="A16" s="2">
        <v>44628</v>
      </c>
    </row>
    <row r="17" spans="1:1" x14ac:dyDescent="0.4">
      <c r="A17" s="2">
        <v>44681</v>
      </c>
    </row>
    <row r="18" spans="1:1" x14ac:dyDescent="0.4">
      <c r="A18" s="2">
        <v>44682</v>
      </c>
    </row>
    <row r="19" spans="1:1" x14ac:dyDescent="0.4">
      <c r="A19" s="2">
        <v>44683</v>
      </c>
    </row>
    <row r="20" spans="1:1" x14ac:dyDescent="0.4">
      <c r="A20" s="2">
        <v>44684</v>
      </c>
    </row>
    <row r="21" spans="1:1" x14ac:dyDescent="0.4">
      <c r="A21" s="2">
        <v>44688</v>
      </c>
    </row>
    <row r="22" spans="1:1" x14ac:dyDescent="0.4">
      <c r="A22" s="2">
        <v>44689</v>
      </c>
    </row>
    <row r="23" spans="1:1" x14ac:dyDescent="0.4">
      <c r="A23" s="2">
        <v>44690</v>
      </c>
    </row>
    <row r="24" spans="1:1" x14ac:dyDescent="0.4">
      <c r="A24" s="2">
        <v>44691</v>
      </c>
    </row>
    <row r="25" spans="1:1" x14ac:dyDescent="0.4">
      <c r="A25" s="2">
        <v>44723</v>
      </c>
    </row>
    <row r="26" spans="1:1" x14ac:dyDescent="0.4">
      <c r="A26" s="2">
        <v>44724</v>
      </c>
    </row>
    <row r="27" spans="1:1" x14ac:dyDescent="0.4">
      <c r="A27" s="2">
        <v>44725</v>
      </c>
    </row>
    <row r="28" spans="1:1" x14ac:dyDescent="0.4">
      <c r="A28" s="2">
        <v>44868</v>
      </c>
    </row>
    <row r="29" spans="1:1" x14ac:dyDescent="0.4">
      <c r="A29" s="2">
        <v>44869</v>
      </c>
    </row>
    <row r="30" spans="1:1" x14ac:dyDescent="0.4">
      <c r="A30" s="2">
        <v>44870</v>
      </c>
    </row>
    <row r="31" spans="1:1" x14ac:dyDescent="0.4">
      <c r="A31" s="2">
        <v>44871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2022-10-03T07:27:41Z</dcterms:created>
  <dcterms:modified xsi:type="dcterms:W3CDTF">2022-10-03T08:10:39Z</dcterms:modified>
</cp:coreProperties>
</file>