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-105" yWindow="-105" windowWidth="19425" windowHeight="110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5" i="1" l="1"/>
  <c r="D36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J6" i="1" s="1"/>
  <c r="E5" i="1"/>
  <c r="K5" i="1" s="1"/>
  <c r="G8" i="1" l="1"/>
  <c r="H7" i="1"/>
  <c r="E6" i="1"/>
  <c r="K6" i="1" s="1"/>
  <c r="G9" i="1" l="1"/>
  <c r="H8" i="1"/>
  <c r="J8" i="1" s="1"/>
  <c r="J7" i="1"/>
  <c r="E7" i="1"/>
  <c r="K7" i="1" l="1"/>
  <c r="G10" i="1"/>
  <c r="H9" i="1"/>
  <c r="E8" i="1"/>
  <c r="K8" i="1" s="1"/>
  <c r="J9" i="1" l="1"/>
  <c r="G11" i="1"/>
  <c r="H10" i="1"/>
  <c r="J10" i="1" s="1"/>
  <c r="E9" i="1"/>
  <c r="K9" i="1" s="1"/>
  <c r="G12" i="1" l="1"/>
  <c r="H11" i="1"/>
  <c r="J11" i="1" s="1"/>
  <c r="E10" i="1"/>
  <c r="K10" i="1" s="1"/>
  <c r="G13" i="1" l="1"/>
  <c r="H12" i="1"/>
  <c r="E11" i="1"/>
  <c r="K11" i="1" s="1"/>
  <c r="J12" i="1" l="1"/>
  <c r="G14" i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E37" i="1"/>
  <c r="K38" i="1" l="1"/>
  <c r="K37" i="1"/>
  <c r="C40" i="1" l="1"/>
  <c r="C43" i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<sst xmlns="http://schemas.openxmlformats.org/spreadsheetml/2006/main" count="51" uniqueCount="51">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</sst>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D1" zoomScale="130" zoomScaleNormal="130" workbookViewId="0">
      <selection activeCell="A2" sqref="A2"/>
    </sheetView>
  </sheetViews>
  <sheetFormatPr defaultColWidth="8.7109375" defaultRowHeight="15.75" x14ac:dyDescent="0.25"/>
  <cols>
    <col min="1" max="1" width="12.85546875" style="1" bestFit="1" customWidth="1"/>
    <col min="2" max="2" width="37.5703125" style="1" bestFit="1" customWidth="1"/>
    <col min="3" max="3" width="15.5703125" style="1" bestFit="1" customWidth="1"/>
    <col min="4" max="4" width="17.5703125" style="1" bestFit="1" customWidth="1"/>
    <col min="5" max="5" width="12.140625" style="1" bestFit="1" customWidth="1"/>
    <col min="6" max="6" width="19.140625" style="5" bestFit="1" customWidth="1"/>
    <col min="7" max="7" width="18.85546875" style="1" bestFit="1" customWidth="1"/>
    <col min="8" max="8" width="17" style="1" bestFit="1" customWidth="1"/>
    <col min="9" max="9" width="18.42578125" style="1" bestFit="1" customWidth="1"/>
    <col min="10" max="10" width="12.5703125" style="1" bestFit="1" customWidth="1"/>
    <col min="11" max="11" width="11.5703125" style="1" bestFit="1" customWidth="1"/>
    <col min="12" max="16384" width="8.7109375" style="5"/>
  </cols>
  <sheetData>
    <row r="1" spans="1:11" x14ac:dyDescent="0.25">
      <c r="A1" s="1">
        <v>53</v>
      </c>
      <c r="F1" s="1"/>
    </row>
    <row r="2" spans="1:11" x14ac:dyDescent="0.25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25">
      <c r="A3" s="1">
        <v>1</v>
      </c>
      <c r="B3" s="1" t="s">
        <v>1</v>
      </c>
      <c r="C3" s="1">
        <v>70</v>
      </c>
      <c r="D3" s="1">
        <f>A1*1.1</f>
        <v>58.300000000000004</v>
      </c>
      <c r="E3" s="1">
        <f>C3*D3</f>
        <v>4081.0000000000005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4081.0000000000005</v>
      </c>
    </row>
    <row r="4" spans="1:11" x14ac:dyDescent="0.25">
      <c r="A4" s="1">
        <f>A3+1</f>
        <v>2</v>
      </c>
      <c r="B4" s="1" t="s">
        <v>2</v>
      </c>
      <c r="C4" s="1">
        <f>C3-0.5</f>
        <v>69.5</v>
      </c>
      <c r="D4" s="1">
        <f>D3</f>
        <v>58.300000000000004</v>
      </c>
      <c r="E4" s="1">
        <f t="shared" ref="E4:E38" si="0">C4*D4</f>
        <v>4051.8500000000004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4051.8500000000004</v>
      </c>
    </row>
    <row r="5" spans="1:11" x14ac:dyDescent="0.25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58.300000000000004</v>
      </c>
      <c r="E5" s="1">
        <f t="shared" si="0"/>
        <v>4022.7000000000003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4022.7000000000003</v>
      </c>
    </row>
    <row r="6" spans="1:11" x14ac:dyDescent="0.25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58.300000000000004</v>
      </c>
      <c r="E6" s="1">
        <f t="shared" si="0"/>
        <v>3993.55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3993.55</v>
      </c>
    </row>
    <row r="7" spans="1:11" x14ac:dyDescent="0.25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58.300000000000004</v>
      </c>
      <c r="E7" s="1">
        <f t="shared" si="0"/>
        <v>3964.4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3964.4</v>
      </c>
    </row>
    <row r="8" spans="1:11" x14ac:dyDescent="0.25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58.300000000000004</v>
      </c>
      <c r="E8" s="1">
        <f t="shared" si="0"/>
        <v>3935.2500000000005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3935.2500000000005</v>
      </c>
    </row>
    <row r="9" spans="1:11" x14ac:dyDescent="0.25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58.300000000000004</v>
      </c>
      <c r="E9" s="1">
        <f t="shared" si="0"/>
        <v>3906.1000000000004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3906.1000000000004</v>
      </c>
    </row>
    <row r="10" spans="1:11" x14ac:dyDescent="0.25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58.300000000000004</v>
      </c>
      <c r="E10" s="1">
        <f t="shared" si="0"/>
        <v>3876.9500000000003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3876.9500000000003</v>
      </c>
    </row>
    <row r="11" spans="1:11" x14ac:dyDescent="0.25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58.300000000000004</v>
      </c>
      <c r="E11" s="1">
        <f t="shared" si="0"/>
        <v>3847.8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3847.8</v>
      </c>
    </row>
    <row r="12" spans="1:11" x14ac:dyDescent="0.25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58.300000000000004</v>
      </c>
      <c r="E12" s="1">
        <f t="shared" si="0"/>
        <v>3818.65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3828.65</v>
      </c>
    </row>
    <row r="13" spans="1:11" x14ac:dyDescent="0.25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58.300000000000004</v>
      </c>
      <c r="E13" s="1">
        <f t="shared" si="0"/>
        <v>3789.5000000000005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3809.5000000000005</v>
      </c>
    </row>
    <row r="14" spans="1:11" x14ac:dyDescent="0.25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58.300000000000004</v>
      </c>
      <c r="E14" s="1">
        <f t="shared" si="0"/>
        <v>3760.3500000000004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3790.3500000000004</v>
      </c>
    </row>
    <row r="15" spans="1:11" x14ac:dyDescent="0.25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58.300000000000004</v>
      </c>
      <c r="E15" s="1">
        <f t="shared" si="0"/>
        <v>3731.2000000000003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3771.2000000000003</v>
      </c>
    </row>
    <row r="16" spans="1:11" x14ac:dyDescent="0.25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58.300000000000004</v>
      </c>
      <c r="E16" s="1">
        <f t="shared" si="0"/>
        <v>3702.05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3752.05</v>
      </c>
    </row>
    <row r="17" spans="1:11" x14ac:dyDescent="0.25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58.300000000000004</v>
      </c>
      <c r="E17" s="1">
        <f t="shared" si="0"/>
        <v>3672.9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3732.9</v>
      </c>
    </row>
    <row r="18" spans="1:11" x14ac:dyDescent="0.25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58.300000000000004</v>
      </c>
      <c r="E18" s="1">
        <f t="shared" si="0"/>
        <v>3643.7500000000005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3713.7500000000005</v>
      </c>
    </row>
    <row r="19" spans="1:11" x14ac:dyDescent="0.25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58.300000000000004</v>
      </c>
      <c r="E19" s="1">
        <f t="shared" si="0"/>
        <v>3614.6000000000004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3694.6000000000004</v>
      </c>
    </row>
    <row r="20" spans="1:11" x14ac:dyDescent="0.25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58.300000000000004</v>
      </c>
      <c r="E20" s="1">
        <f t="shared" si="0"/>
        <v>3585.4500000000003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3675.4500000000003</v>
      </c>
    </row>
    <row r="21" spans="1:11" x14ac:dyDescent="0.25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58.300000000000004</v>
      </c>
      <c r="E21" s="1">
        <f t="shared" si="0"/>
        <v>3556.3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3656.3</v>
      </c>
    </row>
    <row r="22" spans="1:11" x14ac:dyDescent="0.25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58.300000000000004</v>
      </c>
      <c r="E22" s="1">
        <f t="shared" si="0"/>
        <v>3527.15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3637.15</v>
      </c>
    </row>
    <row r="23" spans="1:11" x14ac:dyDescent="0.25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58.300000000000004</v>
      </c>
      <c r="E23" s="1">
        <f t="shared" si="0"/>
        <v>3498.0000000000005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3618.0000000000005</v>
      </c>
    </row>
    <row r="24" spans="1:11" x14ac:dyDescent="0.25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58.300000000000004</v>
      </c>
      <c r="E24" s="1">
        <f t="shared" si="0"/>
        <v>3468.8500000000004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3598.8500000000004</v>
      </c>
    </row>
    <row r="25" spans="1:11" x14ac:dyDescent="0.25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58.300000000000004</v>
      </c>
      <c r="E25" s="1">
        <f t="shared" si="0"/>
        <v>3439.7000000000003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3579.7000000000003</v>
      </c>
    </row>
    <row r="26" spans="1:11" x14ac:dyDescent="0.25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58.300000000000004</v>
      </c>
      <c r="E26" s="1">
        <f t="shared" si="0"/>
        <v>3410.55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3560.55</v>
      </c>
    </row>
    <row r="27" spans="1:11" x14ac:dyDescent="0.25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58.300000000000004</v>
      </c>
      <c r="E27" s="1">
        <f t="shared" si="0"/>
        <v>3381.4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3541.4</v>
      </c>
    </row>
    <row r="28" spans="1:11" x14ac:dyDescent="0.25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58.300000000000004</v>
      </c>
      <c r="E28" s="1">
        <f t="shared" si="0"/>
        <v>3352.2500000000005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3522.2500000000005</v>
      </c>
    </row>
    <row r="29" spans="1:11" x14ac:dyDescent="0.25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58.300000000000004</v>
      </c>
      <c r="E29" s="1">
        <f t="shared" si="0"/>
        <v>3323.1000000000004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3503.1000000000004</v>
      </c>
    </row>
    <row r="30" spans="1:11" x14ac:dyDescent="0.25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58.300000000000004</v>
      </c>
      <c r="E30" s="1">
        <f t="shared" si="0"/>
        <v>3293.9500000000003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3483.9500000000003</v>
      </c>
    </row>
    <row r="31" spans="1:11" x14ac:dyDescent="0.25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58.300000000000004</v>
      </c>
      <c r="E31" s="1">
        <f t="shared" si="0"/>
        <v>3264.8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3464.8</v>
      </c>
    </row>
    <row r="32" spans="1:11" x14ac:dyDescent="0.25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58.300000000000004</v>
      </c>
      <c r="E32" s="1">
        <f t="shared" si="0"/>
        <v>3235.65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3445.65</v>
      </c>
    </row>
    <row r="33" spans="1:11" x14ac:dyDescent="0.25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58.300000000000004</v>
      </c>
      <c r="E33" s="1">
        <f t="shared" si="0"/>
        <v>3206.5000000000005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3426.5000000000005</v>
      </c>
    </row>
    <row r="34" spans="1:11" x14ac:dyDescent="0.25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58.300000000000004</v>
      </c>
      <c r="E34" s="1">
        <f t="shared" si="0"/>
        <v>3177.3500000000004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3407.3500000000004</v>
      </c>
    </row>
    <row r="35" spans="1:11" x14ac:dyDescent="0.25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29.150000000000002</v>
      </c>
      <c r="E35" s="1">
        <f>C35*D35</f>
        <v>1574.1000000000001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1814.1000000000001</v>
      </c>
    </row>
    <row r="36" spans="1:11" x14ac:dyDescent="0.25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29.150000000000002</v>
      </c>
      <c r="E36" s="1">
        <f t="shared" si="0"/>
        <v>1559.5250000000001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1809.5250000000001</v>
      </c>
    </row>
    <row r="37" spans="1:11" x14ac:dyDescent="0.25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29.150000000000002</v>
      </c>
      <c r="E37" s="1">
        <f t="shared" si="0"/>
        <v>1544.95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1804.95</v>
      </c>
    </row>
    <row r="38" spans="1:11" x14ac:dyDescent="0.25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29.150000000000002</v>
      </c>
      <c r="E38" s="1">
        <f t="shared" si="0"/>
        <v>1530.375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1800.375</v>
      </c>
    </row>
    <row r="39" spans="1:11" x14ac:dyDescent="0.25">
      <c r="B39" s="2"/>
      <c r="F39" s="1"/>
    </row>
    <row r="40" spans="1:11" x14ac:dyDescent="0.25">
      <c r="B40" s="2" t="s">
        <v>43</v>
      </c>
      <c r="C40" s="4">
        <f>FLOOR(SUM(K3:K38),1)</f>
        <v>126122</v>
      </c>
      <c r="F40" s="1"/>
    </row>
    <row r="41" spans="1:11" x14ac:dyDescent="0.25">
      <c r="B41" s="1" t="s">
        <v>39</v>
      </c>
      <c r="C41" s="1">
        <f>AVERAGE(C3:C38)</f>
        <v>61.25</v>
      </c>
      <c r="F41" s="1"/>
    </row>
    <row r="42" spans="1:11" x14ac:dyDescent="0.25">
      <c r="B42" s="1" t="s">
        <v>40</v>
      </c>
      <c r="C42" s="1">
        <f>MAX(H3:H38)</f>
        <v>27</v>
      </c>
      <c r="F42" s="1"/>
    </row>
    <row r="43" spans="1:11" x14ac:dyDescent="0.25">
      <c r="B43" s="1" t="s">
        <v>44</v>
      </c>
      <c r="C43" s="1">
        <f>MAX(K3:K38)</f>
        <v>4081.0000000000005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dcterms:created xsi:type="dcterms:W3CDTF">2022-09-30T18:46:16Z</dcterms:created>
  <dcterms:modified xsi:type="dcterms:W3CDTF">2022-12-24T12:39:29Z</dcterms:modified>
</cp:coreProperties>
</file>