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xr:revisionPtr revIDLastSave="0" documentId="8_{76A56757-1739-4BBD-808F-B9D5662BBC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H4" i="1" l="1"/>
  <c r="G5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J4" i="1"/>
  <c r="G6" i="1"/>
  <c r="E4" i="1" l="1"/>
  <c r="K4" i="1" s="1"/>
  <c r="H6" i="1"/>
  <c r="J6" i="1" s="1"/>
  <c r="G7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<sst xmlns="http://schemas.openxmlformats.org/spreadsheetml/2006/main" count="51" uniqueCount="51">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</sst>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0" zoomScale="70" zoomScaleNormal="70" workbookViewId="0">
      <selection activeCell="C40" sqref="C40"/>
    </sheetView>
  </sheetViews>
  <sheetFormatPr defaultRowHeight="15.6" x14ac:dyDescent="0.3"/>
  <cols>
    <col min="1" max="1" width="13.09765625" customWidth="1"/>
    <col min="2" max="2" width="33.3984375" customWidth="1"/>
    <col min="3" max="3" width="14.19921875" customWidth="1"/>
    <col min="4" max="4" width="16.09765625" customWidth="1"/>
    <col min="5" max="5" width="12.3984375" customWidth="1"/>
    <col min="6" max="6" width="18.19921875" style="1" customWidth="1"/>
    <col min="7" max="7" width="18.3984375" style="1" customWidth="1"/>
    <col min="8" max="8" width="18.3984375" customWidth="1"/>
    <col min="9" max="9" width="18.09765625" customWidth="1"/>
    <col min="10" max="10" width="12.5" customWidth="1"/>
    <col min="11" max="11" width="11.69921875" customWidth="1"/>
  </cols>
  <sheetData>
    <row r="1" spans="1:15" x14ac:dyDescent="0.3">
      <c r="A1" s="7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8.25" customHeight="1" x14ac:dyDescent="0.3">
      <c r="A2" s="3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42</v>
      </c>
      <c r="G2" s="3" t="s">
        <v>43</v>
      </c>
      <c r="H2" s="3" t="s">
        <v>37</v>
      </c>
      <c r="I2" s="3" t="s">
        <v>38</v>
      </c>
      <c r="J2" s="3" t="s">
        <v>39</v>
      </c>
      <c r="K2" s="3" t="s">
        <v>40</v>
      </c>
      <c r="L2" s="3"/>
      <c r="M2" s="3"/>
      <c r="N2" s="3"/>
      <c r="O2" s="3"/>
    </row>
    <row r="3" spans="1:15" x14ac:dyDescent="0.3">
      <c r="A3" s="4">
        <v>1</v>
      </c>
      <c r="B3" s="6" t="s">
        <v>5</v>
      </c>
      <c r="C3" s="2">
        <v>70</v>
      </c>
      <c r="D3" s="2">
        <f>A1*1.1</f>
        <v>8.8000000000000007</v>
      </c>
      <c r="E3" s="2">
        <f>C3*D3</f>
        <v>616</v>
      </c>
      <c r="F3" s="5">
        <v>44813</v>
      </c>
      <c r="G3" s="5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616</v>
      </c>
      <c r="L3" s="2"/>
      <c r="M3" s="2"/>
      <c r="N3" s="2"/>
      <c r="O3" s="2"/>
    </row>
    <row r="4" spans="1:15" x14ac:dyDescent="0.3">
      <c r="A4" s="4">
        <f>A3+1</f>
        <v>2</v>
      </c>
      <c r="B4" s="6" t="s">
        <v>2</v>
      </c>
      <c r="C4" s="2">
        <f>C3-0.5</f>
        <v>69.5</v>
      </c>
      <c r="D4" s="2">
        <f>D3</f>
        <v>8.8000000000000007</v>
      </c>
      <c r="E4" s="2">
        <f t="shared" ref="E4:E38" si="0">C4*D4</f>
        <v>611.6</v>
      </c>
      <c r="F4" s="5">
        <f>F3</f>
        <v>44813</v>
      </c>
      <c r="G4" s="5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611.6</v>
      </c>
      <c r="L4" s="2"/>
      <c r="M4" s="2"/>
      <c r="N4" s="2"/>
      <c r="O4" s="2"/>
    </row>
    <row r="5" spans="1:15" x14ac:dyDescent="0.3">
      <c r="A5" s="4">
        <f t="shared" ref="A5:A37" si="4">A4+1</f>
        <v>3</v>
      </c>
      <c r="B5" s="6" t="s">
        <v>8</v>
      </c>
      <c r="C5" s="2">
        <f t="shared" ref="C5:C38" si="5">C4-0.5</f>
        <v>69</v>
      </c>
      <c r="D5" s="2">
        <f t="shared" ref="D5:D34" si="6">D4</f>
        <v>8.8000000000000007</v>
      </c>
      <c r="E5" s="2">
        <f t="shared" si="0"/>
        <v>607.20000000000005</v>
      </c>
      <c r="F5" s="5">
        <f t="shared" ref="F5:F38" si="7">F4</f>
        <v>44813</v>
      </c>
      <c r="G5" s="5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607.20000000000005</v>
      </c>
      <c r="L5" s="2"/>
      <c r="M5" s="2"/>
      <c r="N5" s="2"/>
      <c r="O5" s="2"/>
    </row>
    <row r="6" spans="1:15" x14ac:dyDescent="0.3">
      <c r="A6" s="4">
        <f t="shared" si="4"/>
        <v>4</v>
      </c>
      <c r="B6" s="6" t="s">
        <v>47</v>
      </c>
      <c r="C6" s="2">
        <f t="shared" si="5"/>
        <v>68.5</v>
      </c>
      <c r="D6" s="2">
        <f t="shared" si="6"/>
        <v>8.8000000000000007</v>
      </c>
      <c r="E6" s="2">
        <f t="shared" si="0"/>
        <v>602.80000000000007</v>
      </c>
      <c r="F6" s="5">
        <f t="shared" si="7"/>
        <v>44813</v>
      </c>
      <c r="G6" s="5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602.80000000000007</v>
      </c>
      <c r="L6" s="2"/>
      <c r="M6" s="2"/>
      <c r="N6" s="2"/>
      <c r="O6" s="2"/>
    </row>
    <row r="7" spans="1:15" x14ac:dyDescent="0.3">
      <c r="A7" s="4">
        <f t="shared" si="4"/>
        <v>5</v>
      </c>
      <c r="B7" s="6" t="s">
        <v>9</v>
      </c>
      <c r="C7" s="2">
        <f t="shared" si="5"/>
        <v>68</v>
      </c>
      <c r="D7" s="2">
        <f t="shared" si="6"/>
        <v>8.8000000000000007</v>
      </c>
      <c r="E7" s="2">
        <f t="shared" si="0"/>
        <v>598.40000000000009</v>
      </c>
      <c r="F7" s="5">
        <f t="shared" si="7"/>
        <v>44813</v>
      </c>
      <c r="G7" s="5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598.40000000000009</v>
      </c>
      <c r="L7" s="2"/>
      <c r="M7" s="2"/>
      <c r="N7" s="2"/>
      <c r="O7" s="2"/>
    </row>
    <row r="8" spans="1:15" x14ac:dyDescent="0.3">
      <c r="A8" s="4">
        <f t="shared" si="4"/>
        <v>6</v>
      </c>
      <c r="B8" s="6" t="s">
        <v>50</v>
      </c>
      <c r="C8" s="2">
        <f t="shared" si="5"/>
        <v>67.5</v>
      </c>
      <c r="D8" s="2">
        <f t="shared" si="6"/>
        <v>8.8000000000000007</v>
      </c>
      <c r="E8" s="2">
        <f t="shared" si="0"/>
        <v>594</v>
      </c>
      <c r="F8" s="5">
        <f t="shared" si="7"/>
        <v>44813</v>
      </c>
      <c r="G8" s="5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594</v>
      </c>
      <c r="L8" s="2"/>
      <c r="M8" s="2"/>
      <c r="N8" s="2"/>
      <c r="O8" s="2"/>
    </row>
    <row r="9" spans="1:15" x14ac:dyDescent="0.3">
      <c r="A9" s="4">
        <f t="shared" si="4"/>
        <v>7</v>
      </c>
      <c r="B9" s="6" t="s">
        <v>15</v>
      </c>
      <c r="C9" s="2">
        <f t="shared" si="5"/>
        <v>67</v>
      </c>
      <c r="D9" s="2">
        <f t="shared" si="6"/>
        <v>8.8000000000000007</v>
      </c>
      <c r="E9" s="2">
        <f t="shared" si="0"/>
        <v>589.6</v>
      </c>
      <c r="F9" s="5">
        <f t="shared" si="7"/>
        <v>44813</v>
      </c>
      <c r="G9" s="5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589.6</v>
      </c>
      <c r="L9" s="2"/>
      <c r="M9" s="2"/>
      <c r="N9" s="2"/>
      <c r="O9" s="2"/>
    </row>
    <row r="10" spans="1:15" x14ac:dyDescent="0.3">
      <c r="A10" s="4">
        <f t="shared" si="4"/>
        <v>8</v>
      </c>
      <c r="B10" s="6" t="s">
        <v>16</v>
      </c>
      <c r="C10" s="2">
        <f t="shared" si="5"/>
        <v>66.5</v>
      </c>
      <c r="D10" s="2">
        <f t="shared" si="6"/>
        <v>8.8000000000000007</v>
      </c>
      <c r="E10" s="2">
        <f t="shared" si="0"/>
        <v>585.20000000000005</v>
      </c>
      <c r="F10" s="5">
        <f t="shared" si="7"/>
        <v>44813</v>
      </c>
      <c r="G10" s="5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585.20000000000005</v>
      </c>
      <c r="L10" s="2"/>
      <c r="M10" s="2"/>
      <c r="N10" s="2"/>
      <c r="O10" s="2"/>
    </row>
    <row r="11" spans="1:15" x14ac:dyDescent="0.3">
      <c r="A11" s="4">
        <f t="shared" si="4"/>
        <v>9</v>
      </c>
      <c r="B11" s="6" t="s">
        <v>4</v>
      </c>
      <c r="C11" s="2">
        <f t="shared" si="5"/>
        <v>66</v>
      </c>
      <c r="D11" s="2">
        <f t="shared" si="6"/>
        <v>8.8000000000000007</v>
      </c>
      <c r="E11" s="2">
        <f t="shared" si="0"/>
        <v>580.80000000000007</v>
      </c>
      <c r="F11" s="5">
        <f t="shared" si="7"/>
        <v>44813</v>
      </c>
      <c r="G11" s="5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580.80000000000007</v>
      </c>
      <c r="L11" s="2"/>
      <c r="M11" s="2"/>
      <c r="N11" s="2"/>
      <c r="O11" s="2"/>
    </row>
    <row r="12" spans="1:15" x14ac:dyDescent="0.3">
      <c r="A12" s="4">
        <f t="shared" si="4"/>
        <v>10</v>
      </c>
      <c r="B12" s="6" t="s">
        <v>11</v>
      </c>
      <c r="C12" s="2">
        <f t="shared" si="5"/>
        <v>65.5</v>
      </c>
      <c r="D12" s="2">
        <f t="shared" si="6"/>
        <v>8.8000000000000007</v>
      </c>
      <c r="E12" s="2">
        <f t="shared" si="0"/>
        <v>576.40000000000009</v>
      </c>
      <c r="F12" s="5">
        <f t="shared" si="7"/>
        <v>44813</v>
      </c>
      <c r="G12" s="5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586.40000000000009</v>
      </c>
      <c r="L12" s="2"/>
      <c r="M12" s="2"/>
      <c r="N12" s="2"/>
      <c r="O12" s="2"/>
    </row>
    <row r="13" spans="1:15" x14ac:dyDescent="0.3">
      <c r="A13" s="4">
        <f t="shared" si="4"/>
        <v>11</v>
      </c>
      <c r="B13" s="6" t="s">
        <v>48</v>
      </c>
      <c r="C13" s="2">
        <f t="shared" si="5"/>
        <v>65</v>
      </c>
      <c r="D13" s="2">
        <f t="shared" si="6"/>
        <v>8.8000000000000007</v>
      </c>
      <c r="E13" s="2">
        <f t="shared" si="0"/>
        <v>572</v>
      </c>
      <c r="F13" s="5">
        <f t="shared" si="7"/>
        <v>44813</v>
      </c>
      <c r="G13" s="5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592</v>
      </c>
      <c r="L13" s="2"/>
      <c r="M13" s="2"/>
      <c r="N13" s="2"/>
      <c r="O13" s="2"/>
    </row>
    <row r="14" spans="1:15" x14ac:dyDescent="0.3">
      <c r="A14" s="4">
        <f t="shared" si="4"/>
        <v>12</v>
      </c>
      <c r="B14" s="6" t="s">
        <v>12</v>
      </c>
      <c r="C14" s="2">
        <f t="shared" si="5"/>
        <v>64.5</v>
      </c>
      <c r="D14" s="2">
        <f t="shared" si="6"/>
        <v>8.8000000000000007</v>
      </c>
      <c r="E14" s="2">
        <f t="shared" si="0"/>
        <v>567.6</v>
      </c>
      <c r="F14" s="5">
        <f t="shared" si="7"/>
        <v>44813</v>
      </c>
      <c r="G14" s="5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597.6</v>
      </c>
      <c r="L14" s="2"/>
      <c r="M14" s="2"/>
      <c r="N14" s="2"/>
      <c r="O14" s="2"/>
    </row>
    <row r="15" spans="1:15" x14ac:dyDescent="0.3">
      <c r="A15" s="4">
        <f t="shared" si="4"/>
        <v>13</v>
      </c>
      <c r="B15" s="6" t="s">
        <v>10</v>
      </c>
      <c r="C15" s="2">
        <f t="shared" si="5"/>
        <v>64</v>
      </c>
      <c r="D15" s="2">
        <f t="shared" si="6"/>
        <v>8.8000000000000007</v>
      </c>
      <c r="E15" s="2">
        <f t="shared" si="0"/>
        <v>563.20000000000005</v>
      </c>
      <c r="F15" s="5">
        <f t="shared" si="7"/>
        <v>44813</v>
      </c>
      <c r="G15" s="5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603.20000000000005</v>
      </c>
      <c r="L15" s="2"/>
      <c r="M15" s="2"/>
      <c r="N15" s="2"/>
      <c r="O15" s="2"/>
    </row>
    <row r="16" spans="1:15" x14ac:dyDescent="0.3">
      <c r="A16" s="4">
        <f t="shared" si="4"/>
        <v>14</v>
      </c>
      <c r="B16" s="6" t="s">
        <v>7</v>
      </c>
      <c r="C16" s="2">
        <f t="shared" si="5"/>
        <v>63.5</v>
      </c>
      <c r="D16" s="2">
        <f t="shared" si="6"/>
        <v>8.8000000000000007</v>
      </c>
      <c r="E16" s="2">
        <f t="shared" si="0"/>
        <v>558.80000000000007</v>
      </c>
      <c r="F16" s="5">
        <f t="shared" si="7"/>
        <v>44813</v>
      </c>
      <c r="G16" s="5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608.80000000000007</v>
      </c>
      <c r="L16" s="2"/>
      <c r="M16" s="2"/>
      <c r="N16" s="2"/>
      <c r="O16" s="2"/>
    </row>
    <row r="17" spans="1:15" x14ac:dyDescent="0.3">
      <c r="A17" s="4">
        <f t="shared" si="4"/>
        <v>15</v>
      </c>
      <c r="B17" s="6" t="s">
        <v>14</v>
      </c>
      <c r="C17" s="2">
        <f t="shared" si="5"/>
        <v>63</v>
      </c>
      <c r="D17" s="2">
        <f t="shared" si="6"/>
        <v>8.8000000000000007</v>
      </c>
      <c r="E17" s="2">
        <f t="shared" si="0"/>
        <v>554.40000000000009</v>
      </c>
      <c r="F17" s="5">
        <f t="shared" si="7"/>
        <v>44813</v>
      </c>
      <c r="G17" s="5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614.40000000000009</v>
      </c>
      <c r="L17" s="2"/>
      <c r="M17" s="2"/>
      <c r="N17" s="2"/>
      <c r="O17" s="2"/>
    </row>
    <row r="18" spans="1:15" x14ac:dyDescent="0.3">
      <c r="A18" s="4">
        <f t="shared" si="4"/>
        <v>16</v>
      </c>
      <c r="B18" s="6" t="s">
        <v>49</v>
      </c>
      <c r="C18" s="2">
        <f t="shared" si="5"/>
        <v>62.5</v>
      </c>
      <c r="D18" s="2">
        <f t="shared" si="6"/>
        <v>8.8000000000000007</v>
      </c>
      <c r="E18" s="2">
        <f t="shared" si="0"/>
        <v>550</v>
      </c>
      <c r="F18" s="5">
        <f t="shared" si="7"/>
        <v>44813</v>
      </c>
      <c r="G18" s="5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620</v>
      </c>
      <c r="L18" s="2"/>
      <c r="M18" s="2"/>
      <c r="N18" s="2"/>
      <c r="O18" s="2"/>
    </row>
    <row r="19" spans="1:15" x14ac:dyDescent="0.3">
      <c r="A19" s="4">
        <f t="shared" si="4"/>
        <v>17</v>
      </c>
      <c r="B19" s="6" t="s">
        <v>13</v>
      </c>
      <c r="C19" s="2">
        <f t="shared" si="5"/>
        <v>62</v>
      </c>
      <c r="D19" s="2">
        <f t="shared" si="6"/>
        <v>8.8000000000000007</v>
      </c>
      <c r="E19" s="2">
        <f t="shared" si="0"/>
        <v>545.6</v>
      </c>
      <c r="F19" s="5">
        <f t="shared" si="7"/>
        <v>44813</v>
      </c>
      <c r="G19" s="5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625.6</v>
      </c>
      <c r="L19" s="2"/>
      <c r="M19" s="2"/>
      <c r="N19" s="2"/>
      <c r="O19" s="2"/>
    </row>
    <row r="20" spans="1:15" ht="16.5" customHeight="1" x14ac:dyDescent="0.3">
      <c r="A20" s="4">
        <f t="shared" si="4"/>
        <v>18</v>
      </c>
      <c r="B20" s="6" t="s">
        <v>3</v>
      </c>
      <c r="C20" s="2">
        <f t="shared" si="5"/>
        <v>61.5</v>
      </c>
      <c r="D20" s="2">
        <f t="shared" si="6"/>
        <v>8.8000000000000007</v>
      </c>
      <c r="E20" s="2">
        <f t="shared" si="0"/>
        <v>541.20000000000005</v>
      </c>
      <c r="F20" s="5">
        <f t="shared" si="7"/>
        <v>44813</v>
      </c>
      <c r="G20" s="5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631.20000000000005</v>
      </c>
      <c r="L20" s="2"/>
      <c r="M20" s="2"/>
      <c r="N20" s="2"/>
      <c r="O20" s="2"/>
    </row>
    <row r="21" spans="1:15" ht="16.5" customHeight="1" x14ac:dyDescent="0.3">
      <c r="A21" s="4">
        <f t="shared" si="4"/>
        <v>19</v>
      </c>
      <c r="B21" s="6" t="s">
        <v>46</v>
      </c>
      <c r="C21" s="2">
        <f t="shared" si="5"/>
        <v>61</v>
      </c>
      <c r="D21" s="2">
        <f t="shared" si="6"/>
        <v>8.8000000000000007</v>
      </c>
      <c r="E21" s="2">
        <f t="shared" si="0"/>
        <v>536.80000000000007</v>
      </c>
      <c r="F21" s="5">
        <f t="shared" si="7"/>
        <v>44813</v>
      </c>
      <c r="G21" s="5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636.80000000000007</v>
      </c>
      <c r="L21" s="2"/>
      <c r="M21" s="2"/>
      <c r="N21" s="2"/>
      <c r="O21" s="2"/>
    </row>
    <row r="22" spans="1:15" x14ac:dyDescent="0.3">
      <c r="A22" s="4">
        <f t="shared" si="4"/>
        <v>20</v>
      </c>
      <c r="B22" s="6" t="s">
        <v>6</v>
      </c>
      <c r="C22" s="2">
        <f t="shared" si="5"/>
        <v>60.5</v>
      </c>
      <c r="D22" s="2">
        <f t="shared" si="6"/>
        <v>8.8000000000000007</v>
      </c>
      <c r="E22" s="2">
        <f t="shared" si="0"/>
        <v>532.40000000000009</v>
      </c>
      <c r="F22" s="5">
        <f t="shared" si="7"/>
        <v>44813</v>
      </c>
      <c r="G22" s="5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642.40000000000009</v>
      </c>
      <c r="L22" s="2"/>
      <c r="M22" s="2"/>
      <c r="N22" s="2"/>
      <c r="O22" s="2"/>
    </row>
    <row r="23" spans="1:15" x14ac:dyDescent="0.3">
      <c r="A23" s="4">
        <f t="shared" si="4"/>
        <v>21</v>
      </c>
      <c r="B23" s="6" t="s">
        <v>17</v>
      </c>
      <c r="C23" s="2">
        <f t="shared" si="5"/>
        <v>60</v>
      </c>
      <c r="D23" s="2">
        <f t="shared" si="6"/>
        <v>8.8000000000000007</v>
      </c>
      <c r="E23" s="2">
        <f t="shared" si="0"/>
        <v>528</v>
      </c>
      <c r="F23" s="5">
        <f t="shared" si="7"/>
        <v>44813</v>
      </c>
      <c r="G23" s="5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648</v>
      </c>
      <c r="L23" s="2"/>
      <c r="M23" s="2"/>
      <c r="N23" s="2"/>
      <c r="O23" s="2"/>
    </row>
    <row r="24" spans="1:15" x14ac:dyDescent="0.3">
      <c r="A24" s="4">
        <f t="shared" si="4"/>
        <v>22</v>
      </c>
      <c r="B24" s="6" t="s">
        <v>18</v>
      </c>
      <c r="C24" s="2">
        <f t="shared" si="5"/>
        <v>59.5</v>
      </c>
      <c r="D24" s="2">
        <f t="shared" si="6"/>
        <v>8.8000000000000007</v>
      </c>
      <c r="E24" s="2">
        <f t="shared" si="0"/>
        <v>523.6</v>
      </c>
      <c r="F24" s="5">
        <f t="shared" si="7"/>
        <v>44813</v>
      </c>
      <c r="G24" s="5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653.6</v>
      </c>
      <c r="L24" s="2"/>
      <c r="M24" s="2"/>
      <c r="N24" s="2"/>
      <c r="O24" s="2"/>
    </row>
    <row r="25" spans="1:15" x14ac:dyDescent="0.3">
      <c r="A25" s="4">
        <f t="shared" si="4"/>
        <v>23</v>
      </c>
      <c r="B25" s="6" t="s">
        <v>19</v>
      </c>
      <c r="C25" s="2">
        <f t="shared" si="5"/>
        <v>59</v>
      </c>
      <c r="D25" s="2">
        <f t="shared" si="6"/>
        <v>8.8000000000000007</v>
      </c>
      <c r="E25" s="2">
        <f t="shared" si="0"/>
        <v>519.20000000000005</v>
      </c>
      <c r="F25" s="5">
        <f t="shared" si="7"/>
        <v>44813</v>
      </c>
      <c r="G25" s="5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659.2</v>
      </c>
      <c r="L25" s="2"/>
      <c r="M25" s="2"/>
      <c r="N25" s="2"/>
      <c r="O25" s="2"/>
    </row>
    <row r="26" spans="1:15" x14ac:dyDescent="0.3">
      <c r="A26" s="4">
        <f t="shared" si="4"/>
        <v>24</v>
      </c>
      <c r="B26" s="6" t="s">
        <v>20</v>
      </c>
      <c r="C26" s="2">
        <f t="shared" si="5"/>
        <v>58.5</v>
      </c>
      <c r="D26" s="2">
        <f t="shared" si="6"/>
        <v>8.8000000000000007</v>
      </c>
      <c r="E26" s="2">
        <f t="shared" si="0"/>
        <v>514.80000000000007</v>
      </c>
      <c r="F26" s="5">
        <f t="shared" si="7"/>
        <v>44813</v>
      </c>
      <c r="G26" s="5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664.80000000000007</v>
      </c>
      <c r="L26" s="2"/>
      <c r="M26" s="2"/>
      <c r="N26" s="2"/>
      <c r="O26" s="2"/>
    </row>
    <row r="27" spans="1:15" x14ac:dyDescent="0.3">
      <c r="A27" s="4">
        <f t="shared" si="4"/>
        <v>25</v>
      </c>
      <c r="B27" s="6" t="s">
        <v>21</v>
      </c>
      <c r="C27" s="2">
        <f t="shared" si="5"/>
        <v>58</v>
      </c>
      <c r="D27" s="2">
        <f t="shared" si="6"/>
        <v>8.8000000000000007</v>
      </c>
      <c r="E27" s="2">
        <f t="shared" si="0"/>
        <v>510.40000000000003</v>
      </c>
      <c r="F27" s="5">
        <f t="shared" si="7"/>
        <v>44813</v>
      </c>
      <c r="G27" s="5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670.40000000000009</v>
      </c>
      <c r="L27" s="2"/>
      <c r="M27" s="2"/>
      <c r="N27" s="2"/>
      <c r="O27" s="2"/>
    </row>
    <row r="28" spans="1:15" x14ac:dyDescent="0.3">
      <c r="A28" s="4">
        <f t="shared" si="4"/>
        <v>26</v>
      </c>
      <c r="B28" s="6" t="s">
        <v>22</v>
      </c>
      <c r="C28" s="2">
        <f t="shared" si="5"/>
        <v>57.5</v>
      </c>
      <c r="D28" s="2">
        <f t="shared" si="6"/>
        <v>8.8000000000000007</v>
      </c>
      <c r="E28" s="2">
        <f t="shared" si="0"/>
        <v>506.00000000000006</v>
      </c>
      <c r="F28" s="5">
        <f t="shared" si="7"/>
        <v>44813</v>
      </c>
      <c r="G28" s="5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676</v>
      </c>
      <c r="L28" s="2"/>
      <c r="M28" s="2"/>
      <c r="N28" s="2"/>
      <c r="O28" s="2"/>
    </row>
    <row r="29" spans="1:15" x14ac:dyDescent="0.3">
      <c r="A29" s="4">
        <f t="shared" si="4"/>
        <v>27</v>
      </c>
      <c r="B29" s="6" t="s">
        <v>23</v>
      </c>
      <c r="C29" s="2">
        <f t="shared" si="5"/>
        <v>57</v>
      </c>
      <c r="D29" s="2">
        <f t="shared" si="6"/>
        <v>8.8000000000000007</v>
      </c>
      <c r="E29" s="2">
        <f t="shared" si="0"/>
        <v>501.6</v>
      </c>
      <c r="F29" s="5">
        <f t="shared" si="7"/>
        <v>44813</v>
      </c>
      <c r="G29" s="5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681.6</v>
      </c>
      <c r="L29" s="2"/>
      <c r="M29" s="2"/>
      <c r="N29" s="2"/>
      <c r="O29" s="2"/>
    </row>
    <row r="30" spans="1:15" x14ac:dyDescent="0.3">
      <c r="A30" s="4">
        <f t="shared" si="4"/>
        <v>28</v>
      </c>
      <c r="B30" s="6" t="s">
        <v>24</v>
      </c>
      <c r="C30" s="2">
        <f t="shared" si="5"/>
        <v>56.5</v>
      </c>
      <c r="D30" s="2">
        <f t="shared" si="6"/>
        <v>8.8000000000000007</v>
      </c>
      <c r="E30" s="2">
        <f t="shared" si="0"/>
        <v>497.20000000000005</v>
      </c>
      <c r="F30" s="5">
        <f t="shared" si="7"/>
        <v>44813</v>
      </c>
      <c r="G30" s="5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687.2</v>
      </c>
      <c r="L30" s="2"/>
      <c r="M30" s="2"/>
      <c r="N30" s="2"/>
      <c r="O30" s="2"/>
    </row>
    <row r="31" spans="1:15" x14ac:dyDescent="0.3">
      <c r="A31" s="4">
        <f t="shared" si="4"/>
        <v>29</v>
      </c>
      <c r="B31" s="6" t="s">
        <v>25</v>
      </c>
      <c r="C31" s="2">
        <f t="shared" si="5"/>
        <v>56</v>
      </c>
      <c r="D31" s="2">
        <f t="shared" si="6"/>
        <v>8.8000000000000007</v>
      </c>
      <c r="E31" s="2">
        <f t="shared" si="0"/>
        <v>492.80000000000007</v>
      </c>
      <c r="F31" s="5">
        <f t="shared" si="7"/>
        <v>44813</v>
      </c>
      <c r="G31" s="5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692.80000000000007</v>
      </c>
      <c r="L31" s="2"/>
      <c r="M31" s="2"/>
      <c r="N31" s="2"/>
      <c r="O31" s="2"/>
    </row>
    <row r="32" spans="1:15" x14ac:dyDescent="0.3">
      <c r="A32" s="4">
        <f t="shared" si="4"/>
        <v>30</v>
      </c>
      <c r="B32" s="6" t="s">
        <v>26</v>
      </c>
      <c r="C32" s="2">
        <f t="shared" si="5"/>
        <v>55.5</v>
      </c>
      <c r="D32" s="2">
        <f t="shared" si="6"/>
        <v>8.8000000000000007</v>
      </c>
      <c r="E32" s="2">
        <f t="shared" si="0"/>
        <v>488.40000000000003</v>
      </c>
      <c r="F32" s="5">
        <f t="shared" si="7"/>
        <v>44813</v>
      </c>
      <c r="G32" s="5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698.40000000000009</v>
      </c>
      <c r="L32" s="2"/>
      <c r="M32" s="2"/>
      <c r="N32" s="2"/>
      <c r="O32" s="2"/>
    </row>
    <row r="33" spans="1:15" x14ac:dyDescent="0.3">
      <c r="A33" s="4">
        <f t="shared" si="4"/>
        <v>31</v>
      </c>
      <c r="B33" s="6" t="s">
        <v>27</v>
      </c>
      <c r="C33" s="2">
        <f t="shared" si="5"/>
        <v>55</v>
      </c>
      <c r="D33" s="2">
        <f t="shared" si="6"/>
        <v>8.8000000000000007</v>
      </c>
      <c r="E33" s="2">
        <f t="shared" si="0"/>
        <v>484.00000000000006</v>
      </c>
      <c r="F33" s="5">
        <f t="shared" si="7"/>
        <v>44813</v>
      </c>
      <c r="G33" s="5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704</v>
      </c>
      <c r="L33" s="2"/>
      <c r="M33" s="2"/>
      <c r="N33" s="2"/>
      <c r="O33" s="2"/>
    </row>
    <row r="34" spans="1:15" x14ac:dyDescent="0.3">
      <c r="A34" s="4">
        <f t="shared" si="4"/>
        <v>32</v>
      </c>
      <c r="B34" s="6" t="s">
        <v>28</v>
      </c>
      <c r="C34" s="2">
        <f t="shared" si="5"/>
        <v>54.5</v>
      </c>
      <c r="D34" s="2">
        <f t="shared" si="6"/>
        <v>8.8000000000000007</v>
      </c>
      <c r="E34" s="2">
        <f t="shared" si="0"/>
        <v>479.6</v>
      </c>
      <c r="F34" s="5">
        <f t="shared" si="7"/>
        <v>44813</v>
      </c>
      <c r="G34" s="5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709.6</v>
      </c>
      <c r="L34" s="2"/>
      <c r="M34" s="2"/>
      <c r="N34" s="2"/>
      <c r="O34" s="2"/>
    </row>
    <row r="35" spans="1:15" x14ac:dyDescent="0.3">
      <c r="A35" s="4">
        <f t="shared" si="4"/>
        <v>33</v>
      </c>
      <c r="B35" s="6" t="s">
        <v>29</v>
      </c>
      <c r="C35" s="2">
        <f t="shared" si="5"/>
        <v>54</v>
      </c>
      <c r="D35" s="2">
        <f>D3/2</f>
        <v>4.4000000000000004</v>
      </c>
      <c r="E35" s="2">
        <f t="shared" si="0"/>
        <v>237.60000000000002</v>
      </c>
      <c r="F35" s="5">
        <f t="shared" si="7"/>
        <v>44813</v>
      </c>
      <c r="G35" s="5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477.6</v>
      </c>
      <c r="L35" s="2"/>
      <c r="M35" s="2"/>
      <c r="N35" s="2"/>
      <c r="O35" s="2"/>
    </row>
    <row r="36" spans="1:15" x14ac:dyDescent="0.3">
      <c r="A36" s="4">
        <f t="shared" si="4"/>
        <v>34</v>
      </c>
      <c r="B36" s="6" t="s">
        <v>30</v>
      </c>
      <c r="C36" s="2">
        <f t="shared" si="5"/>
        <v>53.5</v>
      </c>
      <c r="D36" s="2">
        <f>D3/2</f>
        <v>4.4000000000000004</v>
      </c>
      <c r="E36" s="2">
        <f t="shared" si="0"/>
        <v>235.4</v>
      </c>
      <c r="F36" s="5">
        <f t="shared" si="7"/>
        <v>44813</v>
      </c>
      <c r="G36" s="5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485.4</v>
      </c>
      <c r="L36" s="2"/>
      <c r="M36" s="2"/>
      <c r="N36" s="2"/>
      <c r="O36" s="2"/>
    </row>
    <row r="37" spans="1:15" x14ac:dyDescent="0.3">
      <c r="A37" s="4">
        <f t="shared" si="4"/>
        <v>35</v>
      </c>
      <c r="B37" s="6" t="s">
        <v>31</v>
      </c>
      <c r="C37" s="2">
        <f t="shared" si="5"/>
        <v>53</v>
      </c>
      <c r="D37" s="2">
        <f>D3/2</f>
        <v>4.4000000000000004</v>
      </c>
      <c r="E37" s="2">
        <f t="shared" si="0"/>
        <v>233.20000000000002</v>
      </c>
      <c r="F37" s="5">
        <f t="shared" si="7"/>
        <v>44813</v>
      </c>
      <c r="G37" s="5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493.20000000000005</v>
      </c>
      <c r="L37" s="2"/>
      <c r="M37" s="2"/>
      <c r="N37" s="2"/>
      <c r="O37" s="2"/>
    </row>
    <row r="38" spans="1:15" x14ac:dyDescent="0.3">
      <c r="A38" s="4">
        <f>A37+1</f>
        <v>36</v>
      </c>
      <c r="B38" s="6" t="s">
        <v>32</v>
      </c>
      <c r="C38" s="2">
        <f t="shared" si="5"/>
        <v>52.5</v>
      </c>
      <c r="D38" s="2">
        <f>D3/2</f>
        <v>4.4000000000000004</v>
      </c>
      <c r="E38" s="2">
        <f t="shared" si="0"/>
        <v>231.00000000000003</v>
      </c>
      <c r="F38" s="5">
        <f t="shared" si="7"/>
        <v>44813</v>
      </c>
      <c r="G38" s="5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501</v>
      </c>
      <c r="L38" s="2"/>
      <c r="M38" s="2"/>
      <c r="N38" s="2"/>
      <c r="O38" s="2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7.25" customHeight="1" x14ac:dyDescent="0.3">
      <c r="A40" s="2"/>
      <c r="B40" s="2" t="s">
        <v>45</v>
      </c>
      <c r="C40" s="2">
        <f>FLOOR(SUM(K3:K38),1)</f>
        <v>22246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3">
      <c r="A41" s="2"/>
      <c r="B41" s="2" t="s">
        <v>41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8.75" customHeight="1" x14ac:dyDescent="0.3">
      <c r="A42" s="2"/>
      <c r="B42" s="2" t="s">
        <v>33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2"/>
      <c r="B43" s="2" t="s">
        <v>44</v>
      </c>
      <c r="C43" s="2">
        <f>MAX(K3:K38)</f>
        <v>709.6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Илья Дабеев</cp:lastModifiedBy>
  <dcterms:created xsi:type="dcterms:W3CDTF">2022-10-05T06:43:21Z</dcterms:created>
  <dcterms:modified xsi:type="dcterms:W3CDTF">2022-10-26T10:13:00Z</dcterms:modified>
</cp:coreProperties>
</file>