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8800" windowHeight="1167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C40" i="1" l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 l="1"/>
  <c r="D37" i="1"/>
  <c r="D36" i="1"/>
  <c r="D35" i="1"/>
  <c r="C42" i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J8" i="1"/>
  <c r="J11" i="1"/>
  <c r="J12" i="1"/>
  <c r="J16" i="1"/>
  <c r="J19" i="1"/>
  <c r="J20" i="1"/>
  <c r="J24" i="1"/>
  <c r="J27" i="1"/>
  <c r="J28" i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J4" i="1"/>
  <c r="J5" i="1"/>
  <c r="J6" i="1"/>
  <c r="J7" i="1"/>
  <c r="J9" i="1"/>
  <c r="J10" i="1"/>
  <c r="J13" i="1"/>
  <c r="J14" i="1"/>
  <c r="J15" i="1"/>
  <c r="J17" i="1"/>
  <c r="J18" i="1"/>
  <c r="J21" i="1"/>
  <c r="J22" i="1"/>
  <c r="J23" i="1"/>
  <c r="J25" i="1"/>
  <c r="J26" i="1"/>
  <c r="J29" i="1"/>
  <c r="J30" i="1"/>
  <c r="J31" i="1"/>
  <c r="J33" i="1"/>
  <c r="J34" i="1"/>
  <c r="J3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E3" i="1"/>
  <c r="K3" i="1" s="1"/>
  <c r="E38" i="1"/>
  <c r="E26" i="1"/>
  <c r="E23" i="1"/>
  <c r="E25" i="1"/>
  <c r="E32" i="1"/>
  <c r="E30" i="1"/>
  <c r="E10" i="1"/>
  <c r="E21" i="1"/>
  <c r="E35" i="1"/>
  <c r="E20" i="1"/>
  <c r="E16" i="1"/>
  <c r="E24" i="1"/>
  <c r="K24" i="1" s="1"/>
  <c r="E12" i="1"/>
  <c r="E28" i="1"/>
  <c r="K28" i="1" s="1"/>
  <c r="E29" i="1"/>
  <c r="E5" i="1"/>
  <c r="K5" i="1" s="1"/>
  <c r="E17" i="1"/>
  <c r="E36" i="1"/>
  <c r="E6" i="1"/>
  <c r="E7" i="1"/>
  <c r="E37" i="1"/>
  <c r="E4" i="1"/>
  <c r="E11" i="1"/>
  <c r="E34" i="1"/>
  <c r="K34" i="1" s="1"/>
  <c r="E19" i="1"/>
  <c r="E33" i="1"/>
  <c r="E22" i="1"/>
  <c r="K22" i="1" s="1"/>
  <c r="E8" i="1"/>
  <c r="E13" i="1"/>
  <c r="E31" i="1"/>
  <c r="E14" i="1"/>
  <c r="E27" i="1"/>
  <c r="E18" i="1"/>
  <c r="E15" i="1"/>
  <c r="E9" i="1"/>
  <c r="K7" i="1" l="1"/>
  <c r="K13" i="1"/>
  <c r="K17" i="1"/>
  <c r="K32" i="1"/>
  <c r="K29" i="1"/>
  <c r="K33" i="1"/>
  <c r="K26" i="1"/>
  <c r="K19" i="1"/>
  <c r="K9" i="1"/>
  <c r="K16" i="1"/>
  <c r="K20" i="1"/>
  <c r="K10" i="1"/>
  <c r="K8" i="1"/>
  <c r="K12" i="1"/>
  <c r="K38" i="1"/>
  <c r="K18" i="1"/>
  <c r="K37" i="1"/>
  <c r="K35" i="1"/>
  <c r="K11" i="1"/>
  <c r="K4" i="1"/>
  <c r="K27" i="1"/>
  <c r="K25" i="1"/>
  <c r="K23" i="1"/>
  <c r="K15" i="1"/>
  <c r="K21" i="1"/>
  <c r="K14" i="1"/>
  <c r="K6" i="1"/>
  <c r="K31" i="1"/>
  <c r="K36" i="1"/>
  <c r="K30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<sst xmlns="http://schemas.openxmlformats.org/spreadsheetml/2006/main" count="51" uniqueCount="51">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</sst>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15" workbookViewId="0">
      <selection activeCell="C41" sqref="C41"/>
    </sheetView>
  </sheetViews>
  <sheetFormatPr defaultColWidth="9.109375" defaultRowHeight="14.4" x14ac:dyDescent="0.3"/>
  <cols>
    <col min="1" max="1" width="16.6640625" style="1" customWidth="1"/>
    <col min="2" max="2" width="38.5546875" style="1" customWidth="1"/>
    <col min="3" max="3" width="14.6640625" style="1" customWidth="1"/>
    <col min="4" max="4" width="17.44140625" style="1" customWidth="1"/>
    <col min="5" max="5" width="17" style="1" customWidth="1"/>
    <col min="6" max="6" width="19.6640625" style="1" customWidth="1"/>
    <col min="7" max="7" width="19.44140625" style="1" customWidth="1"/>
    <col min="8" max="8" width="18" style="1" customWidth="1"/>
    <col min="9" max="9" width="14.33203125" style="1" customWidth="1"/>
    <col min="10" max="10" width="12.33203125" style="1" customWidth="1"/>
    <col min="11" max="11" width="11" style="1" customWidth="1"/>
  </cols>
  <sheetData>
    <row r="1" spans="1:11" ht="15.6" x14ac:dyDescent="0.3">
      <c r="A1" s="4">
        <v>20</v>
      </c>
      <c r="B1" s="3">
        <v>20</v>
      </c>
      <c r="C1" s="3"/>
      <c r="D1" s="3"/>
      <c r="E1" s="3"/>
      <c r="F1" s="3"/>
      <c r="G1" s="3"/>
      <c r="H1" s="3"/>
      <c r="I1" s="3"/>
      <c r="J1" s="3"/>
      <c r="K1" s="3"/>
    </row>
    <row r="2" spans="1:11" ht="15.6" x14ac:dyDescent="0.3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6" x14ac:dyDescent="0.3">
      <c r="A3" s="2">
        <v>1</v>
      </c>
      <c r="B3" s="4" t="s">
        <v>10</v>
      </c>
      <c r="C3" s="4">
        <v>70</v>
      </c>
      <c r="D3" s="4">
        <f>A1*1.1</f>
        <v>22</v>
      </c>
      <c r="E3" s="4">
        <f t="shared" ref="E3:E38" si="0">C3*D3</f>
        <v>1540</v>
      </c>
      <c r="F3" s="5">
        <v>44813</v>
      </c>
      <c r="G3" s="5">
        <v>44805</v>
      </c>
      <c r="H3" s="4">
        <f>IF(G3&gt;F3,G3-F3,0)</f>
        <v>0</v>
      </c>
      <c r="I3" s="4">
        <v>10</v>
      </c>
      <c r="J3" s="4">
        <f t="shared" ref="J3:J38" si="1">H3*I3</f>
        <v>0</v>
      </c>
      <c r="K3" s="4">
        <f t="shared" ref="K3:K38" si="2">E3+J3</f>
        <v>1540</v>
      </c>
    </row>
    <row r="4" spans="1:11" ht="15.6" x14ac:dyDescent="0.3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>D3</f>
        <v>22</v>
      </c>
      <c r="E4" s="4">
        <f t="shared" si="0"/>
        <v>1529</v>
      </c>
      <c r="F4" s="5">
        <f>F3</f>
        <v>44813</v>
      </c>
      <c r="G4" s="5">
        <f>G3+1</f>
        <v>44806</v>
      </c>
      <c r="H4" s="4">
        <f t="shared" ref="H4:H38" si="5">IF(G4&gt;F4,G4-F4,0)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1529</v>
      </c>
    </row>
    <row r="5" spans="1:11" ht="15.6" x14ac:dyDescent="0.3">
      <c r="A5" s="2">
        <f t="shared" si="3"/>
        <v>3</v>
      </c>
      <c r="B5" s="4" t="s">
        <v>12</v>
      </c>
      <c r="C5" s="4">
        <f t="shared" si="4"/>
        <v>69</v>
      </c>
      <c r="D5" s="4">
        <f t="shared" ref="D5:D34" si="7">D4</f>
        <v>22</v>
      </c>
      <c r="E5" s="4">
        <f t="shared" si="0"/>
        <v>1518</v>
      </c>
      <c r="F5" s="5">
        <f t="shared" ref="F5:F38" si="8">F4</f>
        <v>44813</v>
      </c>
      <c r="G5" s="5">
        <f t="shared" ref="G5:G38" si="9">G4+1</f>
        <v>44807</v>
      </c>
      <c r="H5" s="4">
        <f t="shared" si="5"/>
        <v>0</v>
      </c>
      <c r="I5" s="4">
        <f t="shared" si="6"/>
        <v>10</v>
      </c>
      <c r="J5" s="4">
        <f t="shared" si="1"/>
        <v>0</v>
      </c>
      <c r="K5" s="4">
        <f t="shared" si="2"/>
        <v>1518</v>
      </c>
    </row>
    <row r="6" spans="1:11" ht="15.6" x14ac:dyDescent="0.3">
      <c r="A6" s="2">
        <f t="shared" si="3"/>
        <v>4</v>
      </c>
      <c r="B6" s="4" t="s">
        <v>13</v>
      </c>
      <c r="C6" s="4">
        <f t="shared" si="4"/>
        <v>68.5</v>
      </c>
      <c r="D6" s="4">
        <f t="shared" si="7"/>
        <v>22</v>
      </c>
      <c r="E6" s="4">
        <f t="shared" si="0"/>
        <v>1507</v>
      </c>
      <c r="F6" s="5">
        <f t="shared" si="8"/>
        <v>44813</v>
      </c>
      <c r="G6" s="5">
        <f t="shared" si="9"/>
        <v>44808</v>
      </c>
      <c r="H6" s="4">
        <f t="shared" si="5"/>
        <v>0</v>
      </c>
      <c r="I6" s="4">
        <f t="shared" si="6"/>
        <v>10</v>
      </c>
      <c r="J6" s="4">
        <f t="shared" si="1"/>
        <v>0</v>
      </c>
      <c r="K6" s="4">
        <f t="shared" si="2"/>
        <v>1507</v>
      </c>
    </row>
    <row r="7" spans="1:11" ht="15.6" x14ac:dyDescent="0.3">
      <c r="A7" s="2">
        <f t="shared" si="3"/>
        <v>5</v>
      </c>
      <c r="B7" s="4" t="s">
        <v>14</v>
      </c>
      <c r="C7" s="4">
        <f t="shared" si="4"/>
        <v>68</v>
      </c>
      <c r="D7" s="4">
        <f t="shared" si="7"/>
        <v>22</v>
      </c>
      <c r="E7" s="4">
        <f t="shared" si="0"/>
        <v>1496</v>
      </c>
      <c r="F7" s="5">
        <f t="shared" si="8"/>
        <v>44813</v>
      </c>
      <c r="G7" s="5">
        <f t="shared" si="9"/>
        <v>44809</v>
      </c>
      <c r="H7" s="4">
        <f t="shared" si="5"/>
        <v>0</v>
      </c>
      <c r="I7" s="4">
        <f t="shared" si="6"/>
        <v>10</v>
      </c>
      <c r="J7" s="4">
        <f t="shared" si="1"/>
        <v>0</v>
      </c>
      <c r="K7" s="4">
        <f t="shared" si="2"/>
        <v>1496</v>
      </c>
    </row>
    <row r="8" spans="1:11" ht="15.6" x14ac:dyDescent="0.3">
      <c r="A8" s="2">
        <f t="shared" si="3"/>
        <v>6</v>
      </c>
      <c r="B8" s="4" t="s">
        <v>15</v>
      </c>
      <c r="C8" s="4">
        <f t="shared" si="4"/>
        <v>67.5</v>
      </c>
      <c r="D8" s="4">
        <f t="shared" si="7"/>
        <v>22</v>
      </c>
      <c r="E8" s="4">
        <f t="shared" si="0"/>
        <v>1485</v>
      </c>
      <c r="F8" s="5">
        <f t="shared" si="8"/>
        <v>44813</v>
      </c>
      <c r="G8" s="5">
        <f t="shared" si="9"/>
        <v>44810</v>
      </c>
      <c r="H8" s="4">
        <f t="shared" si="5"/>
        <v>0</v>
      </c>
      <c r="I8" s="4">
        <f t="shared" si="6"/>
        <v>10</v>
      </c>
      <c r="J8" s="4">
        <f t="shared" si="1"/>
        <v>0</v>
      </c>
      <c r="K8" s="4">
        <f t="shared" si="2"/>
        <v>1485</v>
      </c>
    </row>
    <row r="9" spans="1:11" ht="15.6" x14ac:dyDescent="0.3">
      <c r="A9" s="2">
        <f t="shared" si="3"/>
        <v>7</v>
      </c>
      <c r="B9" s="4" t="s">
        <v>16</v>
      </c>
      <c r="C9" s="4">
        <f t="shared" si="4"/>
        <v>67</v>
      </c>
      <c r="D9" s="4">
        <f t="shared" si="7"/>
        <v>22</v>
      </c>
      <c r="E9" s="4">
        <f t="shared" si="0"/>
        <v>1474</v>
      </c>
      <c r="F9" s="5">
        <f t="shared" si="8"/>
        <v>44813</v>
      </c>
      <c r="G9" s="5">
        <f t="shared" si="9"/>
        <v>44811</v>
      </c>
      <c r="H9" s="4">
        <f t="shared" si="5"/>
        <v>0</v>
      </c>
      <c r="I9" s="4">
        <f t="shared" si="6"/>
        <v>10</v>
      </c>
      <c r="J9" s="4">
        <f t="shared" si="1"/>
        <v>0</v>
      </c>
      <c r="K9" s="4">
        <f t="shared" si="2"/>
        <v>1474</v>
      </c>
    </row>
    <row r="10" spans="1:11" ht="15.6" x14ac:dyDescent="0.3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7"/>
        <v>22</v>
      </c>
      <c r="E10" s="4">
        <f t="shared" si="0"/>
        <v>1463</v>
      </c>
      <c r="F10" s="5">
        <f t="shared" si="8"/>
        <v>44813</v>
      </c>
      <c r="G10" s="5">
        <f t="shared" si="9"/>
        <v>44812</v>
      </c>
      <c r="H10" s="4">
        <f t="shared" si="5"/>
        <v>0</v>
      </c>
      <c r="I10" s="4">
        <f t="shared" si="6"/>
        <v>10</v>
      </c>
      <c r="J10" s="4">
        <f t="shared" si="1"/>
        <v>0</v>
      </c>
      <c r="K10" s="4">
        <f t="shared" si="2"/>
        <v>1463</v>
      </c>
    </row>
    <row r="11" spans="1:11" ht="15.6" x14ac:dyDescent="0.3">
      <c r="A11" s="2">
        <f t="shared" si="3"/>
        <v>9</v>
      </c>
      <c r="B11" s="4" t="s">
        <v>18</v>
      </c>
      <c r="C11" s="4">
        <f t="shared" si="4"/>
        <v>66</v>
      </c>
      <c r="D11" s="4">
        <f t="shared" si="7"/>
        <v>22</v>
      </c>
      <c r="E11" s="4">
        <f t="shared" si="0"/>
        <v>1452</v>
      </c>
      <c r="F11" s="5">
        <f t="shared" si="8"/>
        <v>44813</v>
      </c>
      <c r="G11" s="5">
        <f t="shared" si="9"/>
        <v>44813</v>
      </c>
      <c r="H11" s="4">
        <f t="shared" si="5"/>
        <v>0</v>
      </c>
      <c r="I11" s="4">
        <f t="shared" si="6"/>
        <v>10</v>
      </c>
      <c r="J11" s="4">
        <f t="shared" si="1"/>
        <v>0</v>
      </c>
      <c r="K11" s="4">
        <f t="shared" si="2"/>
        <v>1452</v>
      </c>
    </row>
    <row r="12" spans="1:11" ht="15.6" x14ac:dyDescent="0.3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7"/>
        <v>22</v>
      </c>
      <c r="E12" s="4">
        <f t="shared" si="0"/>
        <v>1441</v>
      </c>
      <c r="F12" s="5">
        <f t="shared" si="8"/>
        <v>44813</v>
      </c>
      <c r="G12" s="5">
        <f t="shared" si="9"/>
        <v>44814</v>
      </c>
      <c r="H12" s="4">
        <f t="shared" si="5"/>
        <v>1</v>
      </c>
      <c r="I12" s="4">
        <f t="shared" si="6"/>
        <v>10</v>
      </c>
      <c r="J12" s="4">
        <f t="shared" si="1"/>
        <v>10</v>
      </c>
      <c r="K12" s="4">
        <f t="shared" si="2"/>
        <v>1451</v>
      </c>
    </row>
    <row r="13" spans="1:11" ht="15.6" x14ac:dyDescent="0.3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7"/>
        <v>22</v>
      </c>
      <c r="E13" s="4">
        <f t="shared" si="0"/>
        <v>1430</v>
      </c>
      <c r="F13" s="5">
        <f t="shared" si="8"/>
        <v>44813</v>
      </c>
      <c r="G13" s="5">
        <f t="shared" si="9"/>
        <v>44815</v>
      </c>
      <c r="H13" s="4">
        <f t="shared" si="5"/>
        <v>2</v>
      </c>
      <c r="I13" s="4">
        <f t="shared" si="6"/>
        <v>10</v>
      </c>
      <c r="J13" s="4">
        <f t="shared" si="1"/>
        <v>20</v>
      </c>
      <c r="K13" s="4">
        <f t="shared" si="2"/>
        <v>1450</v>
      </c>
    </row>
    <row r="14" spans="1:11" ht="15.6" x14ac:dyDescent="0.3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7"/>
        <v>22</v>
      </c>
      <c r="E14" s="4">
        <f t="shared" si="0"/>
        <v>1419</v>
      </c>
      <c r="F14" s="5">
        <f t="shared" si="8"/>
        <v>44813</v>
      </c>
      <c r="G14" s="5">
        <f t="shared" si="9"/>
        <v>44816</v>
      </c>
      <c r="H14" s="4">
        <f t="shared" si="5"/>
        <v>3</v>
      </c>
      <c r="I14" s="4">
        <f t="shared" si="6"/>
        <v>10</v>
      </c>
      <c r="J14" s="4">
        <f t="shared" si="1"/>
        <v>30</v>
      </c>
      <c r="K14" s="4">
        <f t="shared" si="2"/>
        <v>1449</v>
      </c>
    </row>
    <row r="15" spans="1:11" ht="15.6" x14ac:dyDescent="0.3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7"/>
        <v>22</v>
      </c>
      <c r="E15" s="4">
        <f t="shared" si="0"/>
        <v>1408</v>
      </c>
      <c r="F15" s="5">
        <f t="shared" si="8"/>
        <v>44813</v>
      </c>
      <c r="G15" s="5">
        <f t="shared" si="9"/>
        <v>44817</v>
      </c>
      <c r="H15" s="4">
        <f t="shared" si="5"/>
        <v>4</v>
      </c>
      <c r="I15" s="4">
        <f t="shared" si="6"/>
        <v>10</v>
      </c>
      <c r="J15" s="4">
        <f t="shared" si="1"/>
        <v>40</v>
      </c>
      <c r="K15" s="4">
        <f t="shared" si="2"/>
        <v>1448</v>
      </c>
    </row>
    <row r="16" spans="1:11" ht="15.6" x14ac:dyDescent="0.3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7"/>
        <v>22</v>
      </c>
      <c r="E16" s="4">
        <f t="shared" si="0"/>
        <v>1397</v>
      </c>
      <c r="F16" s="5">
        <f t="shared" si="8"/>
        <v>44813</v>
      </c>
      <c r="G16" s="5">
        <f t="shared" si="9"/>
        <v>44818</v>
      </c>
      <c r="H16" s="4">
        <f t="shared" si="5"/>
        <v>5</v>
      </c>
      <c r="I16" s="4">
        <f t="shared" si="6"/>
        <v>10</v>
      </c>
      <c r="J16" s="4">
        <f t="shared" si="1"/>
        <v>50</v>
      </c>
      <c r="K16" s="4">
        <f t="shared" si="2"/>
        <v>1447</v>
      </c>
    </row>
    <row r="17" spans="1:11" ht="15.6" x14ac:dyDescent="0.3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7"/>
        <v>22</v>
      </c>
      <c r="E17" s="4">
        <f t="shared" si="0"/>
        <v>1386</v>
      </c>
      <c r="F17" s="5">
        <f t="shared" si="8"/>
        <v>44813</v>
      </c>
      <c r="G17" s="5">
        <f t="shared" si="9"/>
        <v>44819</v>
      </c>
      <c r="H17" s="4">
        <f t="shared" si="5"/>
        <v>6</v>
      </c>
      <c r="I17" s="4">
        <f t="shared" si="6"/>
        <v>10</v>
      </c>
      <c r="J17" s="4">
        <f t="shared" si="1"/>
        <v>60</v>
      </c>
      <c r="K17" s="4">
        <f t="shared" si="2"/>
        <v>1446</v>
      </c>
    </row>
    <row r="18" spans="1:11" ht="15.6" x14ac:dyDescent="0.3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7"/>
        <v>22</v>
      </c>
      <c r="E18" s="4">
        <f t="shared" si="0"/>
        <v>1375</v>
      </c>
      <c r="F18" s="5">
        <f t="shared" si="8"/>
        <v>44813</v>
      </c>
      <c r="G18" s="5">
        <f t="shared" si="9"/>
        <v>44820</v>
      </c>
      <c r="H18" s="4">
        <f t="shared" si="5"/>
        <v>7</v>
      </c>
      <c r="I18" s="4">
        <f t="shared" si="6"/>
        <v>10</v>
      </c>
      <c r="J18" s="4">
        <f t="shared" si="1"/>
        <v>70</v>
      </c>
      <c r="K18" s="4">
        <f t="shared" si="2"/>
        <v>1445</v>
      </c>
    </row>
    <row r="19" spans="1:11" ht="15.6" x14ac:dyDescent="0.3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7"/>
        <v>22</v>
      </c>
      <c r="E19" s="4">
        <f t="shared" si="0"/>
        <v>1364</v>
      </c>
      <c r="F19" s="5">
        <f t="shared" si="8"/>
        <v>44813</v>
      </c>
      <c r="G19" s="5">
        <f t="shared" si="9"/>
        <v>44821</v>
      </c>
      <c r="H19" s="4">
        <f t="shared" si="5"/>
        <v>8</v>
      </c>
      <c r="I19" s="4">
        <f t="shared" si="6"/>
        <v>10</v>
      </c>
      <c r="J19" s="4">
        <f t="shared" si="1"/>
        <v>80</v>
      </c>
      <c r="K19" s="4">
        <f t="shared" si="2"/>
        <v>1444</v>
      </c>
    </row>
    <row r="20" spans="1:11" ht="15.6" x14ac:dyDescent="0.3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7"/>
        <v>22</v>
      </c>
      <c r="E20" s="4">
        <f t="shared" si="0"/>
        <v>1353</v>
      </c>
      <c r="F20" s="5">
        <f t="shared" si="8"/>
        <v>44813</v>
      </c>
      <c r="G20" s="5">
        <f t="shared" si="9"/>
        <v>44822</v>
      </c>
      <c r="H20" s="4">
        <f t="shared" si="5"/>
        <v>9</v>
      </c>
      <c r="I20" s="4">
        <f t="shared" si="6"/>
        <v>10</v>
      </c>
      <c r="J20" s="4">
        <f t="shared" si="1"/>
        <v>90</v>
      </c>
      <c r="K20" s="4">
        <f t="shared" si="2"/>
        <v>1443</v>
      </c>
    </row>
    <row r="21" spans="1:11" ht="15.6" x14ac:dyDescent="0.3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7"/>
        <v>22</v>
      </c>
      <c r="E21" s="4">
        <f t="shared" si="0"/>
        <v>1342</v>
      </c>
      <c r="F21" s="5">
        <f t="shared" si="8"/>
        <v>44813</v>
      </c>
      <c r="G21" s="5">
        <f t="shared" si="9"/>
        <v>44823</v>
      </c>
      <c r="H21" s="4">
        <f t="shared" si="5"/>
        <v>10</v>
      </c>
      <c r="I21" s="4">
        <f t="shared" si="6"/>
        <v>10</v>
      </c>
      <c r="J21" s="4">
        <f t="shared" si="1"/>
        <v>100</v>
      </c>
      <c r="K21" s="4">
        <f t="shared" si="2"/>
        <v>1442</v>
      </c>
    </row>
    <row r="22" spans="1:11" ht="15.6" x14ac:dyDescent="0.3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7"/>
        <v>22</v>
      </c>
      <c r="E22" s="4">
        <f t="shared" si="0"/>
        <v>1331</v>
      </c>
      <c r="F22" s="5">
        <f t="shared" si="8"/>
        <v>44813</v>
      </c>
      <c r="G22" s="5">
        <f t="shared" si="9"/>
        <v>44824</v>
      </c>
      <c r="H22" s="4">
        <f t="shared" si="5"/>
        <v>11</v>
      </c>
      <c r="I22" s="4">
        <f t="shared" si="6"/>
        <v>10</v>
      </c>
      <c r="J22" s="4">
        <f t="shared" si="1"/>
        <v>110</v>
      </c>
      <c r="K22" s="4">
        <f t="shared" si="2"/>
        <v>1441</v>
      </c>
    </row>
    <row r="23" spans="1:11" ht="15.6" x14ac:dyDescent="0.3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7"/>
        <v>22</v>
      </c>
      <c r="E23" s="4">
        <f t="shared" si="0"/>
        <v>1320</v>
      </c>
      <c r="F23" s="5">
        <f t="shared" si="8"/>
        <v>44813</v>
      </c>
      <c r="G23" s="5">
        <f t="shared" si="9"/>
        <v>44825</v>
      </c>
      <c r="H23" s="4">
        <f t="shared" si="5"/>
        <v>12</v>
      </c>
      <c r="I23" s="4">
        <f t="shared" si="6"/>
        <v>10</v>
      </c>
      <c r="J23" s="4">
        <f t="shared" si="1"/>
        <v>120</v>
      </c>
      <c r="K23" s="4">
        <f t="shared" si="2"/>
        <v>1440</v>
      </c>
    </row>
    <row r="24" spans="1:11" ht="15.6" x14ac:dyDescent="0.3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7"/>
        <v>22</v>
      </c>
      <c r="E24" s="4">
        <f t="shared" si="0"/>
        <v>1309</v>
      </c>
      <c r="F24" s="5">
        <f t="shared" si="8"/>
        <v>44813</v>
      </c>
      <c r="G24" s="5">
        <f t="shared" si="9"/>
        <v>44826</v>
      </c>
      <c r="H24" s="4">
        <f t="shared" si="5"/>
        <v>13</v>
      </c>
      <c r="I24" s="4">
        <f t="shared" si="6"/>
        <v>10</v>
      </c>
      <c r="J24" s="4">
        <f t="shared" si="1"/>
        <v>130</v>
      </c>
      <c r="K24" s="4">
        <f t="shared" si="2"/>
        <v>1439</v>
      </c>
    </row>
    <row r="25" spans="1:11" ht="15.6" x14ac:dyDescent="0.3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7"/>
        <v>22</v>
      </c>
      <c r="E25" s="4">
        <f t="shared" si="0"/>
        <v>1298</v>
      </c>
      <c r="F25" s="5">
        <f t="shared" si="8"/>
        <v>44813</v>
      </c>
      <c r="G25" s="5">
        <f t="shared" si="9"/>
        <v>44827</v>
      </c>
      <c r="H25" s="4">
        <f t="shared" si="5"/>
        <v>14</v>
      </c>
      <c r="I25" s="4">
        <f t="shared" si="6"/>
        <v>10</v>
      </c>
      <c r="J25" s="4">
        <f t="shared" si="1"/>
        <v>140</v>
      </c>
      <c r="K25" s="4">
        <f t="shared" si="2"/>
        <v>1438</v>
      </c>
    </row>
    <row r="26" spans="1:11" ht="15.6" x14ac:dyDescent="0.3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7"/>
        <v>22</v>
      </c>
      <c r="E26" s="4">
        <f t="shared" si="0"/>
        <v>1287</v>
      </c>
      <c r="F26" s="5">
        <f t="shared" si="8"/>
        <v>44813</v>
      </c>
      <c r="G26" s="5">
        <f t="shared" si="9"/>
        <v>44828</v>
      </c>
      <c r="H26" s="4">
        <f t="shared" si="5"/>
        <v>15</v>
      </c>
      <c r="I26" s="4">
        <f t="shared" si="6"/>
        <v>10</v>
      </c>
      <c r="J26" s="4">
        <f t="shared" si="1"/>
        <v>150</v>
      </c>
      <c r="K26" s="4">
        <f t="shared" si="2"/>
        <v>1437</v>
      </c>
    </row>
    <row r="27" spans="1:11" ht="15.6" x14ac:dyDescent="0.3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7"/>
        <v>22</v>
      </c>
      <c r="E27" s="4">
        <f t="shared" si="0"/>
        <v>1276</v>
      </c>
      <c r="F27" s="5">
        <f t="shared" si="8"/>
        <v>44813</v>
      </c>
      <c r="G27" s="5">
        <f t="shared" si="9"/>
        <v>44829</v>
      </c>
      <c r="H27" s="4">
        <f t="shared" si="5"/>
        <v>16</v>
      </c>
      <c r="I27" s="4">
        <f t="shared" si="6"/>
        <v>10</v>
      </c>
      <c r="J27" s="4">
        <f t="shared" si="1"/>
        <v>160</v>
      </c>
      <c r="K27" s="4">
        <f t="shared" si="2"/>
        <v>1436</v>
      </c>
    </row>
    <row r="28" spans="1:11" ht="15.6" x14ac:dyDescent="0.3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7"/>
        <v>22</v>
      </c>
      <c r="E28" s="4">
        <f t="shared" si="0"/>
        <v>1265</v>
      </c>
      <c r="F28" s="5">
        <f t="shared" si="8"/>
        <v>44813</v>
      </c>
      <c r="G28" s="5">
        <f t="shared" si="9"/>
        <v>44830</v>
      </c>
      <c r="H28" s="4">
        <f t="shared" si="5"/>
        <v>17</v>
      </c>
      <c r="I28" s="4">
        <f t="shared" si="6"/>
        <v>10</v>
      </c>
      <c r="J28" s="4">
        <f t="shared" si="1"/>
        <v>170</v>
      </c>
      <c r="K28" s="4">
        <f t="shared" si="2"/>
        <v>1435</v>
      </c>
    </row>
    <row r="29" spans="1:11" ht="15.6" x14ac:dyDescent="0.3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7"/>
        <v>22</v>
      </c>
      <c r="E29" s="4">
        <f t="shared" si="0"/>
        <v>1254</v>
      </c>
      <c r="F29" s="5">
        <f t="shared" si="8"/>
        <v>44813</v>
      </c>
      <c r="G29" s="5">
        <f t="shared" si="9"/>
        <v>44831</v>
      </c>
      <c r="H29" s="4">
        <f t="shared" si="5"/>
        <v>18</v>
      </c>
      <c r="I29" s="4">
        <f t="shared" si="6"/>
        <v>10</v>
      </c>
      <c r="J29" s="4">
        <f t="shared" si="1"/>
        <v>180</v>
      </c>
      <c r="K29" s="4">
        <f t="shared" si="2"/>
        <v>1434</v>
      </c>
    </row>
    <row r="30" spans="1:11" ht="15.6" x14ac:dyDescent="0.3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7"/>
        <v>22</v>
      </c>
      <c r="E30" s="4">
        <f t="shared" si="0"/>
        <v>1243</v>
      </c>
      <c r="F30" s="5">
        <f t="shared" si="8"/>
        <v>44813</v>
      </c>
      <c r="G30" s="5">
        <f t="shared" si="9"/>
        <v>44832</v>
      </c>
      <c r="H30" s="4">
        <f t="shared" si="5"/>
        <v>19</v>
      </c>
      <c r="I30" s="4">
        <f t="shared" si="6"/>
        <v>10</v>
      </c>
      <c r="J30" s="4">
        <f t="shared" si="1"/>
        <v>190</v>
      </c>
      <c r="K30" s="4">
        <f t="shared" si="2"/>
        <v>1433</v>
      </c>
    </row>
    <row r="31" spans="1:11" ht="15.6" x14ac:dyDescent="0.3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7"/>
        <v>22</v>
      </c>
      <c r="E31" s="4">
        <f t="shared" si="0"/>
        <v>1232</v>
      </c>
      <c r="F31" s="5">
        <f t="shared" si="8"/>
        <v>44813</v>
      </c>
      <c r="G31" s="5">
        <f t="shared" si="9"/>
        <v>44833</v>
      </c>
      <c r="H31" s="4">
        <f t="shared" si="5"/>
        <v>20</v>
      </c>
      <c r="I31" s="4">
        <f t="shared" si="6"/>
        <v>10</v>
      </c>
      <c r="J31" s="4">
        <f t="shared" si="1"/>
        <v>200</v>
      </c>
      <c r="K31" s="4">
        <f t="shared" si="2"/>
        <v>1432</v>
      </c>
    </row>
    <row r="32" spans="1:11" ht="15.6" x14ac:dyDescent="0.3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7"/>
        <v>22</v>
      </c>
      <c r="E32" s="4">
        <f t="shared" si="0"/>
        <v>1221</v>
      </c>
      <c r="F32" s="5">
        <f t="shared" si="8"/>
        <v>44813</v>
      </c>
      <c r="G32" s="5">
        <f t="shared" si="9"/>
        <v>44834</v>
      </c>
      <c r="H32" s="4">
        <f t="shared" si="5"/>
        <v>21</v>
      </c>
      <c r="I32" s="4">
        <f t="shared" si="6"/>
        <v>10</v>
      </c>
      <c r="J32" s="4">
        <f t="shared" si="1"/>
        <v>210</v>
      </c>
      <c r="K32" s="4">
        <f t="shared" si="2"/>
        <v>1431</v>
      </c>
    </row>
    <row r="33" spans="1:11" ht="15.6" x14ac:dyDescent="0.3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7"/>
        <v>22</v>
      </c>
      <c r="E33" s="4">
        <f t="shared" si="0"/>
        <v>1210</v>
      </c>
      <c r="F33" s="5">
        <f t="shared" si="8"/>
        <v>44813</v>
      </c>
      <c r="G33" s="5">
        <f t="shared" si="9"/>
        <v>44835</v>
      </c>
      <c r="H33" s="4">
        <f t="shared" si="5"/>
        <v>22</v>
      </c>
      <c r="I33" s="4">
        <f t="shared" si="6"/>
        <v>10</v>
      </c>
      <c r="J33" s="4">
        <f t="shared" si="1"/>
        <v>220</v>
      </c>
      <c r="K33" s="4">
        <f t="shared" si="2"/>
        <v>1430</v>
      </c>
    </row>
    <row r="34" spans="1:11" ht="15.6" x14ac:dyDescent="0.3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7"/>
        <v>22</v>
      </c>
      <c r="E34" s="4">
        <f t="shared" si="0"/>
        <v>1199</v>
      </c>
      <c r="F34" s="5">
        <f t="shared" si="8"/>
        <v>44813</v>
      </c>
      <c r="G34" s="5">
        <f t="shared" si="9"/>
        <v>44836</v>
      </c>
      <c r="H34" s="4">
        <f t="shared" si="5"/>
        <v>23</v>
      </c>
      <c r="I34" s="4">
        <f t="shared" si="6"/>
        <v>10</v>
      </c>
      <c r="J34" s="4">
        <f t="shared" si="1"/>
        <v>230</v>
      </c>
      <c r="K34" s="4">
        <f t="shared" si="2"/>
        <v>1429</v>
      </c>
    </row>
    <row r="35" spans="1:11" ht="15.6" x14ac:dyDescent="0.3">
      <c r="A35" s="2">
        <f t="shared" si="3"/>
        <v>33</v>
      </c>
      <c r="B35" s="4" t="s">
        <v>42</v>
      </c>
      <c r="C35" s="4">
        <f t="shared" si="4"/>
        <v>54</v>
      </c>
      <c r="D35" s="4">
        <f>D3/2</f>
        <v>11</v>
      </c>
      <c r="E35" s="4">
        <f t="shared" si="0"/>
        <v>594</v>
      </c>
      <c r="F35" s="5">
        <f t="shared" si="8"/>
        <v>44813</v>
      </c>
      <c r="G35" s="5">
        <f t="shared" si="9"/>
        <v>44837</v>
      </c>
      <c r="H35" s="4">
        <f t="shared" si="5"/>
        <v>24</v>
      </c>
      <c r="I35" s="4">
        <f t="shared" si="6"/>
        <v>10</v>
      </c>
      <c r="J35" s="4">
        <f t="shared" si="1"/>
        <v>240</v>
      </c>
      <c r="K35" s="4">
        <f t="shared" si="2"/>
        <v>834</v>
      </c>
    </row>
    <row r="36" spans="1:11" ht="15.6" x14ac:dyDescent="0.3">
      <c r="A36" s="2">
        <f t="shared" si="3"/>
        <v>34</v>
      </c>
      <c r="B36" s="4" t="s">
        <v>43</v>
      </c>
      <c r="C36" s="4">
        <f t="shared" si="4"/>
        <v>53.5</v>
      </c>
      <c r="D36" s="4">
        <f>D3/2</f>
        <v>11</v>
      </c>
      <c r="E36" s="4">
        <f t="shared" si="0"/>
        <v>588.5</v>
      </c>
      <c r="F36" s="5">
        <f t="shared" si="8"/>
        <v>44813</v>
      </c>
      <c r="G36" s="5">
        <f t="shared" si="9"/>
        <v>44838</v>
      </c>
      <c r="H36" s="4">
        <f t="shared" si="5"/>
        <v>25</v>
      </c>
      <c r="I36" s="4">
        <f t="shared" si="6"/>
        <v>10</v>
      </c>
      <c r="J36" s="4">
        <f t="shared" si="1"/>
        <v>250</v>
      </c>
      <c r="K36" s="4">
        <f t="shared" si="2"/>
        <v>838.5</v>
      </c>
    </row>
    <row r="37" spans="1:11" ht="15.6" x14ac:dyDescent="0.3">
      <c r="A37" s="2">
        <f t="shared" si="3"/>
        <v>35</v>
      </c>
      <c r="B37" s="4" t="s">
        <v>50</v>
      </c>
      <c r="C37" s="4">
        <f t="shared" si="4"/>
        <v>53</v>
      </c>
      <c r="D37" s="4">
        <f>D3/2</f>
        <v>11</v>
      </c>
      <c r="E37" s="4">
        <f t="shared" si="0"/>
        <v>583</v>
      </c>
      <c r="F37" s="5">
        <f t="shared" si="8"/>
        <v>44813</v>
      </c>
      <c r="G37" s="5">
        <f t="shared" si="9"/>
        <v>44839</v>
      </c>
      <c r="H37" s="4">
        <f t="shared" si="5"/>
        <v>26</v>
      </c>
      <c r="I37" s="4">
        <f t="shared" si="6"/>
        <v>10</v>
      </c>
      <c r="J37" s="4">
        <f t="shared" si="1"/>
        <v>260</v>
      </c>
      <c r="K37" s="4">
        <f t="shared" si="2"/>
        <v>843</v>
      </c>
    </row>
    <row r="38" spans="1:11" ht="15.6" x14ac:dyDescent="0.3">
      <c r="A38" s="2">
        <f t="shared" si="3"/>
        <v>36</v>
      </c>
      <c r="B38" s="4" t="s">
        <v>44</v>
      </c>
      <c r="C38" s="4">
        <f t="shared" si="4"/>
        <v>52.5</v>
      </c>
      <c r="D38" s="4">
        <f>D3/2</f>
        <v>11</v>
      </c>
      <c r="E38" s="4">
        <f t="shared" si="0"/>
        <v>577.5</v>
      </c>
      <c r="F38" s="5">
        <f t="shared" si="8"/>
        <v>44813</v>
      </c>
      <c r="G38" s="5">
        <f t="shared" si="9"/>
        <v>44840</v>
      </c>
      <c r="H38" s="4">
        <f t="shared" si="5"/>
        <v>27</v>
      </c>
      <c r="I38" s="4">
        <f t="shared" si="6"/>
        <v>10</v>
      </c>
      <c r="J38" s="4">
        <f t="shared" si="1"/>
        <v>270</v>
      </c>
      <c r="K38" s="4">
        <f t="shared" si="2"/>
        <v>847.5</v>
      </c>
    </row>
    <row r="39" spans="1:11" ht="15.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6" x14ac:dyDescent="0.3">
      <c r="A40" s="3"/>
      <c r="B40" s="2" t="s">
        <v>45</v>
      </c>
      <c r="C40" s="2">
        <f>FLOOR(SUM(K3:K38),2)</f>
        <v>49946</v>
      </c>
      <c r="D40" s="3"/>
      <c r="E40" s="3"/>
      <c r="F40" s="3"/>
      <c r="G40" s="3"/>
      <c r="H40" s="3"/>
      <c r="I40" s="3"/>
      <c r="J40" s="3"/>
      <c r="K40" s="3"/>
    </row>
    <row r="41" spans="1:11" ht="15.6" x14ac:dyDescent="0.3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6" x14ac:dyDescent="0.3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3"/>
      <c r="B43" s="2" t="s">
        <v>49</v>
      </c>
      <c r="C43" s="2">
        <f>MAX(K3:K38)</f>
        <v>1540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hp</cp:lastModifiedBy>
  <dcterms:created xsi:type="dcterms:W3CDTF">2022-10-07T20:31:52Z</dcterms:created>
  <dcterms:modified xsi:type="dcterms:W3CDTF">2022-12-23T17:50:46Z</dcterms:modified>
</cp:coreProperties>
</file>