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BE7FABF-6461-4B34-AB91-EFE1BF1038AF}" xr6:coauthVersionLast="47" xr6:coauthVersionMax="47" xr10:uidLastSave="{00000000-0000-0000-0000-000000000000}"/>
  <bookViews>
    <workbookView xWindow="7095" yWindow="2880" windowWidth="28800" windowHeight="17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G26" i="1"/>
  <c r="K34" i="1" l="1"/>
  <c r="K10" i="1"/>
  <c r="K9" i="1"/>
  <c r="K33" i="1"/>
  <c r="K32" i="1"/>
  <c r="K8" i="1"/>
  <c r="D36" i="1"/>
  <c r="E36" i="1" s="1"/>
  <c r="K36" i="1" s="1"/>
  <c r="D37" i="1"/>
  <c r="E37" i="1" s="1"/>
  <c r="K37" i="1" s="1"/>
  <c r="D38" i="1"/>
  <c r="E38" i="1" s="1"/>
  <c r="K38" i="1" s="1"/>
  <c r="D35" i="1"/>
  <c r="E35" i="1" s="1"/>
  <c r="K35" i="1" s="1"/>
  <c r="D5" i="1"/>
  <c r="E5" i="1" s="1"/>
  <c r="K5" i="1" s="1"/>
  <c r="D6" i="1"/>
  <c r="E6" i="1" s="1"/>
  <c r="K6" i="1" s="1"/>
  <c r="D7" i="1"/>
  <c r="E7" i="1" s="1"/>
  <c r="K7" i="1" s="1"/>
  <c r="D8" i="1"/>
  <c r="E8" i="1" s="1"/>
  <c r="D9" i="1"/>
  <c r="E9" i="1" s="1"/>
  <c r="D10" i="1"/>
  <c r="E10" i="1" s="1"/>
  <c r="D11" i="1"/>
  <c r="E11" i="1" s="1"/>
  <c r="K11" i="1" s="1"/>
  <c r="D12" i="1"/>
  <c r="E12" i="1" s="1"/>
  <c r="K12" i="1" s="1"/>
  <c r="D13" i="1"/>
  <c r="E13" i="1" s="1"/>
  <c r="K13" i="1" s="1"/>
  <c r="D14" i="1"/>
  <c r="E14" i="1" s="1"/>
  <c r="K14" i="1" s="1"/>
  <c r="D15" i="1"/>
  <c r="E15" i="1" s="1"/>
  <c r="K15" i="1" s="1"/>
  <c r="D16" i="1"/>
  <c r="E16" i="1" s="1"/>
  <c r="K16" i="1" s="1"/>
  <c r="D17" i="1"/>
  <c r="E17" i="1" s="1"/>
  <c r="K17" i="1" s="1"/>
  <c r="D18" i="1"/>
  <c r="E18" i="1" s="1"/>
  <c r="K18" i="1" s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K24" i="1" s="1"/>
  <c r="D25" i="1"/>
  <c r="E25" i="1" s="1"/>
  <c r="K25" i="1" s="1"/>
  <c r="D26" i="1"/>
  <c r="E26" i="1" s="1"/>
  <c r="K26" i="1" s="1"/>
  <c r="D27" i="1"/>
  <c r="E27" i="1" s="1"/>
  <c r="K27" i="1" s="1"/>
  <c r="D28" i="1"/>
  <c r="E28" i="1" s="1"/>
  <c r="K28" i="1" s="1"/>
  <c r="D29" i="1"/>
  <c r="E29" i="1" s="1"/>
  <c r="K29" i="1" s="1"/>
  <c r="D30" i="1"/>
  <c r="E30" i="1" s="1"/>
  <c r="K30" i="1" s="1"/>
  <c r="D31" i="1"/>
  <c r="E31" i="1" s="1"/>
  <c r="K31" i="1" s="1"/>
  <c r="D32" i="1"/>
  <c r="E32" i="1" s="1"/>
  <c r="D33" i="1"/>
  <c r="E33" i="1" s="1"/>
  <c r="D34" i="1"/>
  <c r="E34" i="1" s="1"/>
  <c r="D4" i="1"/>
  <c r="E4" i="1" s="1"/>
  <c r="K4" i="1" s="1"/>
  <c r="D3" i="1"/>
  <c r="E3" i="1" s="1"/>
  <c r="K3" i="1" s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0" i="1" l="1"/>
  <c r="H32" i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<sst xmlns="http://schemas.openxmlformats.org/spreadsheetml/2006/main" count="51" uniqueCount="51">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</sst>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85" zoomScaleNormal="85" workbookViewId="0">
      <selection activeCell="M16" sqref="M16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$A$1*1.1</f>
        <v>33</v>
      </c>
      <c r="E3" s="1">
        <f>C3*D3</f>
        <v>2310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2310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33</v>
      </c>
      <c r="E4" s="1">
        <f t="shared" ref="E4:E38" si="0">C4*D4</f>
        <v>2293.5</v>
      </c>
      <c r="F4" s="8">
        <f>$F$3</f>
        <v>44813</v>
      </c>
      <c r="G4" s="8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6">
        <f t="shared" ref="K4:K38" si="3">E4+J4</f>
        <v>2293.5</v>
      </c>
    </row>
    <row r="5" spans="1:11" ht="15.75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33</v>
      </c>
      <c r="E5" s="1">
        <f t="shared" si="0"/>
        <v>2277</v>
      </c>
      <c r="F5" s="8">
        <f t="shared" ref="F5:F37" si="7">$F$3</f>
        <v>44813</v>
      </c>
      <c r="G5" s="8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6">
        <f t="shared" si="3"/>
        <v>2277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33</v>
      </c>
      <c r="E6" s="1">
        <f t="shared" si="0"/>
        <v>2260.5</v>
      </c>
      <c r="F6" s="8">
        <f t="shared" si="7"/>
        <v>44813</v>
      </c>
      <c r="G6" s="8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6">
        <f t="shared" si="3"/>
        <v>2260.5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33</v>
      </c>
      <c r="E7" s="1">
        <f t="shared" si="0"/>
        <v>2244</v>
      </c>
      <c r="F7" s="8">
        <f t="shared" si="7"/>
        <v>44813</v>
      </c>
      <c r="G7" s="8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6">
        <f t="shared" si="3"/>
        <v>2244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33</v>
      </c>
      <c r="E8" s="1">
        <f t="shared" si="0"/>
        <v>2227.5</v>
      </c>
      <c r="F8" s="8">
        <f t="shared" si="7"/>
        <v>44813</v>
      </c>
      <c r="G8" s="8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6">
        <f t="shared" si="3"/>
        <v>2227.5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33</v>
      </c>
      <c r="E9" s="1">
        <f t="shared" si="0"/>
        <v>2211</v>
      </c>
      <c r="F9" s="8">
        <f t="shared" si="7"/>
        <v>44813</v>
      </c>
      <c r="G9" s="8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6">
        <f t="shared" si="3"/>
        <v>2211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33</v>
      </c>
      <c r="E10" s="1">
        <f t="shared" si="0"/>
        <v>2194.5</v>
      </c>
      <c r="F10" s="8">
        <f t="shared" si="7"/>
        <v>44813</v>
      </c>
      <c r="G10" s="8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6">
        <f t="shared" si="3"/>
        <v>2194.5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33</v>
      </c>
      <c r="E11" s="1">
        <f t="shared" si="0"/>
        <v>2178</v>
      </c>
      <c r="F11" s="8">
        <f t="shared" si="7"/>
        <v>44813</v>
      </c>
      <c r="G11" s="8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6">
        <f t="shared" si="3"/>
        <v>2178</v>
      </c>
    </row>
    <row r="12" spans="1:11" ht="15.75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33</v>
      </c>
      <c r="E12" s="1">
        <f t="shared" si="0"/>
        <v>2161.5</v>
      </c>
      <c r="F12" s="8">
        <f t="shared" si="7"/>
        <v>44813</v>
      </c>
      <c r="G12" s="8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6">
        <f t="shared" si="3"/>
        <v>2171.5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33</v>
      </c>
      <c r="E13" s="1">
        <f t="shared" si="0"/>
        <v>2145</v>
      </c>
      <c r="F13" s="8">
        <f t="shared" si="7"/>
        <v>44813</v>
      </c>
      <c r="G13" s="8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6">
        <f t="shared" si="3"/>
        <v>2165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33</v>
      </c>
      <c r="E14" s="1">
        <f t="shared" si="0"/>
        <v>2128.5</v>
      </c>
      <c r="F14" s="8">
        <f t="shared" si="7"/>
        <v>44813</v>
      </c>
      <c r="G14" s="8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6">
        <f t="shared" si="3"/>
        <v>2158.5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33</v>
      </c>
      <c r="E15" s="1">
        <f t="shared" si="0"/>
        <v>2112</v>
      </c>
      <c r="F15" s="8">
        <f t="shared" si="7"/>
        <v>44813</v>
      </c>
      <c r="G15" s="8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6">
        <f t="shared" si="3"/>
        <v>2152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33</v>
      </c>
      <c r="E16" s="1">
        <f t="shared" si="0"/>
        <v>2095.5</v>
      </c>
      <c r="F16" s="8">
        <f t="shared" si="7"/>
        <v>44813</v>
      </c>
      <c r="G16" s="8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6">
        <f t="shared" si="3"/>
        <v>2145.5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33</v>
      </c>
      <c r="E17" s="1">
        <f t="shared" si="0"/>
        <v>2079</v>
      </c>
      <c r="F17" s="8">
        <f t="shared" si="7"/>
        <v>44813</v>
      </c>
      <c r="G17" s="8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6">
        <f t="shared" si="3"/>
        <v>2139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33</v>
      </c>
      <c r="E18" s="1">
        <f t="shared" si="0"/>
        <v>2062.5</v>
      </c>
      <c r="F18" s="8">
        <f t="shared" si="7"/>
        <v>44813</v>
      </c>
      <c r="G18" s="8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6">
        <f t="shared" si="3"/>
        <v>2132.5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33</v>
      </c>
      <c r="E19" s="1">
        <f t="shared" si="0"/>
        <v>2046</v>
      </c>
      <c r="F19" s="8">
        <f t="shared" si="7"/>
        <v>44813</v>
      </c>
      <c r="G19" s="8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6">
        <f t="shared" si="3"/>
        <v>2126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33</v>
      </c>
      <c r="E20" s="1">
        <f t="shared" si="0"/>
        <v>2029.5</v>
      </c>
      <c r="F20" s="8">
        <f t="shared" si="7"/>
        <v>44813</v>
      </c>
      <c r="G20" s="8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6">
        <f t="shared" si="3"/>
        <v>2119.5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33</v>
      </c>
      <c r="E21" s="1">
        <f t="shared" si="0"/>
        <v>2013</v>
      </c>
      <c r="F21" s="8">
        <f t="shared" si="7"/>
        <v>44813</v>
      </c>
      <c r="G21" s="8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6">
        <f t="shared" si="3"/>
        <v>2113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33</v>
      </c>
      <c r="E22" s="1">
        <f t="shared" si="0"/>
        <v>1996.5</v>
      </c>
      <c r="F22" s="8">
        <f t="shared" si="7"/>
        <v>44813</v>
      </c>
      <c r="G22" s="8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6">
        <f t="shared" si="3"/>
        <v>2106.5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33</v>
      </c>
      <c r="E23" s="1">
        <f t="shared" si="0"/>
        <v>1980</v>
      </c>
      <c r="F23" s="8">
        <f t="shared" si="7"/>
        <v>44813</v>
      </c>
      <c r="G23" s="8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2100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33</v>
      </c>
      <c r="E24" s="1">
        <f t="shared" si="0"/>
        <v>1963.5</v>
      </c>
      <c r="F24" s="8">
        <f t="shared" si="7"/>
        <v>44813</v>
      </c>
      <c r="G24" s="8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6">
        <f t="shared" si="3"/>
        <v>2093.5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33</v>
      </c>
      <c r="E25" s="1">
        <f t="shared" si="0"/>
        <v>1947</v>
      </c>
      <c r="F25" s="8">
        <f t="shared" si="7"/>
        <v>44813</v>
      </c>
      <c r="G25" s="8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6">
        <f t="shared" si="3"/>
        <v>2087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33</v>
      </c>
      <c r="E26" s="1">
        <f t="shared" si="0"/>
        <v>1930.5</v>
      </c>
      <c r="F26" s="8">
        <f t="shared" si="7"/>
        <v>44813</v>
      </c>
      <c r="G26" s="8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6">
        <f t="shared" si="3"/>
        <v>2080.5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33</v>
      </c>
      <c r="E27" s="1">
        <f t="shared" si="0"/>
        <v>1914</v>
      </c>
      <c r="F27" s="8">
        <f t="shared" si="7"/>
        <v>44813</v>
      </c>
      <c r="G27" s="8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6">
        <f t="shared" si="3"/>
        <v>2074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33</v>
      </c>
      <c r="E28" s="1">
        <f t="shared" si="0"/>
        <v>1897.5</v>
      </c>
      <c r="F28" s="8">
        <f t="shared" si="7"/>
        <v>44813</v>
      </c>
      <c r="G28" s="8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6">
        <f t="shared" si="3"/>
        <v>2067.5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33</v>
      </c>
      <c r="E29" s="1">
        <f t="shared" si="0"/>
        <v>1881</v>
      </c>
      <c r="F29" s="8">
        <f t="shared" si="7"/>
        <v>44813</v>
      </c>
      <c r="G29" s="8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6">
        <f t="shared" si="3"/>
        <v>2061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33</v>
      </c>
      <c r="E30" s="1">
        <f t="shared" si="0"/>
        <v>1864.5</v>
      </c>
      <c r="F30" s="8">
        <f t="shared" si="7"/>
        <v>44813</v>
      </c>
      <c r="G30" s="8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6">
        <f t="shared" si="3"/>
        <v>2054.5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33</v>
      </c>
      <c r="E31" s="1">
        <f t="shared" si="0"/>
        <v>1848</v>
      </c>
      <c r="F31" s="8">
        <f t="shared" si="7"/>
        <v>44813</v>
      </c>
      <c r="G31" s="8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6">
        <f t="shared" si="3"/>
        <v>2048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33</v>
      </c>
      <c r="E32" s="1">
        <f t="shared" si="0"/>
        <v>1831.5</v>
      </c>
      <c r="F32" s="8">
        <f t="shared" si="7"/>
        <v>44813</v>
      </c>
      <c r="G32" s="8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6">
        <f t="shared" si="3"/>
        <v>2041.5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33</v>
      </c>
      <c r="E33" s="1">
        <f t="shared" si="0"/>
        <v>1815</v>
      </c>
      <c r="F33" s="8">
        <f t="shared" si="7"/>
        <v>44813</v>
      </c>
      <c r="G33" s="8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6">
        <f t="shared" si="3"/>
        <v>2035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33</v>
      </c>
      <c r="E34" s="1">
        <f t="shared" si="0"/>
        <v>1798.5</v>
      </c>
      <c r="F34" s="8">
        <f t="shared" si="7"/>
        <v>44813</v>
      </c>
      <c r="G34" s="8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6">
        <f t="shared" si="3"/>
        <v>2028.5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16.5</v>
      </c>
      <c r="E35" s="1">
        <f t="shared" si="0"/>
        <v>891</v>
      </c>
      <c r="F35" s="8">
        <f t="shared" si="7"/>
        <v>44813</v>
      </c>
      <c r="G35" s="8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6">
        <f t="shared" si="3"/>
        <v>1131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16.5</v>
      </c>
      <c r="E36" s="1">
        <f t="shared" si="0"/>
        <v>882.75</v>
      </c>
      <c r="F36" s="8">
        <f t="shared" si="7"/>
        <v>44813</v>
      </c>
      <c r="G36" s="8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6">
        <f t="shared" si="3"/>
        <v>1132.75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16.5</v>
      </c>
      <c r="E37" s="1">
        <f t="shared" si="0"/>
        <v>874.5</v>
      </c>
      <c r="F37" s="8">
        <f t="shared" si="7"/>
        <v>44813</v>
      </c>
      <c r="G37" s="8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6">
        <f t="shared" si="3"/>
        <v>1134.5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16.5</v>
      </c>
      <c r="E38" s="1">
        <f t="shared" si="0"/>
        <v>866.25</v>
      </c>
      <c r="F38" s="8">
        <f>$F$3</f>
        <v>44813</v>
      </c>
      <c r="G38" s="8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6">
        <f t="shared" si="3"/>
        <v>1136.25</v>
      </c>
    </row>
    <row r="39" spans="1:11" ht="15.75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6">
        <f>FLOOR(SUM(K3:K38),1)</f>
        <v>73030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6">
        <f>MAX(K3:K38)</f>
        <v>2310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2015-06-05T18:17:20Z</dcterms:created>
  <dcterms:modified xsi:type="dcterms:W3CDTF">2022-12-16T18:13:10Z</dcterms:modified>
</cp:coreProperties>
</file>