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<sst xmlns="http://schemas.openxmlformats.org/spreadsheetml/2006/main" xmlns:a="http://schemas.openxmlformats.org/drawingml/2006/main" xmlns:c="http://schemas.openxmlformats.org/drawingml/2006/chart" xmlns:co="http://ncloudtech.com" xmlns:m="http://schemas.openxmlformats.org/officeDocument/2006/math" xmlns:mc="http://schemas.openxmlformats.org/markup-compatibility/2006" xmlns:o="urn:schemas-microsoft-com:office:office" xmlns:p="http://schemas.openxmlformats.org/presentationml/2006/main" xmlns:pic="http://schemas.openxmlformats.org/drawingml/2006/picture" xmlns:r="http://schemas.openxmlformats.org/officeDocument/2006/relationships" xmlns:s="http://schemas.openxmlformats.org/officeDocument/2006/sharedTypes" xmlns:sl="http://schemas.openxmlformats.org/schemaLibrary/2006/main" xmlns:v="urn:schemas-microsoft-com:vml" xmlns:w="http://schemas.openxmlformats.org/wordprocessingml/2006/main" xmlns:w14="http://schemas.microsoft.com/office/word/2010/wordml" xmlns:w15="http://schemas.microsoft.com/office/word/2012/wordml" xmlns:wp="http://schemas.openxmlformats.org/drawingml/2006/wordprocessingDrawing" xmlns:wpg="http://schemas.microsoft.com/office/word/2010/wordprocessingGroup" xmlns:wps="http://schemas.microsoft.com/office/word/2010/wordprocessingShape" xmlns:x14="http://schemas.microsoft.com/office/spreadsheetml/2009/9/main" xmlns:xdr="http://schemas.openxmlformats.org/drawingml/2006/spreadsheetDrawing" xmlns:xm="http://schemas.microsoft.com/office/excel/2006/main" mc:Ignorable="co w14 x14 w15">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</sst>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Font="true" applyNumberFormat="true" borderId="0" fillId="0" fontId="2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/>
    </xf>
    <xf applyFont="true" applyNumberFormat="true" borderId="0" fillId="0" fontId="2" numFmtId="14" quotePrefix="false"/>
    <xf applyFont="true" applyNumberFormat="true" borderId="0" fillId="0" fontId="3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8.85546864361033" defaultRowHeight="15.75" zeroHeight="false"/>
  <cols>
    <col customWidth="true" max="1" min="1" outlineLevel="0" style="1" width="24.8554679669456"/>
    <col customWidth="true" max="2" min="2" outlineLevel="0" style="1" width="36.2851553123171"/>
    <col customWidth="true" max="3" min="3" outlineLevel="0" style="1" width="21.7109379638854"/>
    <col customWidth="true" max="4" min="4" outlineLevel="0" style="1" width="21.5703121471299"/>
    <col customWidth="true" max="5" min="5" outlineLevel="0" style="1" width="14.2851556506495"/>
    <col customWidth="true" max="6" min="6" outlineLevel="0" style="1" width="23.5703138387917"/>
    <col customWidth="true" max="7" min="7" outlineLevel="0" style="1" width="19.2851558198157"/>
    <col customWidth="true" max="8" min="8" outlineLevel="0" style="1" width="25.7109372872207"/>
    <col customWidth="true" max="9" min="9" outlineLevel="0" style="1" width="22.7109388097163"/>
    <col customWidth="true" max="10" min="10" outlineLevel="0" style="1" width="17.4257812982388"/>
    <col customWidth="true" max="11" min="11" outlineLevel="0" style="1" width="18.2851563273142"/>
    <col customWidth="true" max="16384" min="12" outlineLevel="0" style="1" width="8.85546864361033"/>
  </cols>
  <sheetData>
    <row outlineLevel="0" r="1">
      <c r="A1" s="1" t="n">
        <v>31</v>
      </c>
    </row>
    <row customFormat="true" ht="15.75" outlineLevel="0" r="2" s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outlineLevel="0" r="3">
      <c r="A3" s="3" t="n">
        <v>1</v>
      </c>
      <c r="B3" s="1" t="s">
        <v>11</v>
      </c>
      <c r="C3" s="1" t="n">
        <v>70</v>
      </c>
      <c r="D3" s="1" t="n">
        <f aca="false" ca="false" dt2D="false" dtr="false" t="normal">$A$1*1.1</f>
        <v>34.1</v>
      </c>
      <c r="E3" s="1" t="n">
        <f aca="false" ca="false" dt2D="false" dtr="false" t="normal">C3*D3</f>
        <v>2387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2387</v>
      </c>
    </row>
    <row outlineLevel="0" r="4">
      <c r="A4" s="3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34.1</v>
      </c>
      <c r="E4" s="1" t="n">
        <f aca="false" ca="false" dt2D="false" dtr="false" t="normal">C4*D4</f>
        <v>2369.95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2369.95</v>
      </c>
    </row>
    <row outlineLevel="0" r="5">
      <c r="A5" s="3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34.1</v>
      </c>
      <c r="E5" s="1" t="n">
        <f aca="false" ca="false" dt2D="false" dtr="false" t="normal">C5*D5</f>
        <v>2352.9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2352.9</v>
      </c>
    </row>
    <row outlineLevel="0" r="6">
      <c r="A6" s="3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34.1</v>
      </c>
      <c r="E6" s="1" t="n">
        <f aca="false" ca="false" dt2D="false" dtr="false" t="normal">C6*D6</f>
        <v>2335.85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2335.85</v>
      </c>
    </row>
    <row outlineLevel="0" r="7">
      <c r="A7" s="3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34.1</v>
      </c>
      <c r="E7" s="1" t="n">
        <f aca="false" ca="false" dt2D="false" dtr="false" t="normal">C7*D7</f>
        <v>2318.8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2318.8</v>
      </c>
    </row>
    <row outlineLevel="0" r="8">
      <c r="A8" s="3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34.1</v>
      </c>
      <c r="E8" s="1" t="n">
        <f aca="false" ca="false" dt2D="false" dtr="false" t="normal">C8*D8</f>
        <v>2301.75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2301.75</v>
      </c>
    </row>
    <row outlineLevel="0" r="9">
      <c r="A9" s="3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34.1</v>
      </c>
      <c r="E9" s="1" t="n">
        <f aca="false" ca="false" dt2D="false" dtr="false" t="normal">C9*D9</f>
        <v>2284.7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2284.7</v>
      </c>
    </row>
    <row outlineLevel="0" r="10">
      <c r="A10" s="3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34.1</v>
      </c>
      <c r="E10" s="1" t="n">
        <f aca="false" ca="false" dt2D="false" dtr="false" t="normal">C10*D10</f>
        <v>2267.65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2267.65</v>
      </c>
    </row>
    <row outlineLevel="0" r="11">
      <c r="A11" s="3" t="n">
        <f aca="false" ca="false" dt2D="false" dtr="false" t="normal">A10+1</f>
        <v>9</v>
      </c>
      <c r="B11" s="1" t="s">
        <v>18</v>
      </c>
      <c r="C11" s="1" t="n">
        <f aca="false" ca="false" dt2D="false" dtr="false" t="normal">C10-0.5</f>
        <v>66</v>
      </c>
      <c r="D11" s="1" t="n">
        <f aca="false" ca="false" dt2D="false" dtr="false" t="normal">D10</f>
        <v>34.1</v>
      </c>
      <c r="E11" s="1" t="n">
        <f aca="false" ca="false" dt2D="false" dtr="false" t="normal">C11*D11</f>
        <v>2250.6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2250.6</v>
      </c>
    </row>
    <row outlineLevel="0" r="12">
      <c r="A12" s="3" t="n">
        <f aca="false" ca="false" dt2D="false" dtr="false" t="normal">A11+1</f>
        <v>10</v>
      </c>
      <c r="B12" s="1" t="s">
        <v>19</v>
      </c>
      <c r="C12" s="1" t="n">
        <f aca="false" ca="false" dt2D="false" dtr="false" t="normal">C11-0.5</f>
        <v>65.5</v>
      </c>
      <c r="D12" s="1" t="n">
        <f aca="false" ca="false" dt2D="false" dtr="false" t="normal">D11</f>
        <v>34.1</v>
      </c>
      <c r="E12" s="1" t="n">
        <f aca="false" ca="false" dt2D="false" dtr="false" t="normal">C12*D12</f>
        <v>2233.55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2243.55</v>
      </c>
    </row>
    <row outlineLevel="0" r="13">
      <c r="A13" s="3" t="n">
        <f aca="false" ca="false" dt2D="false" dtr="false" t="normal">A12+1</f>
        <v>11</v>
      </c>
      <c r="B13" s="1" t="s">
        <v>20</v>
      </c>
      <c r="C13" s="1" t="n">
        <f aca="false" ca="false" dt2D="false" dtr="false" t="normal">C12-0.5</f>
        <v>65</v>
      </c>
      <c r="D13" s="1" t="n">
        <f aca="false" ca="false" dt2D="false" dtr="false" t="normal">D12</f>
        <v>34.1</v>
      </c>
      <c r="E13" s="1" t="n">
        <f aca="false" ca="false" dt2D="false" dtr="false" t="normal">C13*D13</f>
        <v>2216.5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2236.5</v>
      </c>
    </row>
    <row outlineLevel="0" r="14">
      <c r="A14" s="3" t="n">
        <f aca="false" ca="false" dt2D="false" dtr="false" t="normal">A13+1</f>
        <v>12</v>
      </c>
      <c r="B14" s="1" t="s">
        <v>21</v>
      </c>
      <c r="C14" s="1" t="n">
        <f aca="false" ca="false" dt2D="false" dtr="false" t="normal">C13-0.5</f>
        <v>64.5</v>
      </c>
      <c r="D14" s="1" t="n">
        <f aca="false" ca="false" dt2D="false" dtr="false" t="normal">D13</f>
        <v>34.1</v>
      </c>
      <c r="E14" s="1" t="n">
        <f aca="false" ca="false" dt2D="false" dtr="false" t="normal">C14*D14</f>
        <v>2199.45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2229.45</v>
      </c>
    </row>
    <row outlineLevel="0" r="15">
      <c r="A15" s="3" t="n">
        <f aca="false" ca="false" dt2D="false" dtr="false" t="normal">A14+1</f>
        <v>13</v>
      </c>
      <c r="B15" s="1" t="s">
        <v>22</v>
      </c>
      <c r="C15" s="1" t="n">
        <f aca="false" ca="false" dt2D="false" dtr="false" t="normal">C14-0.5</f>
        <v>64</v>
      </c>
      <c r="D15" s="1" t="n">
        <f aca="false" ca="false" dt2D="false" dtr="false" t="normal">D14</f>
        <v>34.1</v>
      </c>
      <c r="E15" s="1" t="n">
        <f aca="false" ca="false" dt2D="false" dtr="false" t="normal">C15*D15</f>
        <v>2182.4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2222.4</v>
      </c>
    </row>
    <row outlineLevel="0" r="16">
      <c r="A16" s="3" t="n">
        <f aca="false" ca="false" dt2D="false" dtr="false" t="normal">A15+1</f>
        <v>14</v>
      </c>
      <c r="B16" s="1" t="s">
        <v>23</v>
      </c>
      <c r="C16" s="1" t="n">
        <f aca="false" ca="false" dt2D="false" dtr="false" t="normal">C15-0.5</f>
        <v>63.5</v>
      </c>
      <c r="D16" s="1" t="n">
        <f aca="false" ca="false" dt2D="false" dtr="false" t="normal">D15</f>
        <v>34.1</v>
      </c>
      <c r="E16" s="1" t="n">
        <f aca="false" ca="false" dt2D="false" dtr="false" t="normal">C16*D16</f>
        <v>2165.35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2215.35</v>
      </c>
    </row>
    <row outlineLevel="0" r="17">
      <c r="A17" s="3" t="n">
        <f aca="false" ca="false" dt2D="false" dtr="false" t="normal">A16+1</f>
        <v>15</v>
      </c>
      <c r="B17" s="1" t="s">
        <v>24</v>
      </c>
      <c r="C17" s="1" t="n">
        <f aca="false" ca="false" dt2D="false" dtr="false" t="normal">C16-0.5</f>
        <v>63</v>
      </c>
      <c r="D17" s="1" t="n">
        <f aca="false" ca="false" dt2D="false" dtr="false" t="normal">D16</f>
        <v>34.1</v>
      </c>
      <c r="E17" s="1" t="n">
        <f aca="false" ca="false" dt2D="false" dtr="false" t="normal">C17*D17</f>
        <v>2148.3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2208.3</v>
      </c>
    </row>
    <row outlineLevel="0" r="18">
      <c r="A18" s="3" t="n">
        <f aca="false" ca="false" dt2D="false" dtr="false" t="normal">A17+1</f>
        <v>16</v>
      </c>
      <c r="B18" s="1" t="s">
        <v>25</v>
      </c>
      <c r="C18" s="1" t="n">
        <f aca="false" ca="false" dt2D="false" dtr="false" t="normal">C17-0.5</f>
        <v>62.5</v>
      </c>
      <c r="D18" s="1" t="n">
        <f aca="false" ca="false" dt2D="false" dtr="false" t="normal">D17</f>
        <v>34.1</v>
      </c>
      <c r="E18" s="1" t="n">
        <f aca="false" ca="false" dt2D="false" dtr="false" t="normal">C18*D18</f>
        <v>2131.25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2201.25</v>
      </c>
    </row>
    <row outlineLevel="0" r="19">
      <c r="A19" s="3" t="n">
        <f aca="false" ca="false" dt2D="false" dtr="false" t="normal">A18+1</f>
        <v>17</v>
      </c>
      <c r="B19" s="1" t="s">
        <v>26</v>
      </c>
      <c r="C19" s="1" t="n">
        <f aca="false" ca="false" dt2D="false" dtr="false" t="normal">C18-0.5</f>
        <v>62</v>
      </c>
      <c r="D19" s="1" t="n">
        <f aca="false" ca="false" dt2D="false" dtr="false" t="normal">D18</f>
        <v>34.1</v>
      </c>
      <c r="E19" s="1" t="n">
        <f aca="false" ca="false" dt2D="false" dtr="false" t="normal">C19*D19</f>
        <v>2114.2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2194.2</v>
      </c>
    </row>
    <row outlineLevel="0" r="20">
      <c r="A20" s="3" t="n">
        <f aca="false" ca="false" dt2D="false" dtr="false" t="normal">A19+1</f>
        <v>18</v>
      </c>
      <c r="B20" s="1" t="s">
        <v>27</v>
      </c>
      <c r="C20" s="1" t="n">
        <f aca="false" ca="false" dt2D="false" dtr="false" t="normal">C19-0.5</f>
        <v>61.5</v>
      </c>
      <c r="D20" s="1" t="n">
        <f aca="false" ca="false" dt2D="false" dtr="false" t="normal">D19</f>
        <v>34.1</v>
      </c>
      <c r="E20" s="1" t="n">
        <f aca="false" ca="false" dt2D="false" dtr="false" t="normal">C20*D20</f>
        <v>2097.15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2187.15</v>
      </c>
    </row>
    <row outlineLevel="0" r="21">
      <c r="A21" s="3" t="n">
        <f aca="false" ca="false" dt2D="false" dtr="false" t="normal">A20+1</f>
        <v>19</v>
      </c>
      <c r="B21" s="1" t="s">
        <v>28</v>
      </c>
      <c r="C21" s="1" t="n">
        <f aca="false" ca="false" dt2D="false" dtr="false" t="normal">C20-0.5</f>
        <v>61</v>
      </c>
      <c r="D21" s="1" t="n">
        <f aca="false" ca="false" dt2D="false" dtr="false" t="normal">D20</f>
        <v>34.1</v>
      </c>
      <c r="E21" s="1" t="n">
        <f aca="false" ca="false" dt2D="false" dtr="false" t="normal">C21*D21</f>
        <v>2080.1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2180.1</v>
      </c>
    </row>
    <row outlineLevel="0" r="22">
      <c r="A22" s="3" t="n">
        <f aca="false" ca="false" dt2D="false" dtr="false" t="normal">A21+1</f>
        <v>20</v>
      </c>
      <c r="B22" s="1" t="s">
        <v>29</v>
      </c>
      <c r="C22" s="1" t="n">
        <f aca="false" ca="false" dt2D="false" dtr="false" t="normal">C21-0.5</f>
        <v>60.5</v>
      </c>
      <c r="D22" s="1" t="n">
        <f aca="false" ca="false" dt2D="false" dtr="false" t="normal">D21</f>
        <v>34.1</v>
      </c>
      <c r="E22" s="1" t="n">
        <f aca="false" ca="false" dt2D="false" dtr="false" t="normal">C22*D22</f>
        <v>2063.05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2173.05</v>
      </c>
    </row>
    <row outlineLevel="0" r="23">
      <c r="A23" s="3" t="n">
        <f aca="false" ca="false" dt2D="false" dtr="false" t="normal">A22+1</f>
        <v>21</v>
      </c>
      <c r="B23" s="5" t="s">
        <v>30</v>
      </c>
      <c r="C23" s="1" t="n">
        <f aca="false" ca="false" dt2D="false" dtr="false" t="normal">C22-0.5</f>
        <v>60</v>
      </c>
      <c r="D23" s="1" t="n">
        <f aca="false" ca="false" dt2D="false" dtr="false" t="normal">D22</f>
        <v>34.1</v>
      </c>
      <c r="E23" s="1" t="n">
        <f aca="false" ca="false" dt2D="false" dtr="false" t="normal">C23*D23</f>
        <v>2046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2166</v>
      </c>
    </row>
    <row outlineLevel="0" r="24">
      <c r="A24" s="3" t="n">
        <f aca="false" ca="false" dt2D="false" dtr="false" t="normal">A23+1</f>
        <v>22</v>
      </c>
      <c r="B24" s="5" t="s">
        <v>31</v>
      </c>
      <c r="C24" s="1" t="n">
        <f aca="false" ca="false" dt2D="false" dtr="false" t="normal">C23-0.5</f>
        <v>59.5</v>
      </c>
      <c r="D24" s="1" t="n">
        <f aca="false" ca="false" dt2D="false" dtr="false" t="normal">D23</f>
        <v>34.1</v>
      </c>
      <c r="E24" s="1" t="n">
        <f aca="false" ca="false" dt2D="false" dtr="false" t="normal">C24*D24</f>
        <v>2028.95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2158.95</v>
      </c>
    </row>
    <row outlineLevel="0" r="25">
      <c r="A25" s="3" t="n">
        <f aca="false" ca="false" dt2D="false" dtr="false" t="normal">A24+1</f>
        <v>23</v>
      </c>
      <c r="B25" s="5" t="s">
        <v>32</v>
      </c>
      <c r="C25" s="1" t="n">
        <f aca="false" ca="false" dt2D="false" dtr="false" t="normal">C24-0.5</f>
        <v>59</v>
      </c>
      <c r="D25" s="1" t="n">
        <f aca="false" ca="false" dt2D="false" dtr="false" t="normal">D24</f>
        <v>34.1</v>
      </c>
      <c r="E25" s="1" t="n">
        <f aca="false" ca="false" dt2D="false" dtr="false" t="normal">C25*D25</f>
        <v>2011.9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2151.9</v>
      </c>
    </row>
    <row outlineLevel="0" r="26">
      <c r="A26" s="3" t="n">
        <f aca="false" ca="false" dt2D="false" dtr="false" t="normal">A25+1</f>
        <v>24</v>
      </c>
      <c r="B26" s="5" t="s">
        <v>33</v>
      </c>
      <c r="C26" s="1" t="n">
        <f aca="false" ca="false" dt2D="false" dtr="false" t="normal">C25-0.5</f>
        <v>58.5</v>
      </c>
      <c r="D26" s="1" t="n">
        <f aca="false" ca="false" dt2D="false" dtr="false" t="normal">D25</f>
        <v>34.1</v>
      </c>
      <c r="E26" s="1" t="n">
        <f aca="false" ca="false" dt2D="false" dtr="false" t="normal">C26*D26</f>
        <v>1994.85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2144.85</v>
      </c>
    </row>
    <row outlineLevel="0" r="27">
      <c r="A27" s="3" t="n">
        <f aca="false" ca="false" dt2D="false" dtr="false" t="normal">A26+1</f>
        <v>25</v>
      </c>
      <c r="B27" s="5" t="s">
        <v>34</v>
      </c>
      <c r="C27" s="1" t="n">
        <f aca="false" ca="false" dt2D="false" dtr="false" t="normal">C26-0.5</f>
        <v>58</v>
      </c>
      <c r="D27" s="1" t="n">
        <f aca="false" ca="false" dt2D="false" dtr="false" t="normal">D26</f>
        <v>34.1</v>
      </c>
      <c r="E27" s="1" t="n">
        <f aca="false" ca="false" dt2D="false" dtr="false" t="normal">C27*D27</f>
        <v>1977.8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2137.8</v>
      </c>
    </row>
    <row outlineLevel="0" r="28">
      <c r="A28" s="3" t="n">
        <f aca="false" ca="false" dt2D="false" dtr="false" t="normal">A27+1</f>
        <v>26</v>
      </c>
      <c r="B28" s="5" t="s">
        <v>35</v>
      </c>
      <c r="C28" s="1" t="n">
        <f aca="false" ca="false" dt2D="false" dtr="false" t="normal">C27-0.5</f>
        <v>57.5</v>
      </c>
      <c r="D28" s="1" t="n">
        <f aca="false" ca="false" dt2D="false" dtr="false" t="normal">D27</f>
        <v>34.1</v>
      </c>
      <c r="E28" s="1" t="n">
        <f aca="false" ca="false" dt2D="false" dtr="false" t="normal">C28*D28</f>
        <v>1960.75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2130.75</v>
      </c>
    </row>
    <row outlineLevel="0" r="29">
      <c r="A29" s="3" t="n">
        <f aca="false" ca="false" dt2D="false" dtr="false" t="normal">A28+1</f>
        <v>27</v>
      </c>
      <c r="B29" s="5" t="s">
        <v>36</v>
      </c>
      <c r="C29" s="1" t="n">
        <f aca="false" ca="false" dt2D="false" dtr="false" t="normal">C28-0.5</f>
        <v>57</v>
      </c>
      <c r="D29" s="1" t="n">
        <f aca="false" ca="false" dt2D="false" dtr="false" t="normal">D28</f>
        <v>34.1</v>
      </c>
      <c r="E29" s="1" t="n">
        <f aca="false" ca="false" dt2D="false" dtr="false" t="normal">C29*D29</f>
        <v>1943.7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2123.7</v>
      </c>
    </row>
    <row outlineLevel="0" r="30">
      <c r="A30" s="3" t="n">
        <f aca="false" ca="false" dt2D="false" dtr="false" t="normal">A29+1</f>
        <v>28</v>
      </c>
      <c r="B30" s="5" t="s">
        <v>37</v>
      </c>
      <c r="C30" s="1" t="n">
        <f aca="false" ca="false" dt2D="false" dtr="false" t="normal">C29-0.5</f>
        <v>56.5</v>
      </c>
      <c r="D30" s="1" t="n">
        <f aca="false" ca="false" dt2D="false" dtr="false" t="normal">D29</f>
        <v>34.1</v>
      </c>
      <c r="E30" s="1" t="n">
        <f aca="false" ca="false" dt2D="false" dtr="false" t="normal">C30*D30</f>
        <v>1926.65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2116.65</v>
      </c>
    </row>
    <row outlineLevel="0" r="31">
      <c r="A31" s="3" t="n">
        <f aca="false" ca="false" dt2D="false" dtr="false" t="normal">A30+1</f>
        <v>29</v>
      </c>
      <c r="B31" s="5" t="s">
        <v>38</v>
      </c>
      <c r="C31" s="1" t="n">
        <f aca="false" ca="false" dt2D="false" dtr="false" t="normal">C30-0.5</f>
        <v>56</v>
      </c>
      <c r="D31" s="1" t="n">
        <f aca="false" ca="false" dt2D="false" dtr="false" t="normal">D30</f>
        <v>34.1</v>
      </c>
      <c r="E31" s="1" t="n">
        <f aca="false" ca="false" dt2D="false" dtr="false" t="normal">C31*D31</f>
        <v>1909.6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2109.6</v>
      </c>
    </row>
    <row outlineLevel="0" r="32">
      <c r="A32" s="3" t="n">
        <f aca="false" ca="false" dt2D="false" dtr="false" t="normal">A31+1</f>
        <v>30</v>
      </c>
      <c r="B32" s="5" t="s">
        <v>39</v>
      </c>
      <c r="C32" s="1" t="n">
        <f aca="false" ca="false" dt2D="false" dtr="false" t="normal">C31-0.5</f>
        <v>55.5</v>
      </c>
      <c r="D32" s="1" t="n">
        <f aca="false" ca="false" dt2D="false" dtr="false" t="normal">D31</f>
        <v>34.1</v>
      </c>
      <c r="E32" s="1" t="n">
        <f aca="false" ca="false" dt2D="false" dtr="false" t="normal">C32*D32</f>
        <v>1892.55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2102.55</v>
      </c>
    </row>
    <row outlineLevel="0" r="33">
      <c r="A33" s="3" t="n">
        <f aca="false" ca="false" dt2D="false" dtr="false" t="normal">A32+1</f>
        <v>31</v>
      </c>
      <c r="B33" s="5" t="s">
        <v>40</v>
      </c>
      <c r="C33" s="1" t="n">
        <f aca="false" ca="false" dt2D="false" dtr="false" t="normal">C32-0.5</f>
        <v>55</v>
      </c>
      <c r="D33" s="1" t="n">
        <f aca="false" ca="false" dt2D="false" dtr="false" t="normal">D32</f>
        <v>34.1</v>
      </c>
      <c r="E33" s="1" t="n">
        <f aca="false" ca="false" dt2D="false" dtr="false" t="normal">C33*D33</f>
        <v>1875.5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2095.5</v>
      </c>
    </row>
    <row outlineLevel="0" r="34">
      <c r="A34" s="3" t="n">
        <f aca="false" ca="false" dt2D="false" dtr="false" t="normal">A33+1</f>
        <v>32</v>
      </c>
      <c r="B34" s="5" t="s">
        <v>41</v>
      </c>
      <c r="C34" s="1" t="n">
        <f aca="false" ca="false" dt2D="false" dtr="false" t="normal">C33-0.5</f>
        <v>54.5</v>
      </c>
      <c r="D34" s="1" t="n">
        <f aca="false" ca="false" dt2D="false" dtr="false" t="normal">D33</f>
        <v>34.1</v>
      </c>
      <c r="E34" s="1" t="n">
        <f aca="false" ca="false" dt2D="false" dtr="false" t="normal">C34*D34</f>
        <v>1858.45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2088.45</v>
      </c>
    </row>
    <row outlineLevel="0" r="35">
      <c r="A35" s="3" t="n">
        <f aca="false" ca="false" dt2D="false" dtr="false" t="normal">A34+1</f>
        <v>33</v>
      </c>
      <c r="B35" s="5" t="s">
        <v>42</v>
      </c>
      <c r="C35" s="1" t="n">
        <f aca="false" ca="false" dt2D="false" dtr="false" t="normal">C34-0.5</f>
        <v>54</v>
      </c>
      <c r="D35" s="1" t="n">
        <f aca="false" ca="false" dt2D="false" dtr="false" t="normal">D3/2</f>
        <v>17.05</v>
      </c>
      <c r="E35" s="1" t="n">
        <f aca="false" ca="false" dt2D="false" dtr="false" t="normal">C35*D35</f>
        <v>920.7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1160.7</v>
      </c>
    </row>
    <row outlineLevel="0" r="36">
      <c r="A36" s="3" t="n">
        <f aca="false" ca="false" dt2D="false" dtr="false" t="normal">A35+1</f>
        <v>34</v>
      </c>
      <c r="B36" s="5" t="s">
        <v>43</v>
      </c>
      <c r="C36" s="1" t="n">
        <f aca="false" ca="false" dt2D="false" dtr="false" t="normal">C35-0.5</f>
        <v>53.5</v>
      </c>
      <c r="D36" s="1" t="n">
        <f aca="false" ca="false" dt2D="false" dtr="false" t="normal">D3/2</f>
        <v>17.05</v>
      </c>
      <c r="E36" s="1" t="n">
        <f aca="false" ca="false" dt2D="false" dtr="false" t="normal">C36*D36</f>
        <v>912.175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1162.175</v>
      </c>
    </row>
    <row outlineLevel="0" r="37">
      <c r="A37" s="3" t="n">
        <f aca="false" ca="false" dt2D="false" dtr="false" t="normal">A36+1</f>
        <v>35</v>
      </c>
      <c r="B37" s="5" t="s">
        <v>44</v>
      </c>
      <c r="C37" s="1" t="n">
        <f aca="false" ca="false" dt2D="false" dtr="false" t="normal">C36-0.5</f>
        <v>53</v>
      </c>
      <c r="D37" s="1" t="n">
        <f aca="false" ca="false" dt2D="false" dtr="false" t="normal">D3/2</f>
        <v>17.05</v>
      </c>
      <c r="E37" s="1" t="n">
        <f aca="false" ca="false" dt2D="false" dtr="false" t="normal">C37*D37</f>
        <v>903.65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1163.65</v>
      </c>
    </row>
    <row outlineLevel="0" r="38">
      <c r="A38" s="3" t="n">
        <f aca="false" ca="false" dt2D="false" dtr="false" t="normal">A37+1</f>
        <v>36</v>
      </c>
      <c r="B38" s="5" t="s">
        <v>45</v>
      </c>
      <c r="C38" s="1" t="n">
        <f aca="false" ca="false" dt2D="false" dtr="false" t="normal">C37-0.5</f>
        <v>52.5</v>
      </c>
      <c r="D38" s="1" t="n">
        <f aca="false" ca="false" dt2D="false" dtr="false" t="normal">D3/2</f>
        <v>17.05</v>
      </c>
      <c r="E38" s="1" t="n">
        <f aca="false" ca="false" dt2D="false" dtr="false" t="normal">C38*D38</f>
        <v>895.125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1165.125</v>
      </c>
    </row>
    <row outlineLevel="0" r="40">
      <c r="B40" s="1" t="s">
        <v>46</v>
      </c>
      <c r="C40" s="1" t="n">
        <f aca="false" ca="false" dt2D="false" dtr="false" t="normal">FLOOR(SUM(K3:K38), 1)</f>
        <v>75338</v>
      </c>
    </row>
    <row outlineLevel="0" r="41">
      <c r="B41" s="1" t="s">
        <v>47</v>
      </c>
      <c r="C41" s="1" t="n">
        <f aca="false" ca="false" dt2D="false" dtr="false" t="normal">AVERAGE(C3:C38)</f>
        <v>61.25</v>
      </c>
    </row>
    <row outlineLevel="0" r="42">
      <c r="B42" s="1" t="s">
        <v>48</v>
      </c>
      <c r="C42" s="1" t="n">
        <f aca="false" ca="false" dt2D="false" dtr="false" t="normal">MAX(H3:H38)</f>
        <v>27</v>
      </c>
    </row>
    <row outlineLevel="0" r="43">
      <c r="B43" s="1" t="s">
        <v>49</v>
      </c>
      <c r="C43" s="1" t="n">
        <f aca="false" ca="false" dt2D="false" dtr="false" t="normal">MAX(K3:K38)</f>
        <v>2387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2022-12-24T19:37:43Z</dcterms:modified>
</cp:coreProperties>
</file>