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6380" windowHeight="8194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0" i="1" l="1"/>
  <c r="C41" i="1"/>
  <c r="J34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36" i="1"/>
  <c r="J37" i="1"/>
  <c r="J38" i="1"/>
  <c r="J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H3" i="1" l="1"/>
  <c r="E3" i="1"/>
  <c r="C42" i="1" l="1"/>
  <c r="D37" i="1"/>
  <c r="G5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G4" i="1"/>
  <c r="H4" i="1" s="1"/>
  <c r="F4" i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" i="1"/>
  <c r="D3" i="1"/>
  <c r="D35" i="1" s="1"/>
  <c r="C6" i="1" l="1"/>
  <c r="H6" i="1"/>
  <c r="G7" i="1"/>
  <c r="D36" i="1"/>
  <c r="D38" i="1"/>
  <c r="H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 l="1"/>
  <c r="K4" i="1" s="1"/>
  <c r="G8" i="1"/>
  <c r="H7" i="1"/>
  <c r="E5" i="1"/>
  <c r="K5" i="1" s="1"/>
  <c r="C7" i="1"/>
  <c r="E6" i="1"/>
  <c r="K6" i="1" s="1"/>
  <c r="C8" i="1" l="1"/>
  <c r="E7" i="1"/>
  <c r="K7" i="1" s="1"/>
  <c r="H8" i="1"/>
  <c r="G9" i="1"/>
  <c r="G10" i="1" l="1"/>
  <c r="H9" i="1"/>
  <c r="E8" i="1"/>
  <c r="K8" i="1" s="1"/>
  <c r="C9" i="1"/>
  <c r="C10" i="1" l="1"/>
  <c r="E9" i="1"/>
  <c r="K9" i="1" s="1"/>
  <c r="H10" i="1"/>
  <c r="G11" i="1"/>
  <c r="G12" i="1" l="1"/>
  <c r="H11" i="1"/>
  <c r="E10" i="1"/>
  <c r="K10" i="1" s="1"/>
  <c r="C11" i="1"/>
  <c r="G13" i="1" l="1"/>
  <c r="H12" i="1"/>
  <c r="C12" i="1"/>
  <c r="E11" i="1"/>
  <c r="K11" i="1" s="1"/>
  <c r="E12" i="1" l="1"/>
  <c r="K12" i="1" s="1"/>
  <c r="C13" i="1"/>
  <c r="H13" i="1"/>
  <c r="G14" i="1"/>
  <c r="G15" i="1" l="1"/>
  <c r="H14" i="1"/>
  <c r="C14" i="1"/>
  <c r="E13" i="1"/>
  <c r="K13" i="1" s="1"/>
  <c r="C15" i="1" l="1"/>
  <c r="E14" i="1"/>
  <c r="K14" i="1" s="1"/>
  <c r="H15" i="1"/>
  <c r="G16" i="1"/>
  <c r="G17" i="1" l="1"/>
  <c r="H16" i="1"/>
  <c r="C16" i="1"/>
  <c r="E15" i="1"/>
  <c r="K15" i="1" s="1"/>
  <c r="C17" i="1" l="1"/>
  <c r="E16" i="1"/>
  <c r="K16" i="1" s="1"/>
  <c r="H17" i="1"/>
  <c r="G18" i="1"/>
  <c r="H18" i="1" l="1"/>
  <c r="G19" i="1"/>
  <c r="E17" i="1"/>
  <c r="K17" i="1" s="1"/>
  <c r="C18" i="1"/>
  <c r="G20" i="1" l="1"/>
  <c r="H19" i="1"/>
  <c r="C19" i="1"/>
  <c r="E18" i="1"/>
  <c r="K18" i="1" s="1"/>
  <c r="E19" i="1" l="1"/>
  <c r="K19" i="1" s="1"/>
  <c r="C20" i="1"/>
  <c r="H20" i="1"/>
  <c r="G21" i="1"/>
  <c r="G22" i="1" l="1"/>
  <c r="H21" i="1"/>
  <c r="C21" i="1"/>
  <c r="E20" i="1"/>
  <c r="K20" i="1" s="1"/>
  <c r="E21" i="1" l="1"/>
  <c r="K21" i="1" s="1"/>
  <c r="C22" i="1"/>
  <c r="H22" i="1"/>
  <c r="G23" i="1"/>
  <c r="G24" i="1" l="1"/>
  <c r="H23" i="1"/>
  <c r="E22" i="1"/>
  <c r="K22" i="1" s="1"/>
  <c r="C23" i="1"/>
  <c r="C24" i="1" l="1"/>
  <c r="E23" i="1"/>
  <c r="K23" i="1" s="1"/>
  <c r="H24" i="1"/>
  <c r="G25" i="1"/>
  <c r="H25" i="1" l="1"/>
  <c r="G26" i="1"/>
  <c r="E24" i="1"/>
  <c r="K24" i="1" s="1"/>
  <c r="C25" i="1"/>
  <c r="H26" i="1" l="1"/>
  <c r="G27" i="1"/>
  <c r="C26" i="1"/>
  <c r="E25" i="1"/>
  <c r="K25" i="1" s="1"/>
  <c r="E26" i="1" l="1"/>
  <c r="K26" i="1" s="1"/>
  <c r="C27" i="1"/>
  <c r="H27" i="1"/>
  <c r="G28" i="1"/>
  <c r="G29" i="1" l="1"/>
  <c r="H28" i="1"/>
  <c r="C28" i="1"/>
  <c r="E27" i="1"/>
  <c r="K27" i="1" s="1"/>
  <c r="C29" i="1" l="1"/>
  <c r="E28" i="1"/>
  <c r="K28" i="1" s="1"/>
  <c r="H29" i="1"/>
  <c r="G30" i="1"/>
  <c r="G31" i="1" l="1"/>
  <c r="H30" i="1"/>
  <c r="E29" i="1"/>
  <c r="K29" i="1" s="1"/>
  <c r="C30" i="1"/>
  <c r="C31" i="1" l="1"/>
  <c r="E30" i="1"/>
  <c r="K30" i="1" s="1"/>
  <c r="H31" i="1"/>
  <c r="G32" i="1"/>
  <c r="G33" i="1" l="1"/>
  <c r="H32" i="1"/>
  <c r="E31" i="1"/>
  <c r="K31" i="1" s="1"/>
  <c r="C32" i="1"/>
  <c r="C33" i="1" l="1"/>
  <c r="E32" i="1"/>
  <c r="K32" i="1" s="1"/>
  <c r="H33" i="1"/>
  <c r="G34" i="1"/>
  <c r="G35" i="1" l="1"/>
  <c r="H34" i="1"/>
  <c r="E33" i="1"/>
  <c r="K33" i="1" s="1"/>
  <c r="C34" i="1"/>
  <c r="C35" i="1" l="1"/>
  <c r="E34" i="1"/>
  <c r="K34" i="1" s="1"/>
  <c r="G36" i="1"/>
  <c r="H35" i="1"/>
  <c r="H36" i="1" l="1"/>
  <c r="G37" i="1"/>
  <c r="E35" i="1"/>
  <c r="K35" i="1" s="1"/>
  <c r="C36" i="1"/>
  <c r="C37" i="1" l="1"/>
  <c r="E36" i="1"/>
  <c r="K36" i="1" s="1"/>
  <c r="G38" i="1"/>
  <c r="H38" i="1" s="1"/>
  <c r="H37" i="1"/>
  <c r="E37" i="1" l="1"/>
  <c r="K37" i="1" s="1"/>
  <c r="C38" i="1"/>
  <c r="E38" i="1" s="1"/>
  <c r="K38" i="1" s="1"/>
  <c r="C43" i="1" l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<sst xmlns="http://schemas.openxmlformats.org/spreadsheetml/2006/main" count="51" uniqueCount="51">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</sst>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zoomScaleNormal="100" workbookViewId="0">
      <selection activeCell="C47" sqref="C47"/>
    </sheetView>
  </sheetViews>
  <sheetFormatPr defaultColWidth="8.3828125" defaultRowHeight="14.6" x14ac:dyDescent="0.4"/>
  <cols>
    <col min="1" max="1" width="11.84375" customWidth="1"/>
    <col min="2" max="2" width="27.3046875" customWidth="1"/>
    <col min="3" max="3" width="22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36" ht="15.45" x14ac:dyDescent="0.4">
      <c r="A1" s="1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45" x14ac:dyDescent="0.4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45" x14ac:dyDescent="0.4">
      <c r="A3" s="1">
        <v>1</v>
      </c>
      <c r="B3" s="4" t="s">
        <v>9</v>
      </c>
      <c r="C3" s="1">
        <v>70</v>
      </c>
      <c r="D3" s="1">
        <f>A1*1.1</f>
        <v>70.400000000000006</v>
      </c>
      <c r="E3" s="1">
        <f>C3*D3</f>
        <v>4928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H3*I3</f>
        <v>0</v>
      </c>
      <c r="K3" s="1">
        <f t="shared" ref="K3:K38" si="0">E3+J3</f>
        <v>4928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45" x14ac:dyDescent="0.4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70.400000000000006</v>
      </c>
      <c r="E4" s="1">
        <f t="shared" ref="E4:E38" si="4">C4*D4</f>
        <v>4892.8</v>
      </c>
      <c r="F4" s="5">
        <f t="shared" ref="F4:F38" si="5">F3</f>
        <v>44813</v>
      </c>
      <c r="G4" s="6">
        <f t="shared" ref="G4:G38" si="6">G3+1</f>
        <v>44806</v>
      </c>
      <c r="H4" s="1">
        <f t="shared" ref="H4:H38" si="7">IF(G4&gt;F4,G4-F4,0)</f>
        <v>0</v>
      </c>
      <c r="I4" s="1">
        <f>I3</f>
        <v>10</v>
      </c>
      <c r="J4" s="1">
        <f t="shared" ref="J4:J38" si="8">H4*I4</f>
        <v>0</v>
      </c>
      <c r="K4" s="1">
        <f t="shared" si="0"/>
        <v>4892.8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45" x14ac:dyDescent="0.4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70.400000000000006</v>
      </c>
      <c r="E5" s="1">
        <f t="shared" si="4"/>
        <v>4857.6000000000004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f t="shared" ref="I5:I38" si="9">I4</f>
        <v>10</v>
      </c>
      <c r="J5" s="1">
        <f t="shared" si="8"/>
        <v>0</v>
      </c>
      <c r="K5" s="1">
        <f t="shared" si="0"/>
        <v>4857.6000000000004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45" x14ac:dyDescent="0.4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70.400000000000006</v>
      </c>
      <c r="E6" s="1">
        <f t="shared" si="4"/>
        <v>4822.4000000000005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f t="shared" si="9"/>
        <v>10</v>
      </c>
      <c r="J6" s="1">
        <f t="shared" si="8"/>
        <v>0</v>
      </c>
      <c r="K6" s="1">
        <f t="shared" si="0"/>
        <v>4822.4000000000005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45" x14ac:dyDescent="0.4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70.400000000000006</v>
      </c>
      <c r="E7" s="1">
        <f t="shared" si="4"/>
        <v>4787.2000000000007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f t="shared" si="9"/>
        <v>10</v>
      </c>
      <c r="J7" s="1">
        <f t="shared" si="8"/>
        <v>0</v>
      </c>
      <c r="K7" s="1">
        <f t="shared" si="0"/>
        <v>4787.2000000000007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45" x14ac:dyDescent="0.4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70.400000000000006</v>
      </c>
      <c r="E8" s="1">
        <f t="shared" si="4"/>
        <v>4752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f t="shared" si="9"/>
        <v>10</v>
      </c>
      <c r="J8" s="1">
        <f t="shared" si="8"/>
        <v>0</v>
      </c>
      <c r="K8" s="1">
        <f t="shared" si="0"/>
        <v>4752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45" x14ac:dyDescent="0.4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70.400000000000006</v>
      </c>
      <c r="E9" s="1">
        <f t="shared" si="4"/>
        <v>4716.8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f t="shared" si="9"/>
        <v>10</v>
      </c>
      <c r="J9" s="1">
        <f t="shared" si="8"/>
        <v>0</v>
      </c>
      <c r="K9" s="1">
        <f t="shared" si="0"/>
        <v>4716.8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45" x14ac:dyDescent="0.4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70.400000000000006</v>
      </c>
      <c r="E10" s="1">
        <f t="shared" si="4"/>
        <v>4681.6000000000004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f t="shared" si="9"/>
        <v>10</v>
      </c>
      <c r="J10" s="1">
        <f t="shared" si="8"/>
        <v>0</v>
      </c>
      <c r="K10" s="1">
        <f t="shared" si="0"/>
        <v>4681.6000000000004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45" x14ac:dyDescent="0.4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70.400000000000006</v>
      </c>
      <c r="E11" s="1">
        <f t="shared" si="4"/>
        <v>4646.4000000000005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f t="shared" si="9"/>
        <v>10</v>
      </c>
      <c r="J11" s="1">
        <f t="shared" si="8"/>
        <v>0</v>
      </c>
      <c r="K11" s="1">
        <f t="shared" si="0"/>
        <v>4646.4000000000005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45" x14ac:dyDescent="0.4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70.400000000000006</v>
      </c>
      <c r="E12" s="1">
        <f t="shared" si="4"/>
        <v>4611.2000000000007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f t="shared" si="9"/>
        <v>10</v>
      </c>
      <c r="J12" s="1">
        <f t="shared" si="8"/>
        <v>10</v>
      </c>
      <c r="K12" s="1">
        <f t="shared" si="0"/>
        <v>4621.2000000000007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45" x14ac:dyDescent="0.4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70.400000000000006</v>
      </c>
      <c r="E13" s="1">
        <f t="shared" si="4"/>
        <v>4576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f t="shared" si="9"/>
        <v>10</v>
      </c>
      <c r="J13" s="1">
        <f t="shared" si="8"/>
        <v>20</v>
      </c>
      <c r="K13" s="1">
        <f t="shared" si="0"/>
        <v>4596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45" x14ac:dyDescent="0.4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70.400000000000006</v>
      </c>
      <c r="E14" s="1">
        <f t="shared" si="4"/>
        <v>4540.8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f t="shared" si="9"/>
        <v>10</v>
      </c>
      <c r="J14" s="1">
        <f t="shared" si="8"/>
        <v>30</v>
      </c>
      <c r="K14" s="1">
        <f t="shared" si="0"/>
        <v>4570.8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45" x14ac:dyDescent="0.4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70.400000000000006</v>
      </c>
      <c r="E15" s="1">
        <f t="shared" si="4"/>
        <v>4505.6000000000004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f t="shared" si="9"/>
        <v>10</v>
      </c>
      <c r="J15" s="1">
        <f t="shared" si="8"/>
        <v>40</v>
      </c>
      <c r="K15" s="1">
        <f t="shared" si="0"/>
        <v>4545.6000000000004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45" x14ac:dyDescent="0.4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70.400000000000006</v>
      </c>
      <c r="E16" s="1">
        <f t="shared" si="4"/>
        <v>4470.4000000000005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f t="shared" si="9"/>
        <v>10</v>
      </c>
      <c r="J16" s="1">
        <f t="shared" si="8"/>
        <v>50</v>
      </c>
      <c r="K16" s="1">
        <f t="shared" si="0"/>
        <v>4520.4000000000005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45" x14ac:dyDescent="0.4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70.400000000000006</v>
      </c>
      <c r="E17" s="1">
        <f t="shared" si="4"/>
        <v>4435.2000000000007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f t="shared" si="9"/>
        <v>10</v>
      </c>
      <c r="J17" s="1">
        <f t="shared" si="8"/>
        <v>60</v>
      </c>
      <c r="K17" s="1">
        <f t="shared" si="0"/>
        <v>4495.2000000000007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45" x14ac:dyDescent="0.4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70.400000000000006</v>
      </c>
      <c r="E18" s="1">
        <f t="shared" si="4"/>
        <v>4400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f t="shared" si="9"/>
        <v>10</v>
      </c>
      <c r="J18" s="1">
        <f t="shared" si="8"/>
        <v>70</v>
      </c>
      <c r="K18" s="1">
        <f t="shared" si="0"/>
        <v>4470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45" x14ac:dyDescent="0.4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70.400000000000006</v>
      </c>
      <c r="E19" s="1">
        <f t="shared" si="4"/>
        <v>4364.8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f t="shared" si="9"/>
        <v>10</v>
      </c>
      <c r="J19" s="1">
        <f t="shared" si="8"/>
        <v>80</v>
      </c>
      <c r="K19" s="1">
        <f t="shared" si="0"/>
        <v>4444.8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45" x14ac:dyDescent="0.4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70.400000000000006</v>
      </c>
      <c r="E20" s="1">
        <f t="shared" si="4"/>
        <v>4329.6000000000004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f t="shared" si="9"/>
        <v>10</v>
      </c>
      <c r="J20" s="1">
        <f t="shared" si="8"/>
        <v>90</v>
      </c>
      <c r="K20" s="1">
        <f t="shared" si="0"/>
        <v>4419.6000000000004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45" x14ac:dyDescent="0.4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70.400000000000006</v>
      </c>
      <c r="E21" s="1">
        <f t="shared" si="4"/>
        <v>4294.4000000000005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f t="shared" si="9"/>
        <v>10</v>
      </c>
      <c r="J21" s="1">
        <f t="shared" si="8"/>
        <v>100</v>
      </c>
      <c r="K21" s="1">
        <f t="shared" si="0"/>
        <v>4394.4000000000005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45" x14ac:dyDescent="0.4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70.400000000000006</v>
      </c>
      <c r="E22" s="1">
        <f t="shared" si="4"/>
        <v>4259.2000000000007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f t="shared" si="9"/>
        <v>10</v>
      </c>
      <c r="J22" s="1">
        <f t="shared" si="8"/>
        <v>110</v>
      </c>
      <c r="K22" s="1">
        <f t="shared" si="0"/>
        <v>4369.2000000000007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45" x14ac:dyDescent="0.4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70.400000000000006</v>
      </c>
      <c r="E23" s="1">
        <f t="shared" si="4"/>
        <v>4224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f t="shared" si="9"/>
        <v>10</v>
      </c>
      <c r="J23" s="1">
        <f t="shared" si="8"/>
        <v>120</v>
      </c>
      <c r="K23" s="1">
        <f t="shared" si="0"/>
        <v>4344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45" x14ac:dyDescent="0.4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70.400000000000006</v>
      </c>
      <c r="E24" s="1">
        <f t="shared" si="4"/>
        <v>4188.8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f t="shared" si="9"/>
        <v>10</v>
      </c>
      <c r="J24" s="1">
        <f t="shared" si="8"/>
        <v>130</v>
      </c>
      <c r="K24" s="1">
        <f t="shared" si="0"/>
        <v>4318.8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45" x14ac:dyDescent="0.4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70.400000000000006</v>
      </c>
      <c r="E25" s="1">
        <f t="shared" si="4"/>
        <v>4153.6000000000004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f t="shared" si="9"/>
        <v>10</v>
      </c>
      <c r="J25" s="1">
        <f t="shared" si="8"/>
        <v>140</v>
      </c>
      <c r="K25" s="1">
        <f t="shared" si="0"/>
        <v>4293.6000000000004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45" x14ac:dyDescent="0.4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70.400000000000006</v>
      </c>
      <c r="E26" s="1">
        <f t="shared" si="4"/>
        <v>4118.4000000000005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f t="shared" si="9"/>
        <v>10</v>
      </c>
      <c r="J26" s="1">
        <f t="shared" si="8"/>
        <v>150</v>
      </c>
      <c r="K26" s="1">
        <f t="shared" si="0"/>
        <v>4268.4000000000005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45" x14ac:dyDescent="0.4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70.400000000000006</v>
      </c>
      <c r="E27" s="1">
        <f t="shared" si="4"/>
        <v>4083.2000000000003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f t="shared" si="9"/>
        <v>10</v>
      </c>
      <c r="J27" s="1">
        <f t="shared" si="8"/>
        <v>160</v>
      </c>
      <c r="K27" s="1">
        <f t="shared" si="0"/>
        <v>4243.2000000000007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45" x14ac:dyDescent="0.4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70.400000000000006</v>
      </c>
      <c r="E28" s="1">
        <f t="shared" si="4"/>
        <v>4048.0000000000005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f t="shared" si="9"/>
        <v>10</v>
      </c>
      <c r="J28" s="1">
        <f t="shared" si="8"/>
        <v>170</v>
      </c>
      <c r="K28" s="1">
        <f t="shared" si="0"/>
        <v>4218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45" x14ac:dyDescent="0.4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70.400000000000006</v>
      </c>
      <c r="E29" s="1">
        <f t="shared" si="4"/>
        <v>4012.8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f t="shared" si="9"/>
        <v>10</v>
      </c>
      <c r="J29" s="1">
        <f t="shared" si="8"/>
        <v>180</v>
      </c>
      <c r="K29" s="1">
        <f t="shared" si="0"/>
        <v>4192.8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45" x14ac:dyDescent="0.4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70.400000000000006</v>
      </c>
      <c r="E30" s="1">
        <f t="shared" si="4"/>
        <v>3977.6000000000004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f t="shared" si="9"/>
        <v>10</v>
      </c>
      <c r="J30" s="1">
        <f t="shared" si="8"/>
        <v>190</v>
      </c>
      <c r="K30" s="1">
        <f t="shared" si="0"/>
        <v>4167.6000000000004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45" x14ac:dyDescent="0.4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70.400000000000006</v>
      </c>
      <c r="E31" s="1">
        <f t="shared" si="4"/>
        <v>3942.4000000000005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f t="shared" si="9"/>
        <v>10</v>
      </c>
      <c r="J31" s="1">
        <f t="shared" si="8"/>
        <v>200</v>
      </c>
      <c r="K31" s="1">
        <f t="shared" si="0"/>
        <v>4142.4000000000005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45" x14ac:dyDescent="0.4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70.400000000000006</v>
      </c>
      <c r="E32" s="1">
        <f t="shared" si="4"/>
        <v>3907.2000000000003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f t="shared" si="9"/>
        <v>10</v>
      </c>
      <c r="J32" s="1">
        <f t="shared" si="8"/>
        <v>210</v>
      </c>
      <c r="K32" s="1">
        <f t="shared" si="0"/>
        <v>4117.2000000000007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45" x14ac:dyDescent="0.4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70.400000000000006</v>
      </c>
      <c r="E33" s="1">
        <f t="shared" si="4"/>
        <v>3872.0000000000005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f t="shared" si="9"/>
        <v>10</v>
      </c>
      <c r="J33" s="1">
        <f t="shared" si="8"/>
        <v>220</v>
      </c>
      <c r="K33" s="1">
        <f t="shared" si="0"/>
        <v>4092.0000000000005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45" x14ac:dyDescent="0.4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70.400000000000006</v>
      </c>
      <c r="E34" s="1">
        <f t="shared" si="4"/>
        <v>3836.8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f t="shared" si="9"/>
        <v>10</v>
      </c>
      <c r="J34" s="1">
        <f>H34*I34</f>
        <v>230</v>
      </c>
      <c r="K34" s="1">
        <f t="shared" si="0"/>
        <v>4066.8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45" x14ac:dyDescent="0.4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35.200000000000003</v>
      </c>
      <c r="E35" s="1">
        <f t="shared" si="4"/>
        <v>1900.8000000000002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f t="shared" si="9"/>
        <v>10</v>
      </c>
      <c r="J35" s="1">
        <f t="shared" si="8"/>
        <v>240</v>
      </c>
      <c r="K35" s="1">
        <f t="shared" si="0"/>
        <v>2140.8000000000002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45" x14ac:dyDescent="0.4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35.200000000000003</v>
      </c>
      <c r="E36" s="1">
        <f t="shared" si="4"/>
        <v>1883.2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f t="shared" si="9"/>
        <v>10</v>
      </c>
      <c r="J36" s="1">
        <f t="shared" si="8"/>
        <v>250</v>
      </c>
      <c r="K36" s="1">
        <f t="shared" si="0"/>
        <v>2133.1999999999998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45" x14ac:dyDescent="0.4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35.200000000000003</v>
      </c>
      <c r="E37" s="1">
        <f t="shared" si="4"/>
        <v>1865.6000000000001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f t="shared" si="9"/>
        <v>10</v>
      </c>
      <c r="J37" s="1">
        <f t="shared" si="8"/>
        <v>260</v>
      </c>
      <c r="K37" s="1">
        <f t="shared" si="0"/>
        <v>2125.6000000000004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45" x14ac:dyDescent="0.4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35.200000000000003</v>
      </c>
      <c r="E38" s="1">
        <f t="shared" si="4"/>
        <v>1848.0000000000002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f t="shared" si="9"/>
        <v>10</v>
      </c>
      <c r="J38" s="1">
        <f t="shared" si="8"/>
        <v>270</v>
      </c>
      <c r="K38" s="1">
        <f t="shared" si="0"/>
        <v>2118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4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45" x14ac:dyDescent="0.4">
      <c r="A40" s="1"/>
      <c r="B40" s="7" t="s">
        <v>45</v>
      </c>
      <c r="C40" s="1">
        <f>FLOOR(SUM(K3:K38),1)</f>
        <v>151514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45" x14ac:dyDescent="0.4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0.9" x14ac:dyDescent="0.4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45" x14ac:dyDescent="0.4">
      <c r="A43" s="1"/>
      <c r="B43" s="7" t="s">
        <v>50</v>
      </c>
      <c r="C43" s="1">
        <f>MAX(K3:K38)</f>
        <v>4928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4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4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4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4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4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4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4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4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4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4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4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4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4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4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4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4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4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4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4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4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4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4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4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4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4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4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4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4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4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4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4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4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4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4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4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Пользователь</cp:lastModifiedBy>
  <cp:revision>4</cp:revision>
  <dcterms:created xsi:type="dcterms:W3CDTF">2022-09-26T12:09:34Z</dcterms:created>
  <dcterms:modified xsi:type="dcterms:W3CDTF">2022-11-01T20:54:11Z</dcterms:modified>
  <dc:language>ru-RU</dc:language>
</cp:coreProperties>
</file>