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FA419EB-5C9A-42C9-9682-8B10A87DCD8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6" i="1" l="1"/>
  <c r="E37" i="1"/>
  <c r="E38" i="1"/>
  <c r="E35" i="1"/>
  <c r="E11" i="1"/>
  <c r="E5" i="1"/>
  <c r="E6" i="1"/>
  <c r="K6" i="1" s="1"/>
  <c r="E8" i="1"/>
  <c r="E15" i="1"/>
  <c r="K15" i="1" s="1"/>
  <c r="E18" i="1"/>
  <c r="K18" i="1" s="1"/>
  <c r="E24" i="1"/>
  <c r="E26" i="1"/>
  <c r="E27" i="1"/>
  <c r="E29" i="1"/>
  <c r="E30" i="1"/>
  <c r="E32" i="1"/>
  <c r="E7" i="1"/>
  <c r="E12" i="1"/>
  <c r="E13" i="1"/>
  <c r="E16" i="1"/>
  <c r="K16" i="1" s="1"/>
  <c r="E19" i="1"/>
  <c r="K19" i="1" s="1"/>
  <c r="E25" i="1"/>
  <c r="E28" i="1"/>
  <c r="E31" i="1"/>
  <c r="E4" i="1"/>
  <c r="E20" i="1"/>
  <c r="E3" i="1"/>
  <c r="E9" i="1"/>
  <c r="E10" i="1"/>
  <c r="E14" i="1"/>
  <c r="K14" i="1" s="1"/>
  <c r="E17" i="1"/>
  <c r="K17" i="1" s="1"/>
  <c r="E21" i="1"/>
  <c r="K21" i="1" s="1"/>
  <c r="E22" i="1"/>
  <c r="E23" i="1"/>
  <c r="K23" i="1" s="1"/>
  <c r="E33" i="1"/>
  <c r="E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K7" i="1" l="1"/>
  <c r="K22" i="1"/>
  <c r="K8" i="1"/>
  <c r="K13" i="1"/>
  <c r="K12" i="1"/>
  <c r="K5" i="1"/>
  <c r="K9" i="1"/>
  <c r="K32" i="1"/>
  <c r="K35" i="1"/>
  <c r="K25" i="1"/>
  <c r="K10" i="1"/>
  <c r="K30" i="1"/>
  <c r="K38" i="1"/>
  <c r="K20" i="1"/>
  <c r="K29" i="1"/>
  <c r="K37" i="1"/>
  <c r="K11" i="1"/>
  <c r="K4" i="1"/>
  <c r="K27" i="1"/>
  <c r="K36" i="1"/>
  <c r="K34" i="1"/>
  <c r="K31" i="1"/>
  <c r="K26" i="1"/>
  <c r="K33" i="1"/>
  <c r="K28" i="1"/>
  <c r="K24" i="1"/>
  <c r="K3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<sst xmlns="http://schemas.openxmlformats.org/spreadsheetml/2006/main" count="51" uniqueCount="51">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</sst>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2" workbookViewId="0">
      <selection activeCell="C40" sqref="C40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70</v>
      </c>
    </row>
    <row r="2" spans="1:11" s="3" customFormat="1" ht="15.75" x14ac:dyDescent="0.25">
      <c r="A2" s="2" t="s">
        <v>0</v>
      </c>
      <c r="B2" s="2" t="s">
        <v>50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</row>
    <row r="3" spans="1:11" ht="15.75" x14ac:dyDescent="0.25">
      <c r="A3" s="4">
        <v>1</v>
      </c>
      <c r="B3" s="1" t="s">
        <v>1</v>
      </c>
      <c r="C3" s="1">
        <v>70</v>
      </c>
      <c r="D3" s="1">
        <f>$A$1*1.1</f>
        <v>77</v>
      </c>
      <c r="E3" s="1">
        <f>C3*D3</f>
        <v>5390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5390</v>
      </c>
    </row>
    <row r="4" spans="1:11" ht="15.75" x14ac:dyDescent="0.25">
      <c r="A4" s="4">
        <f>A3+1</f>
        <v>2</v>
      </c>
      <c r="B4" s="1" t="s">
        <v>2</v>
      </c>
      <c r="C4" s="1">
        <f>C3-0.5</f>
        <v>69.5</v>
      </c>
      <c r="D4" s="1">
        <f t="shared" ref="D4:D34" si="0">$A$1*1.1</f>
        <v>77</v>
      </c>
      <c r="E4" s="1">
        <f t="shared" ref="E4:E38" si="1">C4*D4</f>
        <v>5351.5</v>
      </c>
      <c r="F4" s="5">
        <f>F3</f>
        <v>44813</v>
      </c>
      <c r="G4" s="5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5351.5</v>
      </c>
    </row>
    <row r="5" spans="1:11" ht="15.75" x14ac:dyDescent="0.25">
      <c r="A5" s="4">
        <f t="shared" ref="A5:A38" si="5">A4+1</f>
        <v>3</v>
      </c>
      <c r="B5" s="1" t="s">
        <v>3</v>
      </c>
      <c r="C5" s="1">
        <f t="shared" ref="C5:C38" si="6">C4-0.5</f>
        <v>69</v>
      </c>
      <c r="D5" s="1">
        <f t="shared" si="0"/>
        <v>77</v>
      </c>
      <c r="E5" s="1">
        <f t="shared" si="1"/>
        <v>5313</v>
      </c>
      <c r="F5" s="5">
        <f t="shared" ref="F5:F38" si="7">F4</f>
        <v>44813</v>
      </c>
      <c r="G5" s="5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5313</v>
      </c>
    </row>
    <row r="6" spans="1:11" ht="15.75" x14ac:dyDescent="0.25">
      <c r="A6" s="4">
        <f t="shared" si="5"/>
        <v>4</v>
      </c>
      <c r="B6" s="1" t="s">
        <v>4</v>
      </c>
      <c r="C6" s="1">
        <f t="shared" si="6"/>
        <v>68.5</v>
      </c>
      <c r="D6" s="1">
        <f t="shared" si="0"/>
        <v>77</v>
      </c>
      <c r="E6" s="1">
        <f t="shared" si="1"/>
        <v>5274.5</v>
      </c>
      <c r="F6" s="5">
        <f t="shared" si="7"/>
        <v>44813</v>
      </c>
      <c r="G6" s="5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5274.5</v>
      </c>
    </row>
    <row r="7" spans="1:11" ht="15.75" x14ac:dyDescent="0.25">
      <c r="A7" s="4">
        <f t="shared" si="5"/>
        <v>5</v>
      </c>
      <c r="B7" s="1" t="s">
        <v>5</v>
      </c>
      <c r="C7" s="1">
        <f t="shared" si="6"/>
        <v>68</v>
      </c>
      <c r="D7" s="1">
        <f t="shared" si="0"/>
        <v>77</v>
      </c>
      <c r="E7" s="1">
        <f t="shared" si="1"/>
        <v>5236</v>
      </c>
      <c r="F7" s="5">
        <f t="shared" si="7"/>
        <v>44813</v>
      </c>
      <c r="G7" s="5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5236</v>
      </c>
    </row>
    <row r="8" spans="1:11" ht="15.75" x14ac:dyDescent="0.25">
      <c r="A8" s="4">
        <f t="shared" si="5"/>
        <v>6</v>
      </c>
      <c r="B8" s="1" t="s">
        <v>6</v>
      </c>
      <c r="C8" s="1">
        <f t="shared" si="6"/>
        <v>67.5</v>
      </c>
      <c r="D8" s="1">
        <f t="shared" si="0"/>
        <v>77</v>
      </c>
      <c r="E8" s="1">
        <f t="shared" si="1"/>
        <v>5197.5</v>
      </c>
      <c r="F8" s="5">
        <f t="shared" si="7"/>
        <v>44813</v>
      </c>
      <c r="G8" s="5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5197.5</v>
      </c>
    </row>
    <row r="9" spans="1:11" ht="15.75" x14ac:dyDescent="0.25">
      <c r="A9" s="4">
        <f t="shared" si="5"/>
        <v>7</v>
      </c>
      <c r="B9" s="1" t="s">
        <v>7</v>
      </c>
      <c r="C9" s="1">
        <f t="shared" si="6"/>
        <v>67</v>
      </c>
      <c r="D9" s="1">
        <f t="shared" si="0"/>
        <v>77</v>
      </c>
      <c r="E9" s="1">
        <f t="shared" si="1"/>
        <v>5159</v>
      </c>
      <c r="F9" s="5">
        <f t="shared" si="7"/>
        <v>44813</v>
      </c>
      <c r="G9" s="5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5159</v>
      </c>
    </row>
    <row r="10" spans="1:11" ht="15.75" x14ac:dyDescent="0.25">
      <c r="A10" s="4">
        <f t="shared" si="5"/>
        <v>8</v>
      </c>
      <c r="B10" s="1" t="s">
        <v>8</v>
      </c>
      <c r="C10" s="1">
        <f t="shared" si="6"/>
        <v>66.5</v>
      </c>
      <c r="D10" s="1">
        <f t="shared" si="0"/>
        <v>77</v>
      </c>
      <c r="E10" s="1">
        <f t="shared" si="1"/>
        <v>5120.5</v>
      </c>
      <c r="F10" s="5">
        <f t="shared" si="7"/>
        <v>44813</v>
      </c>
      <c r="G10" s="5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5120.5</v>
      </c>
    </row>
    <row r="11" spans="1:11" ht="15.75" x14ac:dyDescent="0.25">
      <c r="A11" s="4">
        <f t="shared" si="5"/>
        <v>9</v>
      </c>
      <c r="B11" s="1" t="s">
        <v>9</v>
      </c>
      <c r="C11" s="1">
        <f t="shared" si="6"/>
        <v>66</v>
      </c>
      <c r="D11" s="1">
        <f t="shared" si="0"/>
        <v>77</v>
      </c>
      <c r="E11" s="1">
        <f t="shared" si="1"/>
        <v>5082</v>
      </c>
      <c r="F11" s="5">
        <f t="shared" si="7"/>
        <v>44813</v>
      </c>
      <c r="G11" s="5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5082</v>
      </c>
    </row>
    <row r="12" spans="1:11" ht="15.75" x14ac:dyDescent="0.25">
      <c r="A12" s="4">
        <f t="shared" si="5"/>
        <v>10</v>
      </c>
      <c r="B12" s="1" t="s">
        <v>10</v>
      </c>
      <c r="C12" s="1">
        <f t="shared" si="6"/>
        <v>65.5</v>
      </c>
      <c r="D12" s="1">
        <f t="shared" si="0"/>
        <v>77</v>
      </c>
      <c r="E12" s="1">
        <f t="shared" si="1"/>
        <v>5043.5</v>
      </c>
      <c r="F12" s="5">
        <f t="shared" si="7"/>
        <v>44813</v>
      </c>
      <c r="G12" s="5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5053.5</v>
      </c>
    </row>
    <row r="13" spans="1:11" ht="15.75" x14ac:dyDescent="0.25">
      <c r="A13" s="4">
        <f t="shared" si="5"/>
        <v>11</v>
      </c>
      <c r="B13" s="1" t="s">
        <v>11</v>
      </c>
      <c r="C13" s="1">
        <f t="shared" si="6"/>
        <v>65</v>
      </c>
      <c r="D13" s="1">
        <f t="shared" si="0"/>
        <v>77</v>
      </c>
      <c r="E13" s="1">
        <f t="shared" si="1"/>
        <v>5005</v>
      </c>
      <c r="F13" s="5">
        <f t="shared" si="7"/>
        <v>44813</v>
      </c>
      <c r="G13" s="5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5025</v>
      </c>
    </row>
    <row r="14" spans="1:11" ht="15.75" x14ac:dyDescent="0.25">
      <c r="A14" s="4">
        <f t="shared" si="5"/>
        <v>12</v>
      </c>
      <c r="B14" s="1" t="s">
        <v>12</v>
      </c>
      <c r="C14" s="1">
        <f t="shared" si="6"/>
        <v>64.5</v>
      </c>
      <c r="D14" s="1">
        <f t="shared" si="0"/>
        <v>77</v>
      </c>
      <c r="E14" s="1">
        <f t="shared" si="1"/>
        <v>4966.5</v>
      </c>
      <c r="F14" s="5">
        <f t="shared" si="7"/>
        <v>44813</v>
      </c>
      <c r="G14" s="5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4996.5</v>
      </c>
    </row>
    <row r="15" spans="1:11" ht="15.75" x14ac:dyDescent="0.25">
      <c r="A15" s="4">
        <f t="shared" si="5"/>
        <v>13</v>
      </c>
      <c r="B15" s="1" t="s">
        <v>13</v>
      </c>
      <c r="C15" s="1">
        <f t="shared" si="6"/>
        <v>64</v>
      </c>
      <c r="D15" s="1">
        <f t="shared" si="0"/>
        <v>77</v>
      </c>
      <c r="E15" s="1">
        <f t="shared" si="1"/>
        <v>4928</v>
      </c>
      <c r="F15" s="5">
        <f t="shared" si="7"/>
        <v>44813</v>
      </c>
      <c r="G15" s="5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4968</v>
      </c>
    </row>
    <row r="16" spans="1:11" ht="15.75" x14ac:dyDescent="0.25">
      <c r="A16" s="4">
        <f t="shared" si="5"/>
        <v>14</v>
      </c>
      <c r="B16" s="1" t="s">
        <v>14</v>
      </c>
      <c r="C16" s="1">
        <f t="shared" si="6"/>
        <v>63.5</v>
      </c>
      <c r="D16" s="1">
        <f t="shared" si="0"/>
        <v>77</v>
      </c>
      <c r="E16" s="1">
        <f t="shared" si="1"/>
        <v>4889.5</v>
      </c>
      <c r="F16" s="5">
        <f t="shared" si="7"/>
        <v>44813</v>
      </c>
      <c r="G16" s="5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4939.5</v>
      </c>
    </row>
    <row r="17" spans="1:11" ht="15.75" x14ac:dyDescent="0.25">
      <c r="A17" s="4">
        <f t="shared" si="5"/>
        <v>15</v>
      </c>
      <c r="B17" s="1" t="s">
        <v>15</v>
      </c>
      <c r="C17" s="1">
        <f t="shared" si="6"/>
        <v>63</v>
      </c>
      <c r="D17" s="1">
        <f t="shared" si="0"/>
        <v>77</v>
      </c>
      <c r="E17" s="1">
        <f t="shared" si="1"/>
        <v>4851</v>
      </c>
      <c r="F17" s="5">
        <f t="shared" si="7"/>
        <v>44813</v>
      </c>
      <c r="G17" s="5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4911</v>
      </c>
    </row>
    <row r="18" spans="1:11" ht="15.75" x14ac:dyDescent="0.25">
      <c r="A18" s="4">
        <f t="shared" si="5"/>
        <v>16</v>
      </c>
      <c r="B18" s="1" t="s">
        <v>16</v>
      </c>
      <c r="C18" s="1">
        <f t="shared" si="6"/>
        <v>62.5</v>
      </c>
      <c r="D18" s="1">
        <f t="shared" si="0"/>
        <v>77</v>
      </c>
      <c r="E18" s="1">
        <f t="shared" si="1"/>
        <v>4812.5</v>
      </c>
      <c r="F18" s="5">
        <f t="shared" si="7"/>
        <v>44813</v>
      </c>
      <c r="G18" s="5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4882.5</v>
      </c>
    </row>
    <row r="19" spans="1:11" ht="15.75" x14ac:dyDescent="0.25">
      <c r="A19" s="4">
        <f t="shared" si="5"/>
        <v>17</v>
      </c>
      <c r="B19" s="1" t="s">
        <v>17</v>
      </c>
      <c r="C19" s="1">
        <f t="shared" si="6"/>
        <v>62</v>
      </c>
      <c r="D19" s="1">
        <f t="shared" si="0"/>
        <v>77</v>
      </c>
      <c r="E19" s="1">
        <f t="shared" si="1"/>
        <v>4774</v>
      </c>
      <c r="F19" s="5">
        <f t="shared" si="7"/>
        <v>44813</v>
      </c>
      <c r="G19" s="5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4854</v>
      </c>
    </row>
    <row r="20" spans="1:11" ht="15.75" x14ac:dyDescent="0.25">
      <c r="A20" s="4">
        <f t="shared" si="5"/>
        <v>18</v>
      </c>
      <c r="B20" s="1" t="s">
        <v>18</v>
      </c>
      <c r="C20" s="1">
        <f t="shared" si="6"/>
        <v>61.5</v>
      </c>
      <c r="D20" s="1">
        <f t="shared" si="0"/>
        <v>77</v>
      </c>
      <c r="E20" s="1">
        <f t="shared" si="1"/>
        <v>4735.5</v>
      </c>
      <c r="F20" s="5">
        <f t="shared" si="7"/>
        <v>44813</v>
      </c>
      <c r="G20" s="5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4825.5</v>
      </c>
    </row>
    <row r="21" spans="1:11" ht="15.75" x14ac:dyDescent="0.25">
      <c r="A21" s="4">
        <f t="shared" si="5"/>
        <v>19</v>
      </c>
      <c r="B21" s="1" t="s">
        <v>19</v>
      </c>
      <c r="C21" s="1">
        <f t="shared" si="6"/>
        <v>61</v>
      </c>
      <c r="D21" s="1">
        <f t="shared" si="0"/>
        <v>77</v>
      </c>
      <c r="E21" s="1">
        <f t="shared" si="1"/>
        <v>4697</v>
      </c>
      <c r="F21" s="5">
        <f t="shared" si="7"/>
        <v>44813</v>
      </c>
      <c r="G21" s="5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4797</v>
      </c>
    </row>
    <row r="22" spans="1:11" ht="15.75" x14ac:dyDescent="0.25">
      <c r="A22" s="4">
        <f t="shared" si="5"/>
        <v>20</v>
      </c>
      <c r="B22" s="1" t="s">
        <v>20</v>
      </c>
      <c r="C22" s="1">
        <f t="shared" si="6"/>
        <v>60.5</v>
      </c>
      <c r="D22" s="1">
        <f t="shared" si="0"/>
        <v>77</v>
      </c>
      <c r="E22" s="1">
        <f t="shared" si="1"/>
        <v>4658.5</v>
      </c>
      <c r="F22" s="5">
        <f t="shared" si="7"/>
        <v>44813</v>
      </c>
      <c r="G22" s="5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4768.5</v>
      </c>
    </row>
    <row r="23" spans="1:11" ht="15.75" x14ac:dyDescent="0.25">
      <c r="A23" s="4">
        <f t="shared" si="5"/>
        <v>21</v>
      </c>
      <c r="B23" s="1" t="s">
        <v>21</v>
      </c>
      <c r="C23" s="1">
        <f t="shared" si="6"/>
        <v>60</v>
      </c>
      <c r="D23" s="1">
        <f t="shared" si="0"/>
        <v>77</v>
      </c>
      <c r="E23" s="1">
        <f t="shared" si="1"/>
        <v>4620</v>
      </c>
      <c r="F23" s="5">
        <f t="shared" si="7"/>
        <v>44813</v>
      </c>
      <c r="G23" s="5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4740</v>
      </c>
    </row>
    <row r="24" spans="1:11" ht="15.75" x14ac:dyDescent="0.25">
      <c r="A24" s="4">
        <f t="shared" si="5"/>
        <v>22</v>
      </c>
      <c r="B24" s="1" t="s">
        <v>22</v>
      </c>
      <c r="C24" s="1">
        <f t="shared" si="6"/>
        <v>59.5</v>
      </c>
      <c r="D24" s="1">
        <f t="shared" si="0"/>
        <v>77</v>
      </c>
      <c r="E24" s="1">
        <f t="shared" si="1"/>
        <v>4581.5</v>
      </c>
      <c r="F24" s="5">
        <f t="shared" si="7"/>
        <v>44813</v>
      </c>
      <c r="G24" s="5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4711.5</v>
      </c>
    </row>
    <row r="25" spans="1:11" ht="15.75" x14ac:dyDescent="0.25">
      <c r="A25" s="4">
        <f t="shared" si="5"/>
        <v>23</v>
      </c>
      <c r="B25" s="1" t="s">
        <v>23</v>
      </c>
      <c r="C25" s="1">
        <f t="shared" si="6"/>
        <v>59</v>
      </c>
      <c r="D25" s="1">
        <f t="shared" si="0"/>
        <v>77</v>
      </c>
      <c r="E25" s="1">
        <f t="shared" si="1"/>
        <v>4543</v>
      </c>
      <c r="F25" s="5">
        <f t="shared" si="7"/>
        <v>44813</v>
      </c>
      <c r="G25" s="5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4683</v>
      </c>
    </row>
    <row r="26" spans="1:11" ht="15.75" x14ac:dyDescent="0.25">
      <c r="A26" s="4">
        <f t="shared" si="5"/>
        <v>24</v>
      </c>
      <c r="B26" s="1" t="s">
        <v>24</v>
      </c>
      <c r="C26" s="1">
        <f t="shared" si="6"/>
        <v>58.5</v>
      </c>
      <c r="D26" s="1">
        <f t="shared" si="0"/>
        <v>77</v>
      </c>
      <c r="E26" s="1">
        <f t="shared" si="1"/>
        <v>4504.5</v>
      </c>
      <c r="F26" s="5">
        <f t="shared" si="7"/>
        <v>44813</v>
      </c>
      <c r="G26" s="5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4654.5</v>
      </c>
    </row>
    <row r="27" spans="1:11" ht="15.75" x14ac:dyDescent="0.25">
      <c r="A27" s="4">
        <f t="shared" si="5"/>
        <v>25</v>
      </c>
      <c r="B27" s="1" t="s">
        <v>25</v>
      </c>
      <c r="C27" s="1">
        <f t="shared" si="6"/>
        <v>58</v>
      </c>
      <c r="D27" s="1">
        <f t="shared" si="0"/>
        <v>77</v>
      </c>
      <c r="E27" s="1">
        <f t="shared" si="1"/>
        <v>4466</v>
      </c>
      <c r="F27" s="5">
        <f t="shared" si="7"/>
        <v>44813</v>
      </c>
      <c r="G27" s="5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4626</v>
      </c>
    </row>
    <row r="28" spans="1:11" ht="15.75" x14ac:dyDescent="0.25">
      <c r="A28" s="4">
        <f t="shared" si="5"/>
        <v>26</v>
      </c>
      <c r="B28" s="1" t="s">
        <v>26</v>
      </c>
      <c r="C28" s="1">
        <f t="shared" si="6"/>
        <v>57.5</v>
      </c>
      <c r="D28" s="1">
        <f t="shared" si="0"/>
        <v>77</v>
      </c>
      <c r="E28" s="1">
        <f t="shared" si="1"/>
        <v>4427.5</v>
      </c>
      <c r="F28" s="5">
        <f t="shared" si="7"/>
        <v>44813</v>
      </c>
      <c r="G28" s="5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4597.5</v>
      </c>
    </row>
    <row r="29" spans="1:11" ht="15.75" x14ac:dyDescent="0.25">
      <c r="A29" s="4">
        <f t="shared" si="5"/>
        <v>27</v>
      </c>
      <c r="B29" s="1" t="s">
        <v>27</v>
      </c>
      <c r="C29" s="1">
        <f t="shared" si="6"/>
        <v>57</v>
      </c>
      <c r="D29" s="1">
        <f t="shared" si="0"/>
        <v>77</v>
      </c>
      <c r="E29" s="1">
        <f t="shared" si="1"/>
        <v>4389</v>
      </c>
      <c r="F29" s="5">
        <f t="shared" si="7"/>
        <v>44813</v>
      </c>
      <c r="G29" s="5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4569</v>
      </c>
    </row>
    <row r="30" spans="1:11" ht="15.75" x14ac:dyDescent="0.25">
      <c r="A30" s="4">
        <f t="shared" si="5"/>
        <v>28</v>
      </c>
      <c r="B30" s="1" t="s">
        <v>28</v>
      </c>
      <c r="C30" s="1">
        <f t="shared" si="6"/>
        <v>56.5</v>
      </c>
      <c r="D30" s="1">
        <f t="shared" si="0"/>
        <v>77</v>
      </c>
      <c r="E30" s="1">
        <f t="shared" si="1"/>
        <v>4350.5</v>
      </c>
      <c r="F30" s="5">
        <f t="shared" si="7"/>
        <v>44813</v>
      </c>
      <c r="G30" s="5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4540.5</v>
      </c>
    </row>
    <row r="31" spans="1:11" ht="15.75" x14ac:dyDescent="0.25">
      <c r="A31" s="4">
        <f t="shared" si="5"/>
        <v>29</v>
      </c>
      <c r="B31" s="1" t="s">
        <v>29</v>
      </c>
      <c r="C31" s="1">
        <f t="shared" si="6"/>
        <v>56</v>
      </c>
      <c r="D31" s="1">
        <f t="shared" si="0"/>
        <v>77</v>
      </c>
      <c r="E31" s="1">
        <f t="shared" si="1"/>
        <v>4312</v>
      </c>
      <c r="F31" s="5">
        <f t="shared" si="7"/>
        <v>44813</v>
      </c>
      <c r="G31" s="5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4512</v>
      </c>
    </row>
    <row r="32" spans="1:11" ht="15.75" x14ac:dyDescent="0.25">
      <c r="A32" s="4">
        <f t="shared" si="5"/>
        <v>30</v>
      </c>
      <c r="B32" s="1" t="s">
        <v>30</v>
      </c>
      <c r="C32" s="1">
        <f t="shared" si="6"/>
        <v>55.5</v>
      </c>
      <c r="D32" s="1">
        <f t="shared" si="0"/>
        <v>77</v>
      </c>
      <c r="E32" s="1">
        <f t="shared" si="1"/>
        <v>4273.5</v>
      </c>
      <c r="F32" s="5">
        <f t="shared" si="7"/>
        <v>44813</v>
      </c>
      <c r="G32" s="5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4483.5</v>
      </c>
    </row>
    <row r="33" spans="1:11" ht="15.75" x14ac:dyDescent="0.25">
      <c r="A33" s="4">
        <f t="shared" si="5"/>
        <v>31</v>
      </c>
      <c r="B33" s="1" t="s">
        <v>31</v>
      </c>
      <c r="C33" s="1">
        <f t="shared" si="6"/>
        <v>55</v>
      </c>
      <c r="D33" s="1">
        <f t="shared" si="0"/>
        <v>77</v>
      </c>
      <c r="E33" s="1">
        <f t="shared" si="1"/>
        <v>4235</v>
      </c>
      <c r="F33" s="5">
        <f t="shared" si="7"/>
        <v>44813</v>
      </c>
      <c r="G33" s="5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4455</v>
      </c>
    </row>
    <row r="34" spans="1:11" ht="15.75" x14ac:dyDescent="0.25">
      <c r="A34" s="4">
        <f t="shared" si="5"/>
        <v>32</v>
      </c>
      <c r="B34" s="1" t="s">
        <v>32</v>
      </c>
      <c r="C34" s="1">
        <f t="shared" si="6"/>
        <v>54.5</v>
      </c>
      <c r="D34" s="1">
        <f t="shared" si="0"/>
        <v>77</v>
      </c>
      <c r="E34" s="1">
        <f t="shared" si="1"/>
        <v>4196.5</v>
      </c>
      <c r="F34" s="5">
        <f t="shared" si="7"/>
        <v>44813</v>
      </c>
      <c r="G34" s="5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4426.5</v>
      </c>
    </row>
    <row r="35" spans="1:11" ht="15.75" x14ac:dyDescent="0.25">
      <c r="A35" s="4">
        <f t="shared" si="5"/>
        <v>33</v>
      </c>
      <c r="B35" s="1" t="s">
        <v>33</v>
      </c>
      <c r="C35" s="1">
        <f t="shared" si="6"/>
        <v>54</v>
      </c>
      <c r="D35" s="1">
        <f>($A$1*1.1)/2</f>
        <v>38.5</v>
      </c>
      <c r="E35" s="1">
        <f t="shared" si="1"/>
        <v>2079</v>
      </c>
      <c r="F35" s="5">
        <f t="shared" si="7"/>
        <v>44813</v>
      </c>
      <c r="G35" s="5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2319</v>
      </c>
    </row>
    <row r="36" spans="1:11" ht="15.75" x14ac:dyDescent="0.25">
      <c r="A36" s="4">
        <f t="shared" si="5"/>
        <v>34</v>
      </c>
      <c r="B36" s="1" t="s">
        <v>34</v>
      </c>
      <c r="C36" s="1">
        <f t="shared" si="6"/>
        <v>53.5</v>
      </c>
      <c r="D36" s="1">
        <f t="shared" ref="D36:D38" si="10">($A$1*1.1)/2</f>
        <v>38.5</v>
      </c>
      <c r="E36" s="1">
        <f t="shared" si="1"/>
        <v>2059.75</v>
      </c>
      <c r="F36" s="5">
        <f t="shared" si="7"/>
        <v>44813</v>
      </c>
      <c r="G36" s="5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2309.75</v>
      </c>
    </row>
    <row r="37" spans="1:11" ht="15.75" x14ac:dyDescent="0.25">
      <c r="A37" s="4">
        <f t="shared" si="5"/>
        <v>35</v>
      </c>
      <c r="B37" s="1" t="s">
        <v>35</v>
      </c>
      <c r="C37" s="1">
        <f t="shared" si="6"/>
        <v>53</v>
      </c>
      <c r="D37" s="1">
        <f t="shared" si="10"/>
        <v>38.5</v>
      </c>
      <c r="E37" s="1">
        <f t="shared" si="1"/>
        <v>2040.5</v>
      </c>
      <c r="F37" s="5">
        <f t="shared" si="7"/>
        <v>44813</v>
      </c>
      <c r="G37" s="5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2300.5</v>
      </c>
    </row>
    <row r="38" spans="1:11" ht="15.75" x14ac:dyDescent="0.25">
      <c r="A38" s="4">
        <f t="shared" si="5"/>
        <v>36</v>
      </c>
      <c r="B38" s="1" t="s">
        <v>36</v>
      </c>
      <c r="C38" s="1">
        <f t="shared" si="6"/>
        <v>52.5</v>
      </c>
      <c r="D38" s="1">
        <f t="shared" si="10"/>
        <v>38.5</v>
      </c>
      <c r="E38" s="1">
        <f t="shared" si="1"/>
        <v>2021.25</v>
      </c>
      <c r="F38" s="5">
        <f t="shared" si="7"/>
        <v>44813</v>
      </c>
      <c r="G38" s="5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2291.25</v>
      </c>
    </row>
    <row r="39" spans="1:11" ht="15.7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B40" s="1" t="s">
        <v>37</v>
      </c>
      <c r="C40" s="1">
        <f>FLOOR(SUM(K3:K38),1)</f>
        <v>165364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B41" s="1" t="s">
        <v>38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B42" s="1" t="s">
        <v>39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B43" s="1" t="s">
        <v>40</v>
      </c>
      <c r="C43" s="1">
        <f>MAX(K3:K38)</f>
        <v>5390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2022-10-15T09:54:50Z</dcterms:modified>
</cp:coreProperties>
</file>