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495" windowWidth="23250" windowHeight="1257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38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D36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4" i="1" s="1"/>
  <c r="E3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/>
  <c r="E4" i="1"/>
  <c r="E5" i="1"/>
  <c r="E17" i="1"/>
  <c r="E36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J33" i="1"/>
  <c r="J32" i="1"/>
  <c r="J31" i="1"/>
  <c r="J28" i="1"/>
  <c r="J27" i="1"/>
  <c r="E26" i="1"/>
  <c r="J25" i="1"/>
  <c r="J24" i="1"/>
  <c r="J23" i="1"/>
  <c r="E23" i="1"/>
  <c r="J22" i="1"/>
  <c r="J20" i="1"/>
  <c r="J19" i="1"/>
  <c r="J17" i="1"/>
  <c r="J16" i="1"/>
  <c r="J15" i="1"/>
  <c r="E14" i="1"/>
  <c r="K14" i="1" s="1"/>
  <c r="J12" i="1"/>
  <c r="J11" i="1"/>
  <c r="E10" i="1"/>
  <c r="J9" i="1"/>
  <c r="E9" i="1"/>
  <c r="J8" i="1"/>
  <c r="E8" i="1"/>
  <c r="J7" i="1"/>
  <c r="E7" i="1"/>
  <c r="J5" i="1"/>
  <c r="J4" i="1"/>
  <c r="J3" i="1"/>
  <c r="E11" i="1" l="1"/>
  <c r="E18" i="1"/>
  <c r="E16" i="1"/>
  <c r="E22" i="1"/>
  <c r="E13" i="1"/>
  <c r="E12" i="1"/>
  <c r="E29" i="1"/>
  <c r="E27" i="1"/>
  <c r="E31" i="1"/>
  <c r="K31" i="1" s="1"/>
  <c r="E30" i="1"/>
  <c r="E24" i="1"/>
  <c r="K24" i="1" s="1"/>
  <c r="E28" i="1"/>
  <c r="K28" i="1" s="1"/>
  <c r="E19" i="1"/>
  <c r="K19" i="1" s="1"/>
  <c r="E25" i="1"/>
  <c r="K25" i="1" s="1"/>
  <c r="E20" i="1"/>
  <c r="E33" i="1"/>
  <c r="K33" i="1" s="1"/>
  <c r="E21" i="1"/>
  <c r="E6" i="1"/>
  <c r="E15" i="1"/>
  <c r="K15" i="1" s="1"/>
  <c r="K21" i="1"/>
  <c r="K7" i="1"/>
  <c r="K23" i="1"/>
  <c r="K8" i="1"/>
  <c r="K10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34" i="1"/>
  <c r="K37" i="1"/>
  <c r="K35" i="1"/>
  <c r="K11" i="1"/>
  <c r="K29" i="1"/>
  <c r="K17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<sst xmlns="http://schemas.openxmlformats.org/spreadsheetml/2006/main" count="51" uniqueCount="51">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</sst>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3" zoomScale="70" zoomScaleNormal="70" workbookViewId="0">
      <selection activeCell="A2" sqref="A2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48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43</v>
      </c>
      <c r="I2" s="2" t="s">
        <v>49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25">
      <c r="A3" s="4">
        <v>1</v>
      </c>
      <c r="B3" s="5" t="s">
        <v>6</v>
      </c>
      <c r="C3" s="1">
        <v>70</v>
      </c>
      <c r="D3" s="1">
        <f>A1*1.1</f>
        <v>37.400000000000006</v>
      </c>
      <c r="E3" s="1">
        <f>C3*D3</f>
        <v>2618.0000000000005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2618.0000000000005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7</v>
      </c>
      <c r="C4" s="1">
        <f>C3-0.5</f>
        <v>69.5</v>
      </c>
      <c r="D4" s="1">
        <f>D3</f>
        <v>37.400000000000006</v>
      </c>
      <c r="E4" s="1">
        <f t="shared" ref="E4:E37" si="0">C4*D4</f>
        <v>2599.3000000000002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2599.3000000000002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37.400000000000006</v>
      </c>
      <c r="E5" s="1">
        <f t="shared" si="0"/>
        <v>2580.6000000000004</v>
      </c>
      <c r="F5" s="6">
        <f t="shared" ref="F5:F38" si="6">F4</f>
        <v>44813</v>
      </c>
      <c r="G5" s="6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2580.6000000000004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37.400000000000006</v>
      </c>
      <c r="E6" s="1">
        <f t="shared" si="0"/>
        <v>2561.9000000000005</v>
      </c>
      <c r="F6" s="6">
        <f t="shared" si="6"/>
        <v>44813</v>
      </c>
      <c r="G6" s="6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2561.9000000000005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37.400000000000006</v>
      </c>
      <c r="E7" s="1">
        <f t="shared" si="0"/>
        <v>2543.2000000000003</v>
      </c>
      <c r="F7" s="6">
        <f t="shared" si="6"/>
        <v>44813</v>
      </c>
      <c r="G7" s="6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2543.2000000000003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37.400000000000006</v>
      </c>
      <c r="E8" s="1">
        <f t="shared" si="0"/>
        <v>2524.5000000000005</v>
      </c>
      <c r="F8" s="6">
        <f t="shared" si="6"/>
        <v>44813</v>
      </c>
      <c r="G8" s="6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2524.5000000000005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37.400000000000006</v>
      </c>
      <c r="E9" s="1">
        <f t="shared" si="0"/>
        <v>2505.8000000000002</v>
      </c>
      <c r="F9" s="6">
        <f t="shared" si="6"/>
        <v>44813</v>
      </c>
      <c r="G9" s="6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2505.8000000000002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37.400000000000006</v>
      </c>
      <c r="E10" s="1">
        <f t="shared" si="0"/>
        <v>2487.1000000000004</v>
      </c>
      <c r="F10" s="6">
        <f t="shared" si="6"/>
        <v>44813</v>
      </c>
      <c r="G10" s="6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2487.1000000000004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37.400000000000006</v>
      </c>
      <c r="E11" s="1">
        <f t="shared" si="0"/>
        <v>2468.4000000000005</v>
      </c>
      <c r="F11" s="6">
        <f t="shared" si="6"/>
        <v>44813</v>
      </c>
      <c r="G11" s="6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2468.4000000000005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37.400000000000006</v>
      </c>
      <c r="E12" s="1">
        <f t="shared" si="0"/>
        <v>2449.7000000000003</v>
      </c>
      <c r="F12" s="6">
        <f t="shared" si="6"/>
        <v>44813</v>
      </c>
      <c r="G12" s="6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2459.7000000000003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37.400000000000006</v>
      </c>
      <c r="E13" s="1">
        <f t="shared" si="0"/>
        <v>2431.0000000000005</v>
      </c>
      <c r="F13" s="6">
        <f t="shared" si="6"/>
        <v>44813</v>
      </c>
      <c r="G13" s="6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2451.0000000000005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37.400000000000006</v>
      </c>
      <c r="E14" s="1">
        <f t="shared" si="0"/>
        <v>2412.3000000000002</v>
      </c>
      <c r="F14" s="6">
        <f t="shared" si="6"/>
        <v>44813</v>
      </c>
      <c r="G14" s="6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2442.3000000000002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37.400000000000006</v>
      </c>
      <c r="E15" s="1">
        <f t="shared" si="0"/>
        <v>2393.6000000000004</v>
      </c>
      <c r="F15" s="6">
        <f t="shared" si="6"/>
        <v>44813</v>
      </c>
      <c r="G15" s="6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2433.6000000000004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37.400000000000006</v>
      </c>
      <c r="E16" s="1">
        <f t="shared" si="0"/>
        <v>2374.9000000000005</v>
      </c>
      <c r="F16" s="6">
        <f t="shared" si="6"/>
        <v>44813</v>
      </c>
      <c r="G16" s="6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2424.9000000000005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37.400000000000006</v>
      </c>
      <c r="E17" s="1">
        <f t="shared" si="0"/>
        <v>2356.2000000000003</v>
      </c>
      <c r="F17" s="6">
        <f t="shared" si="6"/>
        <v>44813</v>
      </c>
      <c r="G17" s="6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2416.2000000000003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37.400000000000006</v>
      </c>
      <c r="E18" s="1">
        <f t="shared" si="0"/>
        <v>2337.5000000000005</v>
      </c>
      <c r="F18" s="6">
        <f t="shared" si="6"/>
        <v>44813</v>
      </c>
      <c r="G18" s="6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2407.5000000000005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37.400000000000006</v>
      </c>
      <c r="E19" s="1">
        <f t="shared" si="0"/>
        <v>2318.8000000000002</v>
      </c>
      <c r="F19" s="6">
        <f t="shared" si="6"/>
        <v>44813</v>
      </c>
      <c r="G19" s="6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2398.8000000000002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37.400000000000006</v>
      </c>
      <c r="E20" s="1">
        <f t="shared" si="0"/>
        <v>2300.1000000000004</v>
      </c>
      <c r="F20" s="6">
        <f t="shared" si="6"/>
        <v>44813</v>
      </c>
      <c r="G20" s="6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2390.1000000000004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37.400000000000006</v>
      </c>
      <c r="E21" s="1">
        <f t="shared" si="0"/>
        <v>2281.4000000000005</v>
      </c>
      <c r="F21" s="6">
        <f t="shared" si="6"/>
        <v>44813</v>
      </c>
      <c r="G21" s="6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2381.4000000000005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37.400000000000006</v>
      </c>
      <c r="E22" s="1">
        <f t="shared" si="0"/>
        <v>2262.7000000000003</v>
      </c>
      <c r="F22" s="6">
        <f t="shared" si="6"/>
        <v>44813</v>
      </c>
      <c r="G22" s="6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2372.7000000000003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37.400000000000006</v>
      </c>
      <c r="E23" s="1">
        <f t="shared" si="0"/>
        <v>2244.0000000000005</v>
      </c>
      <c r="F23" s="6">
        <f t="shared" si="6"/>
        <v>44813</v>
      </c>
      <c r="G23" s="6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2364.0000000000005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37.400000000000006</v>
      </c>
      <c r="E24" s="1">
        <f t="shared" si="0"/>
        <v>2225.3000000000002</v>
      </c>
      <c r="F24" s="6">
        <f t="shared" si="6"/>
        <v>44813</v>
      </c>
      <c r="G24" s="6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2355.3000000000002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37.400000000000006</v>
      </c>
      <c r="E25" s="1">
        <f t="shared" si="0"/>
        <v>2206.6000000000004</v>
      </c>
      <c r="F25" s="6">
        <f t="shared" si="6"/>
        <v>44813</v>
      </c>
      <c r="G25" s="6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2346.6000000000004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37.400000000000006</v>
      </c>
      <c r="E26" s="1">
        <f t="shared" si="0"/>
        <v>2187.9000000000005</v>
      </c>
      <c r="F26" s="6">
        <f t="shared" si="6"/>
        <v>44813</v>
      </c>
      <c r="G26" s="6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2337.9000000000005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37.400000000000006</v>
      </c>
      <c r="E27" s="1">
        <f t="shared" si="0"/>
        <v>2169.2000000000003</v>
      </c>
      <c r="F27" s="6">
        <f t="shared" si="6"/>
        <v>44813</v>
      </c>
      <c r="G27" s="6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2329.2000000000003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37.400000000000006</v>
      </c>
      <c r="E28" s="1">
        <f t="shared" si="0"/>
        <v>2150.5000000000005</v>
      </c>
      <c r="F28" s="6">
        <f t="shared" si="6"/>
        <v>44813</v>
      </c>
      <c r="G28" s="6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2320.5000000000005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37.400000000000006</v>
      </c>
      <c r="E29" s="1">
        <f t="shared" si="0"/>
        <v>2131.8000000000002</v>
      </c>
      <c r="F29" s="6">
        <f t="shared" si="6"/>
        <v>44813</v>
      </c>
      <c r="G29" s="6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2311.8000000000002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37.400000000000006</v>
      </c>
      <c r="E30" s="1">
        <f t="shared" si="0"/>
        <v>2113.1000000000004</v>
      </c>
      <c r="F30" s="6">
        <f t="shared" si="6"/>
        <v>44813</v>
      </c>
      <c r="G30" s="6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2303.1000000000004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37.400000000000006</v>
      </c>
      <c r="E31" s="1">
        <f t="shared" si="0"/>
        <v>2094.4000000000005</v>
      </c>
      <c r="F31" s="6">
        <f t="shared" si="6"/>
        <v>44813</v>
      </c>
      <c r="G31" s="6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2294.4000000000005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37.400000000000006</v>
      </c>
      <c r="E32" s="1">
        <f t="shared" si="0"/>
        <v>2075.7000000000003</v>
      </c>
      <c r="F32" s="6">
        <f t="shared" si="6"/>
        <v>44813</v>
      </c>
      <c r="G32" s="6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2285.7000000000003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37.400000000000006</v>
      </c>
      <c r="E33" s="1">
        <f t="shared" si="0"/>
        <v>2057.0000000000005</v>
      </c>
      <c r="F33" s="6">
        <f t="shared" si="6"/>
        <v>44813</v>
      </c>
      <c r="G33" s="6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2277.0000000000005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37.400000000000006</v>
      </c>
      <c r="E34" s="1">
        <f t="shared" si="0"/>
        <v>2038.3000000000004</v>
      </c>
      <c r="F34" s="6">
        <f t="shared" si="6"/>
        <v>44813</v>
      </c>
      <c r="G34" s="6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2268.3000000000002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18.700000000000003</v>
      </c>
      <c r="E35" s="1">
        <f t="shared" si="0"/>
        <v>1009.8000000000002</v>
      </c>
      <c r="F35" s="6">
        <f t="shared" si="6"/>
        <v>44813</v>
      </c>
      <c r="G35" s="6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1249.8000000000002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44</v>
      </c>
      <c r="C36" s="1">
        <f t="shared" si="4"/>
        <v>53.5</v>
      </c>
      <c r="D36" s="1">
        <f>D3/2</f>
        <v>18.700000000000003</v>
      </c>
      <c r="E36" s="1">
        <f t="shared" si="0"/>
        <v>1000.4500000000002</v>
      </c>
      <c r="F36" s="6">
        <f t="shared" si="6"/>
        <v>44813</v>
      </c>
      <c r="G36" s="6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1250.4500000000003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45</v>
      </c>
      <c r="C37" s="1">
        <f t="shared" si="4"/>
        <v>53</v>
      </c>
      <c r="D37" s="1">
        <f>D3/2</f>
        <v>18.700000000000003</v>
      </c>
      <c r="E37" s="1">
        <f t="shared" si="0"/>
        <v>991.10000000000014</v>
      </c>
      <c r="F37" s="6">
        <f t="shared" si="6"/>
        <v>44813</v>
      </c>
      <c r="G37" s="6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1251.1000000000001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46</v>
      </c>
      <c r="C38" s="1">
        <f t="shared" si="4"/>
        <v>52.5</v>
      </c>
      <c r="D38" s="1">
        <f>D3/2</f>
        <v>18.700000000000003</v>
      </c>
      <c r="E38" s="1">
        <f>C38*D38</f>
        <v>981.75000000000011</v>
      </c>
      <c r="F38" s="6">
        <f t="shared" si="6"/>
        <v>44813</v>
      </c>
      <c r="G38" s="6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1251.75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41</v>
      </c>
      <c r="C40" s="1">
        <f>FLOOR(SUM(K3:K38),1)</f>
        <v>82263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50</v>
      </c>
      <c r="C43" s="1">
        <f>MAX(K3:K38)</f>
        <v>2618.0000000000005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2022-12-19T14:10:38Z</dcterms:modified>
</cp:coreProperties>
</file>