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3C41610-ABB1-4899-A1E5-63FFDF74839A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26" i="1"/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  <c r="C41" i="1"/>
  <c r="I5" i="1"/>
  <c r="I6" i="1" s="1"/>
  <c r="I7" i="1" s="1"/>
  <c r="I8" i="1" s="1"/>
  <c r="I9" i="1" s="1"/>
  <c r="I10" i="1" s="1"/>
  <c r="I11" i="1" s="1"/>
  <c r="I12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38" i="1" s="1"/>
  <c r="G4" i="1"/>
  <c r="F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2" i="1" l="1"/>
  <c r="H31" i="1"/>
  <c r="H30" i="1"/>
  <c r="H37" i="1"/>
  <c r="H29" i="1"/>
  <c r="H36" i="1"/>
  <c r="H28" i="1"/>
  <c r="H33" i="1"/>
  <c r="H35" i="1"/>
  <c r="H27" i="1"/>
  <c r="H34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C42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<sst xmlns="http://schemas.openxmlformats.org/spreadsheetml/2006/main" count="51" uniqueCount="51">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</sst>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I3" sqref="I3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C3*D3</f>
        <v>2849</v>
      </c>
      <c r="F3" s="8">
        <v>44813</v>
      </c>
      <c r="G3" s="8">
        <v>44805</v>
      </c>
      <c r="H3" s="1">
        <f>IF(G3&lt;=F3,0,G3-F3)</f>
        <v>0</v>
      </c>
      <c r="I3" s="1">
        <v>10</v>
      </c>
      <c r="J3" s="1">
        <f>I3*H3</f>
        <v>0</v>
      </c>
      <c r="K3" s="6">
        <f>E3+J3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$A$1*1.1</f>
        <v>40.700000000000003</v>
      </c>
      <c r="E4" s="1">
        <f t="shared" ref="E4:E38" si="0">C4*D4</f>
        <v>2828.65</v>
      </c>
      <c r="F4" s="8">
        <f>$F$3</f>
        <v>44813</v>
      </c>
      <c r="G4" s="8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I4*H4</f>
        <v>0</v>
      </c>
      <c r="K4" s="6">
        <f t="shared" ref="K4:K38" si="3">E4+J4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4" si="6">$A$1*1.1</f>
        <v>40.700000000000003</v>
      </c>
      <c r="E5" s="1">
        <f t="shared" si="0"/>
        <v>2808.3</v>
      </c>
      <c r="F5" s="8">
        <f t="shared" ref="F5:F37" si="7">$F$3</f>
        <v>44813</v>
      </c>
      <c r="G5" s="8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6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8">
        <f t="shared" si="7"/>
        <v>44813</v>
      </c>
      <c r="G6" s="8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6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8">
        <f t="shared" si="7"/>
        <v>44813</v>
      </c>
      <c r="G7" s="8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6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8">
        <f t="shared" si="7"/>
        <v>44813</v>
      </c>
      <c r="G8" s="8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6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8">
        <f t="shared" si="7"/>
        <v>44813</v>
      </c>
      <c r="G9" s="8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6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8">
        <f t="shared" si="7"/>
        <v>44813</v>
      </c>
      <c r="G10" s="8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6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8">
        <f t="shared" si="7"/>
        <v>44813</v>
      </c>
      <c r="G11" s="8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6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8">
        <f t="shared" si="7"/>
        <v>44813</v>
      </c>
      <c r="G12" s="8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6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8">
        <f t="shared" si="7"/>
        <v>44813</v>
      </c>
      <c r="G13" s="8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6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8">
        <f t="shared" si="7"/>
        <v>44813</v>
      </c>
      <c r="G14" s="8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6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8">
        <f t="shared" si="7"/>
        <v>44813</v>
      </c>
      <c r="G15" s="8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6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8">
        <f t="shared" si="7"/>
        <v>44813</v>
      </c>
      <c r="G16" s="8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6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8">
        <f t="shared" si="7"/>
        <v>44813</v>
      </c>
      <c r="G17" s="8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6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8">
        <f t="shared" si="7"/>
        <v>44813</v>
      </c>
      <c r="G18" s="8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6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8">
        <f t="shared" si="7"/>
        <v>44813</v>
      </c>
      <c r="G19" s="8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6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8">
        <f t="shared" si="7"/>
        <v>44813</v>
      </c>
      <c r="G20" s="8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6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8">
        <f t="shared" si="7"/>
        <v>44813</v>
      </c>
      <c r="G21" s="8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6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8">
        <f t="shared" si="7"/>
        <v>44813</v>
      </c>
      <c r="G22" s="8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6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8">
        <f t="shared" si="7"/>
        <v>44813</v>
      </c>
      <c r="G23" s="8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8">
        <f t="shared" si="7"/>
        <v>44813</v>
      </c>
      <c r="G24" s="8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6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8">
        <f t="shared" si="7"/>
        <v>44813</v>
      </c>
      <c r="G25" s="8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6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8">
        <f t="shared" si="7"/>
        <v>44813</v>
      </c>
      <c r="G26" s="8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6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8">
        <f t="shared" si="7"/>
        <v>44813</v>
      </c>
      <c r="G27" s="8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6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8">
        <f t="shared" si="7"/>
        <v>44813</v>
      </c>
      <c r="G28" s="8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6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8">
        <f t="shared" si="7"/>
        <v>44813</v>
      </c>
      <c r="G29" s="8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6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8">
        <f t="shared" si="7"/>
        <v>44813</v>
      </c>
      <c r="G30" s="8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6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8">
        <f t="shared" si="7"/>
        <v>44813</v>
      </c>
      <c r="G31" s="8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6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8">
        <f t="shared" si="7"/>
        <v>44813</v>
      </c>
      <c r="G32" s="8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6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8">
        <f t="shared" si="7"/>
        <v>44813</v>
      </c>
      <c r="G33" s="8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6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8">
        <f t="shared" si="7"/>
        <v>44813</v>
      </c>
      <c r="G34" s="8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6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$A$1*1.1/2</f>
        <v>20.350000000000001</v>
      </c>
      <c r="E35" s="1">
        <f t="shared" si="0"/>
        <v>1098.9000000000001</v>
      </c>
      <c r="F35" s="8">
        <f t="shared" si="7"/>
        <v>44813</v>
      </c>
      <c r="G35" s="8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6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ref="D36:D38" si="10">$A$1*1.1/2</f>
        <v>20.350000000000001</v>
      </c>
      <c r="E36" s="1">
        <f t="shared" si="0"/>
        <v>1088.7250000000001</v>
      </c>
      <c r="F36" s="8">
        <f t="shared" si="7"/>
        <v>44813</v>
      </c>
      <c r="G36" s="8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6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10"/>
        <v>20.350000000000001</v>
      </c>
      <c r="E37" s="1">
        <f t="shared" si="0"/>
        <v>1078.5500000000002</v>
      </c>
      <c r="F37" s="8">
        <f t="shared" si="7"/>
        <v>44813</v>
      </c>
      <c r="G37" s="8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6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10"/>
        <v>20.350000000000001</v>
      </c>
      <c r="E38" s="1">
        <f t="shared" si="0"/>
        <v>1068.375</v>
      </c>
      <c r="F38" s="8">
        <f>$F$3</f>
        <v>44813</v>
      </c>
      <c r="G38" s="8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6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2022-10-10T13:25:01Z</dcterms:modified>
</cp:coreProperties>
</file>