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0" i="1"/>
  <c r="D38"/>
  <c r="E38" s="1"/>
  <c r="D37"/>
  <c r="E37" s="1"/>
  <c r="D36"/>
  <c r="E36" s="1"/>
  <c r="D35"/>
  <c r="E35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H6" s="1"/>
  <c r="G4"/>
  <c r="H4" s="1"/>
  <c r="C41"/>
  <c r="K3"/>
  <c r="J3"/>
  <c r="H5"/>
  <c r="J5" s="1"/>
  <c r="K5" s="1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4"/>
  <c r="D3"/>
  <c r="J6" l="1"/>
  <c r="K6" s="1"/>
  <c r="G7"/>
  <c r="J4"/>
  <c r="K4" s="1"/>
  <c r="C43"/>
  <c r="H7" l="1"/>
  <c r="G8"/>
  <c r="H8" l="1"/>
  <c r="J8" s="1"/>
  <c r="K8" s="1"/>
  <c r="G9"/>
  <c r="J7"/>
  <c r="K7" s="1"/>
  <c r="G10" l="1"/>
  <c r="H9"/>
  <c r="J9" s="1"/>
  <c r="K9" s="1"/>
  <c r="G11" l="1"/>
  <c r="H10"/>
  <c r="J10" s="1"/>
  <c r="K10" s="1"/>
  <c r="H11" l="1"/>
  <c r="J11" s="1"/>
  <c r="K11" s="1"/>
  <c r="G12"/>
  <c r="G13" l="1"/>
  <c r="H12"/>
  <c r="J12" s="1"/>
  <c r="K12" s="1"/>
  <c r="H13" l="1"/>
  <c r="J13" s="1"/>
  <c r="K13" s="1"/>
  <c r="G14"/>
  <c r="H14" l="1"/>
  <c r="J14" s="1"/>
  <c r="K14" s="1"/>
  <c r="G15"/>
  <c r="H15" l="1"/>
  <c r="J15" s="1"/>
  <c r="K15" s="1"/>
  <c r="G16"/>
  <c r="H16" l="1"/>
  <c r="J16" s="1"/>
  <c r="K16" s="1"/>
  <c r="G17"/>
  <c r="H17" l="1"/>
  <c r="J17" s="1"/>
  <c r="K17" s="1"/>
  <c r="G18"/>
  <c r="G19" l="1"/>
  <c r="H18"/>
  <c r="J18" s="1"/>
  <c r="K18" s="1"/>
  <c r="H19" l="1"/>
  <c r="J19" s="1"/>
  <c r="K19" s="1"/>
  <c r="G20"/>
  <c r="H20" l="1"/>
  <c r="J20" s="1"/>
  <c r="K20" s="1"/>
  <c r="G21"/>
  <c r="G22" l="1"/>
  <c r="H21"/>
  <c r="J21" s="1"/>
  <c r="K21" s="1"/>
  <c r="H22" l="1"/>
  <c r="J22" s="1"/>
  <c r="K22" s="1"/>
  <c r="G23"/>
  <c r="H23" l="1"/>
  <c r="J23" s="1"/>
  <c r="K23" s="1"/>
  <c r="G24"/>
  <c r="H24" l="1"/>
  <c r="J24" s="1"/>
  <c r="K24" s="1"/>
  <c r="G25"/>
  <c r="G26" l="1"/>
  <c r="H25"/>
  <c r="J25" s="1"/>
  <c r="K25" s="1"/>
  <c r="G27" l="1"/>
  <c r="H26"/>
  <c r="J26" s="1"/>
  <c r="K26" s="1"/>
  <c r="H27" l="1"/>
  <c r="J27" s="1"/>
  <c r="K27" s="1"/>
  <c r="G28"/>
  <c r="G29" l="1"/>
  <c r="H28"/>
  <c r="J28" s="1"/>
  <c r="K28" s="1"/>
  <c r="H29" l="1"/>
  <c r="J29" s="1"/>
  <c r="K29" s="1"/>
  <c r="G30"/>
  <c r="H30" l="1"/>
  <c r="J30" s="1"/>
  <c r="K30" s="1"/>
  <c r="G31"/>
  <c r="H31" l="1"/>
  <c r="J31" s="1"/>
  <c r="K31" s="1"/>
  <c r="G32"/>
  <c r="H32" l="1"/>
  <c r="J32" s="1"/>
  <c r="K32" s="1"/>
  <c r="G33"/>
  <c r="G34" l="1"/>
  <c r="H33"/>
  <c r="J33" s="1"/>
  <c r="K33" s="1"/>
  <c r="G35" l="1"/>
  <c r="H34"/>
  <c r="J34" s="1"/>
  <c r="K34" s="1"/>
  <c r="H35" l="1"/>
  <c r="J35" s="1"/>
  <c r="K35" s="1"/>
  <c r="G36"/>
  <c r="H36" l="1"/>
  <c r="J36" s="1"/>
  <c r="K36" s="1"/>
  <c r="G37"/>
  <c r="G38" l="1"/>
  <c r="H38" s="1"/>
  <c r="H37"/>
  <c r="J37" s="1"/>
  <c r="K37" s="1"/>
  <c r="J38" l="1"/>
  <c r="K38" s="1"/>
  <c r="C42"/>
</calcChain>
</file>

<file path=xl/sharedStrings.xml><?xml version="1.0" encoding="utf-8"?>
<sst xmlns="http://schemas.openxmlformats.org/spreadsheetml/2006/main" count="51" uniqueCount="51">
  <si>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</si>
  <si>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</si>
  <si>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</si>
  <si>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</si>
  <si>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</si>
  <si>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</si>
  <si>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</si>
  <si>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</si>
  <si>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</si>
  <si>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</si>
  <si>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</si>
  <si>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</si>
  <si>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</si>
  <si>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</si>
  <si>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</si>
  <si>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</si>
  <si>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</si>
  <si>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</si>
  <si>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</si>
  <si>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</si>
  <si>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</si>
  <si>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</si>
  <si>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</si>
  <si>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</si>
  <si>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</si>
  <si>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</si>
  <si>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</si>
  <si>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</si>
  <si>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</si>
  <si>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</si>
  <si>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</si>
  <si>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</si>
  <si>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</si>
  <si>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</si>
  <si>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</si>
  <si>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</si>
  <si>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</si>
  <si>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Итого, руб.</t>
  </si>
  <si>
    <t>Общая сумма, руб.</t>
  </si>
  <si>
    <t>Площадь, кв.м.</t>
  </si>
  <si>
    <t>Тариф, руб./кв.м.</t>
  </si>
  <si>
    <t>Сумма, руб.</t>
  </si>
  <si>
    <t>Штраф, руб.</t>
  </si>
  <si>
    <t>Максимальный срок просрочки, дней</t>
  </si>
  <si>
    <t>Максимальная сумма, руб.</t>
  </si>
  <si>
    <t>Средняя площадь, кв.м.</t>
  </si>
  <si>
    <t>№ квартиры</t>
  </si>
  <si>
    <t>Фамилия квартиросъёмщика</t>
  </si>
  <si>
    <t>Срок оплаты</t>
  </si>
  <si>
    <t>Дата оплаты</t>
  </si>
  <si>
    <t>Пени за 1 день,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</si>
</sst>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C41" sqref="C41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46</v>
      </c>
      <c r="B2" s="3" t="s">
        <v>47</v>
      </c>
      <c r="C2" s="3" t="s">
        <v>39</v>
      </c>
      <c r="D2" s="3" t="s">
        <v>40</v>
      </c>
      <c r="E2" s="3" t="s">
        <v>41</v>
      </c>
      <c r="F2" s="3" t="s">
        <v>48</v>
      </c>
      <c r="G2" s="3" t="s">
        <v>49</v>
      </c>
      <c r="H2" s="3" t="s">
        <v>36</v>
      </c>
      <c r="I2" s="3" t="s">
        <v>50</v>
      </c>
      <c r="J2" s="3" t="s">
        <v>42</v>
      </c>
      <c r="K2" s="3" t="s">
        <v>37</v>
      </c>
    </row>
    <row r="3" spans="1:11">
      <c r="A3" s="1">
        <v>1</v>
      </c>
      <c r="B3" s="1" t="s">
        <v>0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5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5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5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5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5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5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7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5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8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5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9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5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10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5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11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5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35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5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12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5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13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5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14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5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15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5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16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5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17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5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18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5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19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5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20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5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21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5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22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5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23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5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24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5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25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5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26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5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27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5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28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5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29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5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30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5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31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5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1">
        <f t="shared" si="4"/>
        <v>34</v>
      </c>
      <c r="B36" s="1" t="s">
        <v>32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5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1">
        <f t="shared" si="4"/>
        <v>35</v>
      </c>
      <c r="B37" s="1" t="s">
        <v>33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5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1">
        <f t="shared" si="4"/>
        <v>36</v>
      </c>
      <c r="B38" s="1" t="s">
        <v>34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5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39" spans="1:11">
      <c r="F39" s="4"/>
    </row>
    <row r="40" spans="1:11">
      <c r="B40" s="6" t="s">
        <v>38</v>
      </c>
      <c r="C40" s="1">
        <f>FLOOR(SUM(K3:K38),1)+1</f>
        <v>209224</v>
      </c>
    </row>
    <row r="41" spans="1:11">
      <c r="B41" s="1" t="s">
        <v>45</v>
      </c>
      <c r="C41" s="1">
        <f>AVERAGE(C3:C38)</f>
        <v>61.25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MAX(E3:E38)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2022-10-17T17:07:15Z</dcterms:modified>
</cp:coreProperties>
</file>