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35" i="1" l="1"/>
  <c r="D36" i="1"/>
  <c r="D37" i="1"/>
  <c r="D38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K6" i="1"/>
  <c r="K5" i="1"/>
  <c r="K4" i="1" l="1"/>
  <c r="H11" i="1"/>
  <c r="J11" i="1" s="1"/>
  <c r="G12" i="1"/>
  <c r="H10" i="1"/>
  <c r="C8" i="1"/>
  <c r="K7" i="1"/>
  <c r="J10" i="1" l="1"/>
  <c r="G13" i="1"/>
  <c r="H12" i="1"/>
  <c r="J12" i="1" s="1"/>
  <c r="C9" i="1"/>
  <c r="K8" i="1"/>
  <c r="G14" i="1" l="1"/>
  <c r="H13" i="1"/>
  <c r="J13" i="1" s="1"/>
  <c r="C10" i="1"/>
  <c r="K9" i="1"/>
  <c r="G15" i="1" l="1"/>
  <c r="H14" i="1"/>
  <c r="C11" i="1"/>
  <c r="K10" i="1"/>
  <c r="J14" i="1" l="1"/>
  <c r="H15" i="1"/>
  <c r="J15" i="1" s="1"/>
  <c r="G16" i="1"/>
  <c r="C12" i="1"/>
  <c r="K11" i="1"/>
  <c r="G17" i="1" l="1"/>
  <c r="H16" i="1"/>
  <c r="J16" i="1" s="1"/>
  <c r="C13" i="1"/>
  <c r="K12" i="1"/>
  <c r="H17" i="1" l="1"/>
  <c r="G18" i="1"/>
  <c r="C14" i="1"/>
  <c r="K13" i="1"/>
  <c r="G19" i="1" l="1"/>
  <c r="H18" i="1"/>
  <c r="J18" i="1" s="1"/>
  <c r="J17" i="1"/>
  <c r="C15" i="1"/>
  <c r="K14" i="1"/>
  <c r="G20" i="1" l="1"/>
  <c r="H19" i="1"/>
  <c r="J19" i="1" s="1"/>
  <c r="C16" i="1"/>
  <c r="K15" i="1"/>
  <c r="G21" i="1" l="1"/>
  <c r="H20" i="1"/>
  <c r="J20" i="1" s="1"/>
  <c r="C17" i="1"/>
  <c r="K16" i="1"/>
  <c r="G22" i="1" l="1"/>
  <c r="H21" i="1"/>
  <c r="J21" i="1" s="1"/>
  <c r="C18" i="1"/>
  <c r="K17" i="1"/>
  <c r="G23" i="1" l="1"/>
  <c r="H22" i="1"/>
  <c r="J22" i="1" s="1"/>
  <c r="C19" i="1"/>
  <c r="K18" i="1"/>
  <c r="G24" i="1" l="1"/>
  <c r="H23" i="1"/>
  <c r="J23" i="1" s="1"/>
  <c r="C20" i="1"/>
  <c r="K19" i="1"/>
  <c r="G25" i="1" l="1"/>
  <c r="H24" i="1"/>
  <c r="J24" i="1" s="1"/>
  <c r="C21" i="1"/>
  <c r="K20" i="1"/>
  <c r="G26" i="1" l="1"/>
  <c r="H25" i="1"/>
  <c r="J25" i="1" s="1"/>
  <c r="C22" i="1"/>
  <c r="K21" i="1"/>
  <c r="G27" i="1" l="1"/>
  <c r="H26" i="1"/>
  <c r="J26" i="1" s="1"/>
  <c r="C23" i="1"/>
  <c r="K22" i="1"/>
  <c r="G28" i="1" l="1"/>
  <c r="H27" i="1"/>
  <c r="J27" i="1" s="1"/>
  <c r="C24" i="1"/>
  <c r="K23" i="1"/>
  <c r="G29" i="1" l="1"/>
  <c r="H28" i="1"/>
  <c r="J28" i="1" s="1"/>
  <c r="C25" i="1"/>
  <c r="K24" i="1"/>
  <c r="G30" i="1" l="1"/>
  <c r="H29" i="1"/>
  <c r="J29" i="1" s="1"/>
  <c r="C26" i="1"/>
  <c r="K25" i="1"/>
  <c r="G31" i="1" l="1"/>
  <c r="H30" i="1"/>
  <c r="J30" i="1" s="1"/>
  <c r="C27" i="1"/>
  <c r="K26" i="1"/>
  <c r="H31" i="1" l="1"/>
  <c r="J31" i="1" s="1"/>
  <c r="G32" i="1"/>
  <c r="C28" i="1"/>
  <c r="K27" i="1"/>
  <c r="G33" i="1" l="1"/>
  <c r="H32" i="1"/>
  <c r="J32" i="1" s="1"/>
  <c r="C29" i="1"/>
  <c r="K28" i="1"/>
  <c r="G34" i="1" l="1"/>
  <c r="H33" i="1"/>
  <c r="J33" i="1" s="1"/>
  <c r="C30" i="1"/>
  <c r="K29" i="1"/>
  <c r="G35" i="1" l="1"/>
  <c r="H34" i="1"/>
  <c r="J34" i="1" s="1"/>
  <c r="C31" i="1"/>
  <c r="K30" i="1"/>
  <c r="G36" i="1" l="1"/>
  <c r="H35" i="1"/>
  <c r="J35" i="1" s="1"/>
  <c r="C32" i="1"/>
  <c r="K31" i="1"/>
  <c r="G37" i="1" l="1"/>
  <c r="H36" i="1"/>
  <c r="J36" i="1" s="1"/>
  <c r="C33" i="1"/>
  <c r="K32" i="1"/>
  <c r="H37" i="1" l="1"/>
  <c r="J37" i="1" s="1"/>
  <c r="G38" i="1"/>
  <c r="H38" i="1" s="1"/>
  <c r="C34" i="1"/>
  <c r="K33" i="1"/>
  <c r="J38" i="1" l="1"/>
  <c r="C42" i="1"/>
  <c r="C35" i="1"/>
  <c r="K34" i="1"/>
  <c r="C36" i="1" l="1"/>
  <c r="K35" i="1"/>
  <c r="C37" i="1" l="1"/>
  <c r="K36" i="1"/>
  <c r="C38" i="1" l="1"/>
  <c r="K38" i="1" s="1"/>
  <c r="K37" i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<sst xmlns="http://schemas.openxmlformats.org/spreadsheetml/2006/main" count="51" uniqueCount="51">
  <si>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</si>
  <si>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</si>
  <si>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</si>
  <si>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</si>
  <si>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</si>
  <si>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</si>
  <si>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</si>
  <si>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</si>
  <si>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</si>
  <si>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</si>
  <si>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</si>
  <si>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</si>
  <si>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</si>
  <si>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</si>
  <si>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</si>
  <si>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</si>
  <si>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</si>
  <si>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</si>
  <si>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</si>
  <si>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</si>
  <si>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</si>
  <si>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</si>
  <si>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</si>
  <si>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</si>
  <si>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</si>
  <si>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</si>
  <si>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</si>
  <si>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</si>
  <si>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</si>
  <si>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</si>
  <si>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</si>
  <si>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</si>
  <si>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</si>
  <si>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</si>
  <si>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</si>
  <si>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</si>
  <si>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</si>
  <si>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</si>
  <si>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</si>
  <si>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</si>
  <si>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</si>
  <si>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</si>
  <si>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</si>
  <si>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</si>
  <si>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</si>
  <si>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</si>
  <si>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</si>
  <si>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</si>
  <si>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</si>
  <si>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Дата оплаты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</si>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</sst>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workbookViewId="0">
      <selection activeCell="I3" sqref="I3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50</v>
      </c>
      <c r="G2" s="2" t="s">
        <v>49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A1*1.1</f>
        <v>41.800000000000004</v>
      </c>
      <c r="E3" s="1">
        <f>C3*D3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IF((A4 / 4 &lt;= 8),$D$3, $D$3/2)</f>
        <v>41.800000000000004</v>
      </c>
      <c r="E4" s="1">
        <f t="shared" ref="E4:E38" si="0">C4*D4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 t="shared" ref="D5:D38" si="6">IF((A5 / 4 &lt;= 8),$D$3, $D$3/2)</f>
        <v>41.800000000000004</v>
      </c>
      <c r="E5" s="1">
        <f t="shared" si="0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41.800000000000004</v>
      </c>
      <c r="E6" s="1">
        <f t="shared" si="0"/>
        <v>2863.3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41.800000000000004</v>
      </c>
      <c r="E7" s="1">
        <f t="shared" si="0"/>
        <v>2842.4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41.800000000000004</v>
      </c>
      <c r="E8" s="1">
        <f t="shared" si="0"/>
        <v>2821.5000000000005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41.800000000000004</v>
      </c>
      <c r="E9" s="1">
        <f t="shared" si="0"/>
        <v>2800.6000000000004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41.800000000000004</v>
      </c>
      <c r="E10" s="1">
        <f t="shared" si="0"/>
        <v>2779.7000000000003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41.800000000000004</v>
      </c>
      <c r="E11" s="1">
        <f t="shared" si="0"/>
        <v>2758.8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48</v>
      </c>
      <c r="C12" s="1">
        <f t="shared" si="5"/>
        <v>65.5</v>
      </c>
      <c r="D12" s="1">
        <f t="shared" si="6"/>
        <v>41.800000000000004</v>
      </c>
      <c r="E12" s="1">
        <f t="shared" si="0"/>
        <v>2737.9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41.800000000000004</v>
      </c>
      <c r="E13" s="1">
        <f t="shared" si="0"/>
        <v>2717.0000000000005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41.800000000000004</v>
      </c>
      <c r="E14" s="1">
        <f t="shared" si="0"/>
        <v>2696.1000000000004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41.800000000000004</v>
      </c>
      <c r="E15" s="1">
        <f t="shared" si="0"/>
        <v>2675.2000000000003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41.800000000000004</v>
      </c>
      <c r="E16" s="1">
        <f t="shared" si="0"/>
        <v>2654.3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41.800000000000004</v>
      </c>
      <c r="E17" s="1">
        <f t="shared" si="0"/>
        <v>2633.4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41.800000000000004</v>
      </c>
      <c r="E18" s="1">
        <f t="shared" si="0"/>
        <v>2612.5000000000005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41.800000000000004</v>
      </c>
      <c r="E19" s="1">
        <f t="shared" si="0"/>
        <v>2591.6000000000004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41.800000000000004</v>
      </c>
      <c r="E20" s="1">
        <f t="shared" si="0"/>
        <v>2570.7000000000003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41.800000000000004</v>
      </c>
      <c r="E21" s="1">
        <f t="shared" si="0"/>
        <v>2549.8000000000002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41.800000000000004</v>
      </c>
      <c r="E22" s="1">
        <f t="shared" si="0"/>
        <v>2528.9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41.800000000000004</v>
      </c>
      <c r="E23" s="1">
        <f t="shared" si="0"/>
        <v>2508.0000000000005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41.800000000000004</v>
      </c>
      <c r="E24" s="1">
        <f t="shared" si="0"/>
        <v>2487.1000000000004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41.800000000000004</v>
      </c>
      <c r="E25" s="1">
        <f t="shared" si="0"/>
        <v>2466.2000000000003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41.800000000000004</v>
      </c>
      <c r="E26" s="1">
        <f t="shared" si="0"/>
        <v>2445.3000000000002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41.800000000000004</v>
      </c>
      <c r="E27" s="1">
        <f t="shared" si="0"/>
        <v>2424.4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>IF((A28 / 4 &lt;= 8),$D$3, $D$3/2)</f>
        <v>41.800000000000004</v>
      </c>
      <c r="E28" s="1">
        <f t="shared" si="0"/>
        <v>2403.5000000000005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41.800000000000004</v>
      </c>
      <c r="E29" s="1">
        <f t="shared" si="0"/>
        <v>2382.6000000000004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41.800000000000004</v>
      </c>
      <c r="E30" s="1">
        <f t="shared" si="0"/>
        <v>2361.7000000000003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41.800000000000004</v>
      </c>
      <c r="E31" s="1">
        <f t="shared" si="0"/>
        <v>2340.8000000000002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41.800000000000004</v>
      </c>
      <c r="E32" s="1">
        <f t="shared" si="0"/>
        <v>2319.9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41.800000000000004</v>
      </c>
      <c r="E33" s="1">
        <f t="shared" si="0"/>
        <v>2299.0000000000005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41.800000000000004</v>
      </c>
      <c r="E34" s="1">
        <f t="shared" si="0"/>
        <v>2278.1000000000004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20.900000000000002</v>
      </c>
      <c r="E35" s="1">
        <f t="shared" si="0"/>
        <v>1128.6000000000001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20.900000000000002</v>
      </c>
      <c r="E36" s="1">
        <f t="shared" si="0"/>
        <v>1118.1500000000001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20.900000000000002</v>
      </c>
      <c r="E37" s="1">
        <f t="shared" si="0"/>
        <v>1107.7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20.900000000000002</v>
      </c>
      <c r="E38" s="1">
        <f t="shared" si="0"/>
        <v>1097.25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2022-10-10T14:01:55Z</dcterms:modified>
</cp:coreProperties>
</file>