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00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K4" i="1"/>
  <c r="K11" i="1"/>
  <c r="K20" i="1"/>
  <c r="K27" i="1"/>
  <c r="K28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8" i="1"/>
  <c r="E4" i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E28" i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5" i="1"/>
  <c r="D3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<sst xmlns="http://schemas.openxmlformats.org/spreadsheetml/2006/main" count="51" uniqueCount="51">
  <si>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</si>
  <si>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</si>
  <si>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</si>
  <si>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</si>
  <si>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</si>
  <si>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</si>
  <si>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</si>
  <si>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</si>
  <si>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</si>
  <si>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</si>
  <si>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</si>
  <si>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</si>
  <si>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</si>
  <si>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</si>
  <si>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</si>
  <si>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</si>
  <si>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</si>
  <si>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</si>
  <si>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</si>
  <si>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</si>
  <si>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</si>
  <si>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</si>
  <si>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</si>
  <si>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</si>
  <si>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</si>
  <si>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</si>
  <si>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</si>
  <si>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</si>
  <si>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</si>
  <si>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</si>
  <si>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</si>
  <si>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</si>
  <si>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</si>
  <si>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</si>
  <si>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</si>
  <si>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</si>
  <si>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</si>
  <si>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</si>
  <si>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</si>
  <si>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Тариф, руб.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</si>
  <si>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</si>
  <si>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</si>
  <si>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</si>
  <si>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</si>
  <si>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</si>
  <si>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</si>
  <si>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</si>
  <si>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</si>
  <si>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</si>
  <si>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</si>
  <si>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 xml:space="preserve">Максимальная сумма, руб.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</si>
</sst>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workbookViewId="0">
      <selection activeCell="B44" sqref="B44"/>
    </sheetView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66</v>
      </c>
    </row>
    <row r="2" spans="1:11" x14ac:dyDescent="0.25">
      <c r="A2" s="1" t="s">
        <v>0</v>
      </c>
      <c r="B2" s="1" t="s">
        <v>1</v>
      </c>
      <c r="C2" s="3" t="s">
        <v>38</v>
      </c>
      <c r="D2" s="4" t="s">
        <v>39</v>
      </c>
      <c r="E2" s="1" t="s">
        <v>47</v>
      </c>
      <c r="F2" s="1" t="s">
        <v>40</v>
      </c>
      <c r="G2" s="1" t="s">
        <v>41</v>
      </c>
      <c r="H2" s="1" t="s">
        <v>42</v>
      </c>
      <c r="I2" s="1" t="s">
        <v>46</v>
      </c>
      <c r="J2" s="1" t="s">
        <v>43</v>
      </c>
      <c r="K2" s="1" t="s">
        <v>48</v>
      </c>
    </row>
    <row r="3" spans="1:11" x14ac:dyDescent="0.25">
      <c r="A3" s="1">
        <v>1</v>
      </c>
      <c r="B3" s="1" t="s">
        <v>2</v>
      </c>
      <c r="C3" s="1">
        <v>70</v>
      </c>
      <c r="D3" s="1">
        <f>$A$1*1.1</f>
        <v>72.600000000000009</v>
      </c>
      <c r="E3" s="1">
        <f>C3*D3</f>
        <v>5082.0000000000009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5082.0000000000009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72.600000000000009</v>
      </c>
      <c r="E4" s="1">
        <f t="shared" ref="E4:E37" si="1">C4*D4</f>
        <v>5045.7000000000007</v>
      </c>
      <c r="F4" s="2">
        <v>44813</v>
      </c>
      <c r="G4" s="2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5045.7000000000007</v>
      </c>
    </row>
    <row r="5" spans="1:11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5009.4000000000005</v>
      </c>
    </row>
    <row r="6" spans="1:11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4973.1000000000004</v>
      </c>
    </row>
    <row r="7" spans="1:11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4936.8</v>
      </c>
    </row>
    <row r="8" spans="1:11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4900.5000000000009</v>
      </c>
    </row>
    <row r="9" spans="1:11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4864.2000000000007</v>
      </c>
    </row>
    <row r="10" spans="1:11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4827.9000000000005</v>
      </c>
    </row>
    <row r="11" spans="1:11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4791.6000000000004</v>
      </c>
    </row>
    <row r="12" spans="1:11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4765.3</v>
      </c>
    </row>
    <row r="13" spans="1:11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4739.0000000000009</v>
      </c>
    </row>
    <row r="14" spans="1:11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4712.7000000000007</v>
      </c>
    </row>
    <row r="15" spans="1:11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4686.4000000000005</v>
      </c>
    </row>
    <row r="16" spans="1:11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4660.1000000000004</v>
      </c>
    </row>
    <row r="17" spans="1:11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4633.8</v>
      </c>
    </row>
    <row r="18" spans="1:11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4607.5000000000009</v>
      </c>
    </row>
    <row r="19" spans="1:11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4581.2000000000007</v>
      </c>
    </row>
    <row r="20" spans="1:11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4554.9000000000005</v>
      </c>
    </row>
    <row r="21" spans="1:11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4528.6000000000004</v>
      </c>
    </row>
    <row r="22" spans="1:11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4502.3</v>
      </c>
    </row>
    <row r="23" spans="1:11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4476.0000000000009</v>
      </c>
    </row>
    <row r="24" spans="1:11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4449.7000000000007</v>
      </c>
    </row>
    <row r="25" spans="1:11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4423.4000000000005</v>
      </c>
    </row>
    <row r="26" spans="1:11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4397.1000000000004</v>
      </c>
    </row>
    <row r="27" spans="1:11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4370.8</v>
      </c>
    </row>
    <row r="28" spans="1:11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4344.5000000000009</v>
      </c>
    </row>
    <row r="29" spans="1:11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4318.2000000000007</v>
      </c>
    </row>
    <row r="30" spans="1:11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4291.9000000000005</v>
      </c>
    </row>
    <row r="31" spans="1:11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4265.6000000000004</v>
      </c>
    </row>
    <row r="32" spans="1:11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4239.3000000000011</v>
      </c>
    </row>
    <row r="33" spans="1:11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4213</v>
      </c>
    </row>
    <row r="34" spans="1:11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4186.7000000000007</v>
      </c>
    </row>
    <row r="35" spans="1:11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36.300000000000004</v>
      </c>
      <c r="E35" s="1">
        <f t="shared" si="1"/>
        <v>1960.2000000000003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2200.2000000000003</v>
      </c>
    </row>
    <row r="36" spans="1:11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36.300000000000004</v>
      </c>
      <c r="E36" s="1">
        <f t="shared" si="1"/>
        <v>1942.0500000000002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2192.0500000000002</v>
      </c>
    </row>
    <row r="37" spans="1:11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36.300000000000004</v>
      </c>
      <c r="E37" s="1">
        <f t="shared" si="1"/>
        <v>1923.9000000000003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2183.9000000000005</v>
      </c>
    </row>
    <row r="38" spans="1:11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36.300000000000004</v>
      </c>
      <c r="E38" s="1">
        <f>C38*D38</f>
        <v>1905.7500000000002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2175.75</v>
      </c>
    </row>
    <row r="40" spans="1:11" x14ac:dyDescent="0.25">
      <c r="B40" s="1" t="s">
        <v>44</v>
      </c>
      <c r="C40" s="5">
        <f>SUM(K3:K38)</f>
        <v>156131.1</v>
      </c>
    </row>
    <row r="41" spans="1:11" x14ac:dyDescent="0.25">
      <c r="B41" s="1" t="s">
        <v>45</v>
      </c>
      <c r="C41" s="3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2022-09-26T11:52:58Z</dcterms:created>
  <dcterms:modified xsi:type="dcterms:W3CDTF">2022-10-31T11:24:34Z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