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13_ncr:1_{DD5CE1DC-8EF7-46A0-95A6-31F711CF20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F28" i="1"/>
  <c r="F29" i="1"/>
  <c r="F30" i="1"/>
  <c r="F31" i="1"/>
  <c r="F32" i="1"/>
  <c r="F33" i="1"/>
  <c r="F34" i="1"/>
  <c r="F35" i="1"/>
  <c r="F36" i="1"/>
  <c r="F37" i="1"/>
  <c r="F38" i="1"/>
  <c r="F27" i="1"/>
  <c r="F4" i="1"/>
  <c r="H3" i="1"/>
  <c r="J3" i="1" s="1"/>
  <c r="D3" i="1"/>
  <c r="D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G4" i="1" l="1"/>
  <c r="G5" i="1" l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J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6" i="1"/>
  <c r="H5" i="1"/>
  <c r="J5" i="1" s="1"/>
  <c r="E4" i="1"/>
  <c r="K4" i="1" s="1"/>
  <c r="E3" i="1"/>
  <c r="K3" i="1" s="1"/>
  <c r="E27" i="1" l="1"/>
  <c r="C28" i="1"/>
  <c r="G7" i="1"/>
  <c r="H6" i="1"/>
  <c r="E5" i="1"/>
  <c r="K5" i="1" s="1"/>
  <c r="C29" i="1" l="1"/>
  <c r="E28" i="1"/>
  <c r="J6" i="1"/>
  <c r="G8" i="1"/>
  <c r="H7" i="1"/>
  <c r="J7" i="1" s="1"/>
  <c r="E6" i="1"/>
  <c r="C30" i="1" l="1"/>
  <c r="E29" i="1"/>
  <c r="K6" i="1"/>
  <c r="G9" i="1"/>
  <c r="H8" i="1"/>
  <c r="J8" i="1" s="1"/>
  <c r="E7" i="1"/>
  <c r="K7" i="1" s="1"/>
  <c r="C31" i="1" l="1"/>
  <c r="E30" i="1"/>
  <c r="G10" i="1"/>
  <c r="H9" i="1"/>
  <c r="E8" i="1"/>
  <c r="K8" i="1" s="1"/>
  <c r="C32" i="1" l="1"/>
  <c r="E31" i="1"/>
  <c r="J9" i="1"/>
  <c r="G11" i="1"/>
  <c r="H10" i="1"/>
  <c r="J10" i="1" s="1"/>
  <c r="E9" i="1"/>
  <c r="K9" i="1" l="1"/>
  <c r="C33" i="1"/>
  <c r="E32" i="1"/>
  <c r="G12" i="1"/>
  <c r="H11" i="1"/>
  <c r="J11" i="1" s="1"/>
  <c r="E10" i="1"/>
  <c r="K10" i="1" s="1"/>
  <c r="C34" i="1" l="1"/>
  <c r="E33" i="1"/>
  <c r="G13" i="1"/>
  <c r="H12" i="1"/>
  <c r="E11" i="1"/>
  <c r="K11" i="1" s="1"/>
  <c r="C35" i="1" l="1"/>
  <c r="E34" i="1"/>
  <c r="J12" i="1"/>
  <c r="G14" i="1"/>
  <c r="H13" i="1"/>
  <c r="J13" i="1" s="1"/>
  <c r="E12" i="1"/>
  <c r="C36" i="1" l="1"/>
  <c r="E35" i="1"/>
  <c r="K12" i="1"/>
  <c r="G15" i="1"/>
  <c r="H14" i="1"/>
  <c r="J14" i="1" s="1"/>
  <c r="E13" i="1"/>
  <c r="K13" i="1" s="1"/>
  <c r="C37" i="1" l="1"/>
  <c r="E36" i="1"/>
  <c r="G16" i="1"/>
  <c r="H15" i="1"/>
  <c r="J15" i="1" s="1"/>
  <c r="E14" i="1"/>
  <c r="K14" i="1" s="1"/>
  <c r="C38" i="1" l="1"/>
  <c r="E37" i="1"/>
  <c r="G17" i="1"/>
  <c r="H16" i="1"/>
  <c r="J16" i="1" s="1"/>
  <c r="E15" i="1"/>
  <c r="K15" i="1" s="1"/>
  <c r="E38" i="1" l="1"/>
  <c r="C41" i="1"/>
  <c r="G18" i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G27" i="1" s="1"/>
  <c r="H25" i="1"/>
  <c r="J25" i="1" s="1"/>
  <c r="E24" i="1"/>
  <c r="K24" i="1" s="1"/>
  <c r="H27" i="1" l="1"/>
  <c r="J27" i="1" s="1"/>
  <c r="K27" i="1" s="1"/>
  <c r="G28" i="1"/>
  <c r="H26" i="1"/>
  <c r="J26" i="1" s="1"/>
  <c r="E25" i="1"/>
  <c r="K25" i="1" s="1"/>
  <c r="G29" i="1" l="1"/>
  <c r="H28" i="1"/>
  <c r="J28" i="1" s="1"/>
  <c r="K28" i="1" s="1"/>
  <c r="E26" i="1"/>
  <c r="K26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<sst xmlns="http://schemas.openxmlformats.org/spreadsheetml/2006/main" count="51" uniqueCount="51">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</sst>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4" zoomScaleNormal="130" workbookViewId="0">
      <selection activeCell="A2" sqref="A2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62</v>
      </c>
      <c r="F1" s="1"/>
    </row>
    <row r="2" spans="1:11" x14ac:dyDescent="0.3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68.2</v>
      </c>
      <c r="E3" s="1">
        <f>C3*D3</f>
        <v>4774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4774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68.2</v>
      </c>
      <c r="E4" s="1">
        <f t="shared" ref="E4:E38" si="0">C4*D4</f>
        <v>4739.9000000000005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4739.9000000000005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68.2</v>
      </c>
      <c r="E5" s="1">
        <f t="shared" si="0"/>
        <v>4705.8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4705.8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68.2</v>
      </c>
      <c r="E6" s="1">
        <f t="shared" si="0"/>
        <v>4671.7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4671.7</v>
      </c>
    </row>
    <row r="7" spans="1:11" x14ac:dyDescent="0.3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68.2</v>
      </c>
      <c r="E7" s="1">
        <f t="shared" si="0"/>
        <v>4637.6000000000004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4637.6000000000004</v>
      </c>
    </row>
    <row r="8" spans="1:11" x14ac:dyDescent="0.3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68.2</v>
      </c>
      <c r="E8" s="1">
        <f t="shared" si="0"/>
        <v>4603.5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4603.5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68.2</v>
      </c>
      <c r="E9" s="1">
        <f t="shared" si="0"/>
        <v>4569.4000000000005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4569.4000000000005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68.2</v>
      </c>
      <c r="E10" s="1">
        <f t="shared" si="0"/>
        <v>4535.3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4535.3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68.2</v>
      </c>
      <c r="E11" s="1">
        <f t="shared" si="0"/>
        <v>4501.2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4501.2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68.2</v>
      </c>
      <c r="E12" s="1">
        <f t="shared" si="0"/>
        <v>4467.1000000000004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4477.1000000000004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68.2</v>
      </c>
      <c r="E13" s="1">
        <f t="shared" si="0"/>
        <v>4433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4453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68.2</v>
      </c>
      <c r="E14" s="1">
        <f t="shared" si="0"/>
        <v>4398.9000000000005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4428.9000000000005</v>
      </c>
    </row>
    <row r="15" spans="1:11" x14ac:dyDescent="0.3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68.2</v>
      </c>
      <c r="E15" s="1">
        <f t="shared" si="0"/>
        <v>4364.8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4404.8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68.2</v>
      </c>
      <c r="E16" s="1">
        <f t="shared" si="0"/>
        <v>4330.7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4380.7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68.2</v>
      </c>
      <c r="E17" s="1">
        <f t="shared" si="0"/>
        <v>4296.6000000000004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4356.6000000000004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68.2</v>
      </c>
      <c r="E18" s="1">
        <f t="shared" si="0"/>
        <v>4262.5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4332.5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68.2</v>
      </c>
      <c r="E19" s="1">
        <f t="shared" si="0"/>
        <v>4228.4000000000005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4308.4000000000005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68.2</v>
      </c>
      <c r="E20" s="1">
        <f t="shared" si="0"/>
        <v>4194.3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4284.3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68.2</v>
      </c>
      <c r="E21" s="1">
        <f t="shared" si="0"/>
        <v>4160.2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4260.2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68.2</v>
      </c>
      <c r="E22" s="1">
        <f t="shared" si="0"/>
        <v>4126.1000000000004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4236.1000000000004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68.2</v>
      </c>
      <c r="E23" s="1">
        <f t="shared" si="0"/>
        <v>4092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4212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68.2</v>
      </c>
      <c r="E24" s="1">
        <f t="shared" si="0"/>
        <v>4057.9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4187.8999999999996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68.2</v>
      </c>
      <c r="E25" s="1">
        <f t="shared" si="0"/>
        <v>4023.8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4163.8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68.2</v>
      </c>
      <c r="E26" s="1">
        <f t="shared" si="0"/>
        <v>3989.7000000000003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4139.7000000000007</v>
      </c>
    </row>
    <row r="27" spans="1:11" x14ac:dyDescent="0.3">
      <c r="A27" s="1">
        <f>A26+1</f>
        <v>25</v>
      </c>
      <c r="B27" s="2" t="s">
        <v>47</v>
      </c>
      <c r="C27" s="1">
        <f>C26-0.5</f>
        <v>58</v>
      </c>
      <c r="D27" s="1">
        <f>D26</f>
        <v>68.2</v>
      </c>
      <c r="E27" s="1">
        <f>C27*D27</f>
        <v>3955.6000000000004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4115.6000000000004</v>
      </c>
    </row>
    <row r="28" spans="1:11" x14ac:dyDescent="0.3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68.2</v>
      </c>
      <c r="E28" s="1">
        <f t="shared" si="0"/>
        <v>3921.5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4091.5</v>
      </c>
    </row>
    <row r="29" spans="1:11" x14ac:dyDescent="0.3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68.2</v>
      </c>
      <c r="E29" s="1">
        <f t="shared" si="0"/>
        <v>3887.4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4067.4</v>
      </c>
    </row>
    <row r="30" spans="1:11" x14ac:dyDescent="0.3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68.2</v>
      </c>
      <c r="E30" s="1">
        <f t="shared" si="0"/>
        <v>3853.3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4043.3</v>
      </c>
    </row>
    <row r="31" spans="1:11" x14ac:dyDescent="0.3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68.2</v>
      </c>
      <c r="E31" s="1">
        <f t="shared" si="0"/>
        <v>3819.2000000000003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4019.2000000000003</v>
      </c>
    </row>
    <row r="32" spans="1:11" x14ac:dyDescent="0.3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68.2</v>
      </c>
      <c r="E32" s="1">
        <f t="shared" si="0"/>
        <v>3785.1000000000004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3995.1000000000004</v>
      </c>
    </row>
    <row r="33" spans="1:11" x14ac:dyDescent="0.3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68.2</v>
      </c>
      <c r="E33" s="1">
        <f t="shared" si="0"/>
        <v>3751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3971</v>
      </c>
    </row>
    <row r="34" spans="1:11" x14ac:dyDescent="0.3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68.2</v>
      </c>
      <c r="E34" s="1">
        <f t="shared" si="0"/>
        <v>3716.9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3946.9</v>
      </c>
    </row>
    <row r="35" spans="1:11" x14ac:dyDescent="0.3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34.1</v>
      </c>
      <c r="E35" s="1">
        <f t="shared" si="0"/>
        <v>1841.4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2081.4</v>
      </c>
    </row>
    <row r="36" spans="1:11" x14ac:dyDescent="0.3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34.1</v>
      </c>
      <c r="E36" s="1">
        <f t="shared" si="0"/>
        <v>1824.3500000000001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2074.3500000000004</v>
      </c>
    </row>
    <row r="37" spans="1:11" x14ac:dyDescent="0.3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34.1</v>
      </c>
      <c r="E37" s="1">
        <f t="shared" si="0"/>
        <v>1807.3000000000002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2067.3000000000002</v>
      </c>
    </row>
    <row r="38" spans="1:11" x14ac:dyDescent="0.3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34.1</v>
      </c>
      <c r="E38" s="1">
        <f t="shared" si="0"/>
        <v>1790.25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2060.25</v>
      </c>
    </row>
    <row r="40" spans="1:11" x14ac:dyDescent="0.3">
      <c r="B40" s="2" t="s">
        <v>40</v>
      </c>
      <c r="C40" s="4">
        <f>FLOOR(SUM(K3:K38),1)</f>
        <v>146897</v>
      </c>
    </row>
    <row r="41" spans="1:11" x14ac:dyDescent="0.3">
      <c r="B41" s="1" t="s">
        <v>36</v>
      </c>
      <c r="C41" s="1">
        <f>AVERAGE(C3:C38)</f>
        <v>61.25</v>
      </c>
    </row>
    <row r="42" spans="1:11" x14ac:dyDescent="0.3">
      <c r="B42" s="1" t="s">
        <v>37</v>
      </c>
      <c r="C42" s="1">
        <f>MAX(H3:H38)</f>
        <v>27</v>
      </c>
    </row>
    <row r="43" spans="1:11" x14ac:dyDescent="0.3">
      <c r="B43" s="1" t="s">
        <v>41</v>
      </c>
      <c r="C43" s="1">
        <f>MAX(K3:K38)</f>
        <v>4774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2022-11-19T12:23:31Z</dcterms:modified>
</cp:coreProperties>
</file>