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EB36C5E9-7D74-4509-9813-AD2F69BB3021}" xr6:coauthVersionLast="45" xr6:coauthVersionMax="45" xr10:uidLastSave="{00000000-0000-0000-0000-000000000000}"/>
  <bookViews>
    <workbookView xWindow="11535" yWindow="3750" windowWidth="13575" windowHeight="880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 l="1"/>
  <c r="J38" i="1"/>
  <c r="D38" i="1"/>
  <c r="E38" i="1" s="1"/>
  <c r="K38" i="1" s="1"/>
  <c r="J37" i="1"/>
  <c r="D37" i="1"/>
  <c r="E37" i="1" s="1"/>
  <c r="K37" i="1" s="1"/>
  <c r="J36" i="1"/>
  <c r="D36" i="1"/>
  <c r="E36" i="1" s="1"/>
  <c r="K36" i="1" s="1"/>
  <c r="J35" i="1"/>
  <c r="D35" i="1"/>
  <c r="E35" i="1" s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D3" i="1"/>
  <c r="E3" i="1" s="1"/>
  <c r="K3" i="1" s="1"/>
  <c r="C43" i="1" l="1"/>
  <c r="C40" i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<sst xmlns="http://schemas.openxmlformats.org/spreadsheetml/2006/main" count="52" uniqueCount="52">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</sst>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zoomScale="80" zoomScaleNormal="80" workbookViewId="0">
      <selection activeCell="D41" sqref="D41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 t="shared" ref="D3:D34" si="0">35 * 1.1</f>
        <v>38.5</v>
      </c>
      <c r="E3" s="2">
        <f t="shared" ref="E3:E38" si="1">C3*D3</f>
        <v>2695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2">H3*I3</f>
        <v>0</v>
      </c>
      <c r="K3" s="2">
        <f t="shared" ref="K3:K38" si="3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 t="shared" si="0"/>
        <v>38.5</v>
      </c>
      <c r="E4" s="2">
        <f t="shared" si="1"/>
        <v>2675.75</v>
      </c>
      <c r="F4" s="5">
        <v>44813</v>
      </c>
      <c r="G4" s="6">
        <v>44806</v>
      </c>
      <c r="H4" s="4">
        <v>0</v>
      </c>
      <c r="I4" s="4">
        <v>10</v>
      </c>
      <c r="J4" s="2">
        <f t="shared" si="2"/>
        <v>0</v>
      </c>
      <c r="K4" s="2">
        <f t="shared" si="3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si="0"/>
        <v>38.5</v>
      </c>
      <c r="E5" s="2">
        <f t="shared" si="1"/>
        <v>2656.5</v>
      </c>
      <c r="F5" s="5">
        <v>44813</v>
      </c>
      <c r="G5" s="6">
        <v>44807</v>
      </c>
      <c r="H5" s="4">
        <v>0</v>
      </c>
      <c r="I5" s="4">
        <v>10</v>
      </c>
      <c r="J5" s="2">
        <f t="shared" si="2"/>
        <v>0</v>
      </c>
      <c r="K5" s="2">
        <f t="shared" si="3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0"/>
        <v>38.5</v>
      </c>
      <c r="E6" s="2">
        <f t="shared" si="1"/>
        <v>2637.25</v>
      </c>
      <c r="F6" s="5">
        <v>44813</v>
      </c>
      <c r="G6" s="6">
        <v>44808</v>
      </c>
      <c r="H6" s="4">
        <v>0</v>
      </c>
      <c r="I6" s="4">
        <v>10</v>
      </c>
      <c r="J6" s="2">
        <f t="shared" si="2"/>
        <v>0</v>
      </c>
      <c r="K6" s="2">
        <f t="shared" si="3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0"/>
        <v>38.5</v>
      </c>
      <c r="E7" s="2">
        <f t="shared" si="1"/>
        <v>2618</v>
      </c>
      <c r="F7" s="5">
        <v>44813</v>
      </c>
      <c r="G7" s="6">
        <v>44809</v>
      </c>
      <c r="H7" s="4">
        <v>0</v>
      </c>
      <c r="I7" s="4">
        <v>10</v>
      </c>
      <c r="J7" s="2">
        <f t="shared" si="2"/>
        <v>0</v>
      </c>
      <c r="K7" s="2">
        <f t="shared" si="3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0"/>
        <v>38.5</v>
      </c>
      <c r="E8" s="2">
        <f t="shared" si="1"/>
        <v>2598.75</v>
      </c>
      <c r="F8" s="5">
        <v>44813</v>
      </c>
      <c r="G8" s="6">
        <v>44810</v>
      </c>
      <c r="H8" s="4">
        <v>0</v>
      </c>
      <c r="I8" s="4">
        <v>10</v>
      </c>
      <c r="J8" s="2">
        <f t="shared" si="2"/>
        <v>0</v>
      </c>
      <c r="K8" s="2">
        <f t="shared" si="3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 t="shared" si="0"/>
        <v>38.5</v>
      </c>
      <c r="E9" s="2">
        <f t="shared" si="1"/>
        <v>2579.5</v>
      </c>
      <c r="F9" s="5">
        <v>44813</v>
      </c>
      <c r="G9" s="6">
        <v>44811</v>
      </c>
      <c r="H9" s="4">
        <v>0</v>
      </c>
      <c r="I9" s="4">
        <v>10</v>
      </c>
      <c r="J9" s="2">
        <f t="shared" si="2"/>
        <v>0</v>
      </c>
      <c r="K9" s="2">
        <f t="shared" si="3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 t="shared" si="0"/>
        <v>38.5</v>
      </c>
      <c r="E10" s="2">
        <f t="shared" si="1"/>
        <v>2560.25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2"/>
        <v>0</v>
      </c>
      <c r="K10" s="2">
        <f t="shared" si="3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0"/>
        <v>38.5</v>
      </c>
      <c r="E11" s="2">
        <f t="shared" si="1"/>
        <v>2541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2"/>
        <v>0</v>
      </c>
      <c r="K11" s="2">
        <f t="shared" si="3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0"/>
        <v>38.5</v>
      </c>
      <c r="E12" s="2">
        <f t="shared" si="1"/>
        <v>2521.75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2"/>
        <v>10</v>
      </c>
      <c r="K12" s="2">
        <f t="shared" si="3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0"/>
        <v>38.5</v>
      </c>
      <c r="E13" s="2">
        <f t="shared" si="1"/>
        <v>2502.5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2"/>
        <v>20</v>
      </c>
      <c r="K13" s="2">
        <f t="shared" si="3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0"/>
        <v>38.5</v>
      </c>
      <c r="E14" s="2">
        <f t="shared" si="1"/>
        <v>2483.25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2"/>
        <v>30</v>
      </c>
      <c r="K14" s="2">
        <f t="shared" si="3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0"/>
        <v>38.5</v>
      </c>
      <c r="E15" s="2">
        <f t="shared" si="1"/>
        <v>2464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2"/>
        <v>40</v>
      </c>
      <c r="K15" s="2">
        <f t="shared" si="3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0"/>
        <v>38.5</v>
      </c>
      <c r="E16" s="2">
        <f t="shared" si="1"/>
        <v>2444.75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2"/>
        <v>50</v>
      </c>
      <c r="K16" s="2">
        <f t="shared" si="3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0"/>
        <v>38.5</v>
      </c>
      <c r="E17" s="2">
        <f t="shared" si="1"/>
        <v>2425.5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2"/>
        <v>60</v>
      </c>
      <c r="K17" s="2">
        <f t="shared" si="3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0"/>
        <v>38.5</v>
      </c>
      <c r="E18" s="2">
        <f t="shared" si="1"/>
        <v>2406.25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2"/>
        <v>70</v>
      </c>
      <c r="K18" s="2">
        <f t="shared" si="3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0"/>
        <v>38.5</v>
      </c>
      <c r="E19" s="2">
        <f t="shared" si="1"/>
        <v>2387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2"/>
        <v>80</v>
      </c>
      <c r="K19" s="2">
        <f t="shared" si="3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0"/>
        <v>38.5</v>
      </c>
      <c r="E20" s="2">
        <f t="shared" si="1"/>
        <v>2367.75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2"/>
        <v>90</v>
      </c>
      <c r="K20" s="2">
        <f t="shared" si="3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0"/>
        <v>38.5</v>
      </c>
      <c r="E21" s="2">
        <f t="shared" si="1"/>
        <v>2348.5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2"/>
        <v>100</v>
      </c>
      <c r="K21" s="2">
        <f t="shared" si="3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0"/>
        <v>38.5</v>
      </c>
      <c r="E22" s="2">
        <f t="shared" si="1"/>
        <v>2329.25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2"/>
        <v>110</v>
      </c>
      <c r="K22" s="2">
        <f t="shared" si="3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0"/>
        <v>38.5</v>
      </c>
      <c r="E23" s="2">
        <f t="shared" si="1"/>
        <v>2310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2"/>
        <v>120</v>
      </c>
      <c r="K23" s="2">
        <f t="shared" si="3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0"/>
        <v>38.5</v>
      </c>
      <c r="E24" s="2">
        <f t="shared" si="1"/>
        <v>2290.75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2"/>
        <v>130</v>
      </c>
      <c r="K24" s="2">
        <f t="shared" si="3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0"/>
        <v>38.5</v>
      </c>
      <c r="E25" s="2">
        <f t="shared" si="1"/>
        <v>2271.5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2"/>
        <v>140</v>
      </c>
      <c r="K25" s="2">
        <f t="shared" si="3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0"/>
        <v>38.5</v>
      </c>
      <c r="E26" s="2">
        <f t="shared" si="1"/>
        <v>2252.25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2"/>
        <v>150</v>
      </c>
      <c r="K26" s="2">
        <f t="shared" si="3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0"/>
        <v>38.5</v>
      </c>
      <c r="E27" s="2">
        <f t="shared" si="1"/>
        <v>2233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2"/>
        <v>160</v>
      </c>
      <c r="K27" s="2">
        <f t="shared" si="3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0"/>
        <v>38.5</v>
      </c>
      <c r="E28" s="2">
        <f t="shared" si="1"/>
        <v>2213.75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2"/>
        <v>170</v>
      </c>
      <c r="K28" s="2">
        <f t="shared" si="3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0"/>
        <v>38.5</v>
      </c>
      <c r="E29" s="2">
        <f t="shared" si="1"/>
        <v>2194.5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2"/>
        <v>180</v>
      </c>
      <c r="K29" s="2">
        <f t="shared" si="3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0"/>
        <v>38.5</v>
      </c>
      <c r="E30" s="2">
        <f t="shared" si="1"/>
        <v>2175.25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2"/>
        <v>190</v>
      </c>
      <c r="K30" s="2">
        <f t="shared" si="3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0"/>
        <v>38.5</v>
      </c>
      <c r="E31" s="2">
        <f t="shared" si="1"/>
        <v>2156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2"/>
        <v>200</v>
      </c>
      <c r="K31" s="2">
        <f t="shared" si="3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0"/>
        <v>38.5</v>
      </c>
      <c r="E32" s="2">
        <f t="shared" si="1"/>
        <v>2136.75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2"/>
        <v>210</v>
      </c>
      <c r="K32" s="2">
        <f t="shared" si="3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0"/>
        <v>38.5</v>
      </c>
      <c r="E33" s="2">
        <f t="shared" si="1"/>
        <v>2117.5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2"/>
        <v>220</v>
      </c>
      <c r="K33" s="2">
        <f t="shared" si="3"/>
        <v>2337.5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0"/>
        <v>38.5</v>
      </c>
      <c r="E34" s="2">
        <f t="shared" si="1"/>
        <v>2098.25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2"/>
        <v>230</v>
      </c>
      <c r="K34" s="2">
        <f t="shared" si="3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35*1.1/2</f>
        <v>19.25</v>
      </c>
      <c r="E35" s="2">
        <f t="shared" si="1"/>
        <v>1039.5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2"/>
        <v>240</v>
      </c>
      <c r="K35" s="2">
        <f t="shared" si="3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>35*1.1/2</f>
        <v>19.25</v>
      </c>
      <c r="E36" s="2">
        <f t="shared" si="1"/>
        <v>1029.875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2"/>
        <v>250</v>
      </c>
      <c r="K36" s="2">
        <f t="shared" si="3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>35*1.1/2</f>
        <v>19.25</v>
      </c>
      <c r="E37" s="2">
        <f t="shared" si="1"/>
        <v>1020.25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2"/>
        <v>260</v>
      </c>
      <c r="K37" s="2">
        <f t="shared" si="3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>35*1.1/2</f>
        <v>19.25</v>
      </c>
      <c r="E38" s="2">
        <f t="shared" si="1"/>
        <v>1010.625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2"/>
        <v>270</v>
      </c>
      <c r="K38" s="2">
        <f t="shared" si="3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klepon</cp:lastModifiedBy>
  <dcterms:created xsi:type="dcterms:W3CDTF">2022-10-01T17:36:23Z</dcterms:created>
  <dcterms:modified xsi:type="dcterms:W3CDTF">2022-10-07T06:50:18Z</dcterms:modified>
</cp:coreProperties>
</file>