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Magistracy\Steganography\scripts\"/>
    </mc:Choice>
  </mc:AlternateContent>
  <xr:revisionPtr revIDLastSave="0" documentId="13_ncr:1_{1026CCE3-564C-41E0-96CD-D37BCA6BAA6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C2" i="1"/>
  <c r="D2" i="1" s="1"/>
  <c r="B2" i="1"/>
  <c r="G2" i="1" l="1"/>
  <c r="H2" i="1"/>
</calcChain>
</file>

<file path=xl/sharedStrings.xml><?xml version="1.0" encoding="utf-8"?>
<sst xmlns="http://schemas.openxmlformats.org/spreadsheetml/2006/main" count="8" uniqueCount="8">
  <si>
    <t>PSNR</t>
  </si>
  <si>
    <t>AVG</t>
  </si>
  <si>
    <t>VAR</t>
  </si>
  <si>
    <t>S</t>
  </si>
  <si>
    <t>COUNT</t>
  </si>
  <si>
    <t>A</t>
  </si>
  <si>
    <t>CI_L</t>
  </si>
  <si>
    <t>CI_H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</si>
</sst>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horizontal="left"/>
    </xf>
    <xf numFmtId="0" fontId="1" fillId="0" borderId="0" xfId="0" applyFont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1"/>
  <sheetViews>
    <sheetView tabSelected="1" workbookViewId="0">
      <selection activeCell="A2" sqref="A2:A101"/>
    </sheetView>
  </sheetViews>
  <sheetFormatPr defaultRowHeight="14.4" x14ac:dyDescent="0.3"/>
  <cols>
    <col min="1" max="1" width="12.33203125" customWidth="1"/>
    <col min="2" max="2" width="15.5546875" customWidth="1"/>
  </cols>
  <sheetData>
    <row r="1" spans="1:8" ht="15.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15.6" x14ac:dyDescent="0.3">
      <c r="A2" s="3">
        <v>0.24916566326282899</v>
      </c>
      <c r="B2" s="4">
        <f>AVERAGE(A2:A101)</f>
        <v>0.24167979151156008</v>
      </c>
      <c r="C2" s="4">
        <f>_xlfn.VAR.S(A2:A101)</f>
        <v>2.5115974518450323E-4</v>
      </c>
      <c r="D2" s="4">
        <f>SQRT(C2)</f>
        <v>1.5848020229180148E-2</v>
      </c>
      <c r="E2" s="4">
        <f>COUNT(A2:A101)</f>
        <v>100</v>
      </c>
      <c r="F2" s="2">
        <v>1.984</v>
      </c>
      <c r="G2" s="1">
        <f>B2 - F2 * D2 / SQRT(E2)</f>
        <v>0.23853554429809073</v>
      </c>
      <c r="H2" s="1">
        <f>B2 +F2 * D2 / SQRT(E2)</f>
        <v>0.24482403872502942</v>
      </c>
    </row>
    <row r="3" spans="1:8" ht="15.6" x14ac:dyDescent="0.3">
      <c r="A3" s="3">
        <v>0.249925477182841</v>
      </c>
    </row>
    <row r="4" spans="1:8" ht="15.6" x14ac:dyDescent="0.3">
      <c r="A4" s="3">
        <v>0.249993031611666</v>
      </c>
    </row>
    <row r="5" spans="1:8" ht="15.6" x14ac:dyDescent="0.3">
      <c r="A5" s="3">
        <v>0.249986476963385</v>
      </c>
    </row>
    <row r="6" spans="1:8" ht="15.6" x14ac:dyDescent="0.3">
      <c r="A6" s="3">
        <v>0.14705503858567601</v>
      </c>
    </row>
    <row r="7" spans="1:8" ht="15.6" x14ac:dyDescent="0.3">
      <c r="A7" s="3">
        <v>0.24999501997081</v>
      </c>
    </row>
    <row r="8" spans="1:8" ht="15.6" x14ac:dyDescent="0.3">
      <c r="A8" s="3">
        <v>0.249999429506715</v>
      </c>
    </row>
    <row r="9" spans="1:8" ht="15.6" x14ac:dyDescent="0.3">
      <c r="A9" s="3">
        <v>0.23643377200642099</v>
      </c>
    </row>
    <row r="10" spans="1:8" ht="15.6" x14ac:dyDescent="0.3">
      <c r="A10" s="3">
        <v>0.23132049827836401</v>
      </c>
    </row>
    <row r="11" spans="1:8" ht="15.6" x14ac:dyDescent="0.3">
      <c r="A11" s="3">
        <v>0.24475339218042699</v>
      </c>
    </row>
    <row r="12" spans="1:8" ht="15.6" x14ac:dyDescent="0.3">
      <c r="A12" s="3">
        <v>0.24999999754072599</v>
      </c>
    </row>
    <row r="13" spans="1:8" ht="15.6" x14ac:dyDescent="0.3">
      <c r="A13" s="3">
        <v>0.24046176666161001</v>
      </c>
    </row>
    <row r="14" spans="1:8" ht="15.6" x14ac:dyDescent="0.3">
      <c r="A14" s="3">
        <v>0.23434255825122799</v>
      </c>
    </row>
    <row r="15" spans="1:8" ht="15.6" x14ac:dyDescent="0.3">
      <c r="A15" s="3">
        <v>0.24606173658685199</v>
      </c>
    </row>
    <row r="16" spans="1:8" ht="15.6" x14ac:dyDescent="0.3">
      <c r="A16" s="3">
        <v>0.24991881422465601</v>
      </c>
    </row>
    <row r="17" spans="1:1" ht="15.6" x14ac:dyDescent="0.3">
      <c r="A17" s="3">
        <v>0.24858985631726599</v>
      </c>
    </row>
    <row r="18" spans="1:1" ht="15.6" x14ac:dyDescent="0.3">
      <c r="A18" s="3">
        <v>0.23842855564726001</v>
      </c>
    </row>
    <row r="19" spans="1:1" ht="15.6" x14ac:dyDescent="0.3">
      <c r="A19" s="3">
        <v>0.24684905596950499</v>
      </c>
    </row>
    <row r="20" spans="1:1" ht="15.6" x14ac:dyDescent="0.3">
      <c r="A20" s="3">
        <v>0.245847269761725</v>
      </c>
    </row>
    <row r="21" spans="1:1" ht="15.6" x14ac:dyDescent="0.3">
      <c r="A21" s="3">
        <v>0.24982929693942399</v>
      </c>
    </row>
    <row r="22" spans="1:1" ht="15.6" x14ac:dyDescent="0.3">
      <c r="A22" s="3">
        <v>0.233745072910096</v>
      </c>
    </row>
    <row r="23" spans="1:1" ht="15.6" x14ac:dyDescent="0.3">
      <c r="A23" s="3">
        <v>0.24992388811369801</v>
      </c>
    </row>
    <row r="24" spans="1:1" ht="15.6" x14ac:dyDescent="0.3">
      <c r="A24" s="3">
        <v>0.22244894411414801</v>
      </c>
    </row>
    <row r="25" spans="1:1" ht="15.6" x14ac:dyDescent="0.3">
      <c r="A25" s="3">
        <v>0.247457554505672</v>
      </c>
    </row>
    <row r="26" spans="1:1" ht="15.6" x14ac:dyDescent="0.3">
      <c r="A26" s="3">
        <v>0.249995973834302</v>
      </c>
    </row>
    <row r="27" spans="1:1" ht="15.6" x14ac:dyDescent="0.3">
      <c r="A27" s="3">
        <v>0.242903629186912</v>
      </c>
    </row>
    <row r="28" spans="1:1" ht="15.6" x14ac:dyDescent="0.3">
      <c r="A28" s="3">
        <v>0.24876752249838299</v>
      </c>
    </row>
    <row r="29" spans="1:1" ht="15.6" x14ac:dyDescent="0.3">
      <c r="A29" s="3">
        <v>0.24998187622986701</v>
      </c>
    </row>
    <row r="30" spans="1:1" ht="15.6" x14ac:dyDescent="0.3">
      <c r="A30" s="3">
        <v>0.21100797294639001</v>
      </c>
    </row>
    <row r="31" spans="1:1" ht="15.6" x14ac:dyDescent="0.3">
      <c r="A31" s="3">
        <v>0.24440345969924199</v>
      </c>
    </row>
    <row r="32" spans="1:1" ht="15.6" x14ac:dyDescent="0.3">
      <c r="A32" s="3">
        <v>0.24957676556368799</v>
      </c>
    </row>
    <row r="33" spans="1:1" ht="15.6" x14ac:dyDescent="0.3">
      <c r="A33" s="3">
        <v>0.249941091751679</v>
      </c>
    </row>
    <row r="34" spans="1:1" ht="15.6" x14ac:dyDescent="0.3">
      <c r="A34" s="3">
        <v>0.24991860786394601</v>
      </c>
    </row>
    <row r="35" spans="1:1" ht="15.6" x14ac:dyDescent="0.3">
      <c r="A35" s="3">
        <v>0.24973863823106501</v>
      </c>
    </row>
    <row r="36" spans="1:1" ht="15.6" x14ac:dyDescent="0.3">
      <c r="A36" s="3">
        <v>0.24604016169905599</v>
      </c>
    </row>
    <row r="37" spans="1:1" ht="15.6" x14ac:dyDescent="0.3">
      <c r="A37" s="3">
        <v>0.249865605481318</v>
      </c>
    </row>
    <row r="38" spans="1:1" ht="15.6" x14ac:dyDescent="0.3">
      <c r="A38" s="3">
        <v>0.22963992027507599</v>
      </c>
    </row>
    <row r="39" spans="1:1" ht="15.6" x14ac:dyDescent="0.3">
      <c r="A39" s="3">
        <v>0.24941507703624599</v>
      </c>
    </row>
    <row r="40" spans="1:1" ht="15.6" x14ac:dyDescent="0.3">
      <c r="A40" s="3">
        <v>0.194996810518205</v>
      </c>
    </row>
    <row r="41" spans="1:1" ht="15.6" x14ac:dyDescent="0.3">
      <c r="A41" s="3">
        <v>0.24979916574375199</v>
      </c>
    </row>
    <row r="42" spans="1:1" ht="15.6" x14ac:dyDescent="0.3">
      <c r="A42" s="3">
        <v>0.240780941152479</v>
      </c>
    </row>
    <row r="43" spans="1:1" ht="15.6" x14ac:dyDescent="0.3">
      <c r="A43" s="3">
        <v>0.24999923688301301</v>
      </c>
    </row>
    <row r="44" spans="1:1" ht="15.6" x14ac:dyDescent="0.3">
      <c r="A44" s="3">
        <v>0.24918668507598299</v>
      </c>
    </row>
    <row r="45" spans="1:1" ht="15.6" x14ac:dyDescent="0.3">
      <c r="A45" s="3">
        <v>0.24622237309813499</v>
      </c>
    </row>
    <row r="46" spans="1:1" ht="15.6" x14ac:dyDescent="0.3">
      <c r="A46" s="3">
        <v>0.249161912695853</v>
      </c>
    </row>
    <row r="47" spans="1:1" ht="15.6" x14ac:dyDescent="0.3">
      <c r="A47" s="3">
        <v>0.247859582304954</v>
      </c>
    </row>
    <row r="48" spans="1:1" ht="15.6" x14ac:dyDescent="0.3">
      <c r="A48" s="3">
        <v>0.20619788393378199</v>
      </c>
    </row>
    <row r="49" spans="1:1" ht="15.6" x14ac:dyDescent="0.3">
      <c r="A49" s="3">
        <v>0.23507088603219001</v>
      </c>
    </row>
    <row r="50" spans="1:1" ht="15.6" x14ac:dyDescent="0.3">
      <c r="A50" s="3">
        <v>0.24742668581893601</v>
      </c>
    </row>
    <row r="51" spans="1:1" ht="15.6" x14ac:dyDescent="0.3">
      <c r="A51" s="3">
        <v>0.24890387638879399</v>
      </c>
    </row>
    <row r="52" spans="1:1" ht="15.6" x14ac:dyDescent="0.3">
      <c r="A52" s="3">
        <v>0.24539610334613801</v>
      </c>
    </row>
    <row r="53" spans="1:1" ht="15.6" x14ac:dyDescent="0.3">
      <c r="A53" s="3">
        <v>0.24994254657940401</v>
      </c>
    </row>
    <row r="54" spans="1:1" ht="15.6" x14ac:dyDescent="0.3">
      <c r="A54" s="3">
        <v>0.24467295581416601</v>
      </c>
    </row>
    <row r="55" spans="1:1" ht="15.6" x14ac:dyDescent="0.3">
      <c r="A55" s="3">
        <v>0.24988353751541501</v>
      </c>
    </row>
    <row r="56" spans="1:1" ht="15.6" x14ac:dyDescent="0.3">
      <c r="A56" s="3">
        <v>0.23215250611246999</v>
      </c>
    </row>
    <row r="57" spans="1:1" ht="15.6" x14ac:dyDescent="0.3">
      <c r="A57" s="3">
        <v>0.23958252347074399</v>
      </c>
    </row>
    <row r="58" spans="1:1" ht="15.6" x14ac:dyDescent="0.3">
      <c r="A58" s="3">
        <v>0.24997402634471599</v>
      </c>
    </row>
    <row r="59" spans="1:1" ht="15.6" x14ac:dyDescent="0.3">
      <c r="A59" s="3">
        <v>0.24998264736495901</v>
      </c>
    </row>
    <row r="60" spans="1:1" ht="15.6" x14ac:dyDescent="0.3">
      <c r="A60" s="3">
        <v>0.248972238739952</v>
      </c>
    </row>
    <row r="61" spans="1:1" ht="15.6" x14ac:dyDescent="0.3">
      <c r="A61" s="3">
        <v>0.24634745983348599</v>
      </c>
    </row>
    <row r="62" spans="1:1" ht="15.6" x14ac:dyDescent="0.3">
      <c r="A62" s="3">
        <v>0.24999999090505201</v>
      </c>
    </row>
    <row r="63" spans="1:1" ht="15.6" x14ac:dyDescent="0.3">
      <c r="A63" s="3">
        <v>0.24567140171711799</v>
      </c>
    </row>
    <row r="64" spans="1:1" ht="15.6" x14ac:dyDescent="0.3">
      <c r="A64" s="3">
        <v>0.24867754975275599</v>
      </c>
    </row>
    <row r="65" spans="1:1" ht="15.6" x14ac:dyDescent="0.3">
      <c r="A65" s="3">
        <v>0.24906774586997901</v>
      </c>
    </row>
    <row r="66" spans="1:1" ht="15.6" x14ac:dyDescent="0.3">
      <c r="A66" s="3">
        <v>0.21525737451156601</v>
      </c>
    </row>
    <row r="67" spans="1:1" ht="15.6" x14ac:dyDescent="0.3">
      <c r="A67" s="3">
        <v>0.249976897379383</v>
      </c>
    </row>
    <row r="68" spans="1:1" ht="15.6" x14ac:dyDescent="0.3">
      <c r="A68" s="3">
        <v>0.249244580612867</v>
      </c>
    </row>
    <row r="69" spans="1:1" ht="15.6" x14ac:dyDescent="0.3">
      <c r="A69" s="3">
        <v>0.24999909050529801</v>
      </c>
    </row>
    <row r="70" spans="1:1" ht="15.6" x14ac:dyDescent="0.3">
      <c r="A70" s="3">
        <v>0.23837597131205199</v>
      </c>
    </row>
    <row r="71" spans="1:1" ht="15.6" x14ac:dyDescent="0.3">
      <c r="A71" s="3">
        <v>0.24792890012031399</v>
      </c>
    </row>
    <row r="72" spans="1:1" ht="15.6" x14ac:dyDescent="0.3">
      <c r="A72" s="3">
        <v>0.24999898578971599</v>
      </c>
    </row>
    <row r="73" spans="1:1" ht="15.6" x14ac:dyDescent="0.3">
      <c r="A73" s="3">
        <v>0.188008224693476</v>
      </c>
    </row>
    <row r="74" spans="1:1" ht="15.6" x14ac:dyDescent="0.3">
      <c r="A74" s="3">
        <v>0.24600455485051401</v>
      </c>
    </row>
    <row r="75" spans="1:1" ht="15.6" x14ac:dyDescent="0.3">
      <c r="A75" s="3">
        <v>0.24997065751813299</v>
      </c>
    </row>
    <row r="76" spans="1:1" ht="15.6" x14ac:dyDescent="0.3">
      <c r="A76" s="3">
        <v>0.215237462660297</v>
      </c>
    </row>
    <row r="77" spans="1:1" ht="15.6" x14ac:dyDescent="0.3">
      <c r="A77" s="3">
        <v>0.20260961457097401</v>
      </c>
    </row>
    <row r="78" spans="1:1" ht="15.6" x14ac:dyDescent="0.3">
      <c r="A78" s="3">
        <v>0.24832397117279401</v>
      </c>
    </row>
    <row r="79" spans="1:1" ht="15.6" x14ac:dyDescent="0.3">
      <c r="A79" s="3">
        <v>0.24967525689862599</v>
      </c>
    </row>
    <row r="80" spans="1:1" ht="15.6" x14ac:dyDescent="0.3">
      <c r="A80" s="3">
        <v>0.24527312278223601</v>
      </c>
    </row>
    <row r="81" spans="1:1" ht="15.6" x14ac:dyDescent="0.3">
      <c r="A81" s="3">
        <v>0.249692884215619</v>
      </c>
    </row>
    <row r="82" spans="1:1" ht="15.6" x14ac:dyDescent="0.3">
      <c r="A82" s="3">
        <v>0.241601324640214</v>
      </c>
    </row>
    <row r="83" spans="1:1" ht="15.6" x14ac:dyDescent="0.3">
      <c r="A83" s="3">
        <v>0.23738251574104599</v>
      </c>
    </row>
    <row r="84" spans="1:1" ht="15.6" x14ac:dyDescent="0.3">
      <c r="A84" s="3">
        <v>0.24982031009858399</v>
      </c>
    </row>
    <row r="85" spans="1:1" ht="15.6" x14ac:dyDescent="0.3">
      <c r="A85" s="3">
        <v>0.220457673058263</v>
      </c>
    </row>
    <row r="86" spans="1:1" ht="15.6" x14ac:dyDescent="0.3">
      <c r="A86" s="3">
        <v>0.24922898363729401</v>
      </c>
    </row>
    <row r="87" spans="1:1" ht="15.6" x14ac:dyDescent="0.3">
      <c r="A87" s="3">
        <v>0.24991421378217599</v>
      </c>
    </row>
    <row r="88" spans="1:1" ht="15.6" x14ac:dyDescent="0.3">
      <c r="A88" s="3">
        <v>0.24113423853123001</v>
      </c>
    </row>
    <row r="89" spans="1:1" ht="15.6" x14ac:dyDescent="0.3">
      <c r="A89" s="3">
        <v>0.249939083994831</v>
      </c>
    </row>
    <row r="90" spans="1:1" ht="15.6" x14ac:dyDescent="0.3">
      <c r="A90" s="3">
        <v>0.24999222402402599</v>
      </c>
    </row>
    <row r="91" spans="1:1" ht="15.6" x14ac:dyDescent="0.3">
      <c r="A91" s="3">
        <v>0.249999276347807</v>
      </c>
    </row>
    <row r="92" spans="1:1" ht="15.6" x14ac:dyDescent="0.3">
      <c r="A92" s="3">
        <v>0.24987181182950699</v>
      </c>
    </row>
    <row r="93" spans="1:1" ht="15.6" x14ac:dyDescent="0.3">
      <c r="A93" s="3">
        <v>0.24819605791708399</v>
      </c>
    </row>
    <row r="94" spans="1:1" ht="15.6" x14ac:dyDescent="0.3">
      <c r="A94" s="3">
        <v>0.23807129797933099</v>
      </c>
    </row>
    <row r="95" spans="1:1" ht="15.6" x14ac:dyDescent="0.3">
      <c r="A95" s="3">
        <v>0.24998735985718601</v>
      </c>
    </row>
    <row r="96" spans="1:1" ht="15.6" x14ac:dyDescent="0.3">
      <c r="A96" s="3">
        <v>0.242687344070873</v>
      </c>
    </row>
    <row r="97" spans="1:1" ht="15.6" x14ac:dyDescent="0.3">
      <c r="A97" s="3">
        <v>0.236936433648224</v>
      </c>
    </row>
    <row r="98" spans="1:1" ht="15.6" x14ac:dyDescent="0.3">
      <c r="A98" s="3">
        <v>0.24998978100484201</v>
      </c>
    </row>
    <row r="99" spans="1:1" ht="15.6" x14ac:dyDescent="0.3">
      <c r="A99" s="3">
        <v>0.24958302055893</v>
      </c>
    </row>
    <row r="100" spans="1:1" ht="15.6" x14ac:dyDescent="0.3">
      <c r="A100" s="3">
        <v>0.249889871090999</v>
      </c>
    </row>
    <row r="101" spans="1:1" ht="15.6" x14ac:dyDescent="0.3">
      <c r="A101" s="3">
        <v>0.218061037347069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Ilya Sosnin</dc:creator>
  <cp:lastModifiedBy>Ilya Sosnin</cp:lastModifiedBy>
  <dcterms:created xsi:type="dcterms:W3CDTF">2015-06-05T18:19:34Z</dcterms:created>
  <dcterms:modified xsi:type="dcterms:W3CDTF">2026-04-22T13:05:18Z</dcterms:modified>
</cp:coreProperties>
</file>