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BSUIR_Works\AISB\"/>
    </mc:Choice>
  </mc:AlternateContent>
  <xr:revisionPtr revIDLastSave="9" documentId="8_{3A7E059D-1F90-4F3B-B4B4-DAC66ADB125A}" xr6:coauthVersionLast="40" xr6:coauthVersionMax="40" xr10:uidLastSave="{2003D9F9-2DD4-4DD7-9775-B793967AD0BE}"/>
  <bookViews>
    <workbookView xWindow="0" yWindow="0" windowWidth="21570" windowHeight="8430" xr2:uid="{7ADC2AC8-5DD7-4858-9A15-3E6D6CB4C3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C21" i="1" l="1"/>
  <c r="D21" i="1"/>
  <c r="E21" i="1"/>
  <c r="F21" i="1"/>
  <c r="G21" i="1"/>
  <c r="B21" i="1"/>
  <c r="D13" i="1"/>
  <c r="C11" i="1"/>
  <c r="C13" i="1" s="1"/>
  <c r="E13" i="1"/>
  <c r="F13" i="1"/>
  <c r="G13" i="1"/>
  <c r="B13" i="1"/>
  <c r="G11" i="1"/>
  <c r="C10" i="1"/>
  <c r="D10" i="1"/>
  <c r="E10" i="1"/>
  <c r="F10" i="1"/>
  <c r="G10" i="1"/>
  <c r="E11" i="1"/>
  <c r="F11" i="1"/>
  <c r="G9" i="1"/>
  <c r="F9" i="1"/>
  <c r="E9" i="1"/>
  <c r="D9" i="1"/>
  <c r="C9" i="1"/>
  <c r="B10" i="1"/>
  <c r="B11" i="1"/>
  <c r="B9" i="1"/>
</calcChain>
</file>

<file path=xl/sharedStrings.xml><?xml version="1.0" encoding="utf-8"?>
<sst xmlns="http://schemas.openxmlformats.org/spreadsheetml/2006/main" count="27" uniqueCount="15">
  <si>
    <t>R1</t>
  </si>
  <si>
    <t>R2</t>
  </si>
  <si>
    <t>R3</t>
  </si>
  <si>
    <t>R4</t>
  </si>
  <si>
    <t>R5</t>
  </si>
  <si>
    <t>R6</t>
  </si>
  <si>
    <t>E1</t>
  </si>
  <si>
    <t>E3</t>
  </si>
  <si>
    <t>E1E3</t>
  </si>
  <si>
    <t>I1</t>
  </si>
  <si>
    <t>I2</t>
  </si>
  <si>
    <t>I3</t>
  </si>
  <si>
    <t>I4</t>
  </si>
  <si>
    <t>I5</t>
  </si>
  <si>
    <t>I6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</si>
</sst>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AFAE4-712A-40DE-A616-D183E88ECDD0}">
  <dimension ref="A1:G21"/>
  <sheetViews>
    <sheetView tabSelected="1" workbookViewId="0">
      <selection activeCell="C11" sqref="C11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s="1">
        <v>3</v>
      </c>
      <c r="C2" s="1">
        <v>0.74</v>
      </c>
      <c r="D2" s="1">
        <v>0.5</v>
      </c>
      <c r="E2" s="1">
        <v>1.84</v>
      </c>
      <c r="F2" s="1">
        <v>3.44</v>
      </c>
      <c r="G2" s="1">
        <v>1.1100000000000001</v>
      </c>
    </row>
    <row r="3" spans="1:7" x14ac:dyDescent="0.25">
      <c r="A3" t="s">
        <v>7</v>
      </c>
      <c r="B3" s="1">
        <v>1.2</v>
      </c>
      <c r="C3" s="1">
        <v>3.66</v>
      </c>
      <c r="D3" s="1">
        <v>7.1</v>
      </c>
      <c r="E3" s="1">
        <v>13.44</v>
      </c>
      <c r="F3" s="1">
        <v>3.81</v>
      </c>
      <c r="G3" s="1">
        <v>5.07</v>
      </c>
    </row>
    <row r="4" spans="1:7" x14ac:dyDescent="0.25">
      <c r="A4" t="s">
        <v>8</v>
      </c>
      <c r="B4" s="1">
        <v>1.8</v>
      </c>
      <c r="C4" s="1">
        <v>2.89</v>
      </c>
      <c r="D4" s="1">
        <v>6.5</v>
      </c>
      <c r="E4" s="1">
        <v>8.1300000000000008</v>
      </c>
      <c r="F4" s="1">
        <v>8.1300000000000008</v>
      </c>
      <c r="G4" s="1">
        <v>3.94</v>
      </c>
    </row>
    <row r="6" spans="1:7" x14ac:dyDescent="0.25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</row>
    <row r="7" spans="1:7" x14ac:dyDescent="0.25">
      <c r="B7" s="1">
        <v>3.9</v>
      </c>
      <c r="C7" s="1">
        <v>0.82</v>
      </c>
      <c r="D7" s="1">
        <v>2.4</v>
      </c>
      <c r="E7" s="1">
        <v>4.7</v>
      </c>
      <c r="F7" s="1">
        <v>1.5</v>
      </c>
      <c r="G7" s="1">
        <v>1.2</v>
      </c>
    </row>
    <row r="8" spans="1:7" x14ac:dyDescent="0.25">
      <c r="B8" t="s">
        <v>9</v>
      </c>
      <c r="C8" t="s">
        <v>10</v>
      </c>
      <c r="D8" t="s">
        <v>11</v>
      </c>
      <c r="E8" t="s">
        <v>12</v>
      </c>
      <c r="F8" t="s">
        <v>13</v>
      </c>
      <c r="G8" t="s">
        <v>14</v>
      </c>
    </row>
    <row r="9" spans="1:7" x14ac:dyDescent="0.25">
      <c r="A9" t="s">
        <v>6</v>
      </c>
      <c r="B9">
        <f>ROUND(B2/$B$7,2)</f>
        <v>0.77</v>
      </c>
      <c r="C9">
        <f>ROUND(C2/$C$7,2)</f>
        <v>0.9</v>
      </c>
      <c r="D9">
        <f>ROUND(D2/$D$7,2)</f>
        <v>0.21</v>
      </c>
      <c r="E9">
        <f>ROUND(E2/$E$7,2)</f>
        <v>0.39</v>
      </c>
      <c r="F9">
        <f>ROUND(F2/$F$7,2)</f>
        <v>2.29</v>
      </c>
      <c r="G9">
        <f>ROUND(G2/$G$7,2)</f>
        <v>0.93</v>
      </c>
    </row>
    <row r="10" spans="1:7" x14ac:dyDescent="0.25">
      <c r="A10" t="s">
        <v>7</v>
      </c>
      <c r="B10">
        <f>ROUND(B3/$B$7,2)</f>
        <v>0.31</v>
      </c>
      <c r="C10">
        <f t="shared" ref="C10" si="0">ROUND(C3/$C$7,2)</f>
        <v>4.46</v>
      </c>
      <c r="D10">
        <f t="shared" ref="D10" si="1">ROUND(D3/$D$7,2)</f>
        <v>2.96</v>
      </c>
      <c r="E10">
        <f t="shared" ref="E10:E11" si="2">ROUND(E3/$E$7,2)</f>
        <v>2.86</v>
      </c>
      <c r="F10">
        <f t="shared" ref="F10:F11" si="3">ROUND(F3/$F$7,2)</f>
        <v>2.54</v>
      </c>
      <c r="G10">
        <f t="shared" ref="G10" si="4">ROUND(G3/$G$7,2)</f>
        <v>4.2300000000000004</v>
      </c>
    </row>
    <row r="11" spans="1:7" x14ac:dyDescent="0.25">
      <c r="A11" t="s">
        <v>8</v>
      </c>
      <c r="B11">
        <f t="shared" ref="B11" si="5">ROUND(B4/$B$7,2)</f>
        <v>0.46</v>
      </c>
      <c r="C11">
        <f>ROUND(-C4/$C$7,2)</f>
        <v>-3.52</v>
      </c>
      <c r="D11">
        <f>ROUND(-D4/$D$7,2)</f>
        <v>-2.71</v>
      </c>
      <c r="E11">
        <f t="shared" si="2"/>
        <v>1.73</v>
      </c>
      <c r="F11">
        <f t="shared" si="3"/>
        <v>5.42</v>
      </c>
      <c r="G11">
        <f>ROUND(-G4/$G$7,2)</f>
        <v>-3.28</v>
      </c>
    </row>
    <row r="13" spans="1:7" x14ac:dyDescent="0.25">
      <c r="B13">
        <f>B9-B10-B11</f>
        <v>0</v>
      </c>
      <c r="C13">
        <f t="shared" ref="C13:G13" si="6">C9-C10-C11</f>
        <v>-4.0000000000000036E-2</v>
      </c>
      <c r="D13">
        <f t="shared" si="6"/>
        <v>-4.0000000000000036E-2</v>
      </c>
      <c r="E13">
        <f t="shared" si="6"/>
        <v>-4.1999999999999993</v>
      </c>
      <c r="F13">
        <f t="shared" si="6"/>
        <v>-5.67</v>
      </c>
      <c r="G13">
        <f t="shared" si="6"/>
        <v>-2.0000000000000462E-2</v>
      </c>
    </row>
    <row r="16" spans="1:7" ht="15.75" thickBot="1" x14ac:dyDescent="0.3"/>
    <row r="17" spans="1:7" ht="15.75" thickBot="1" x14ac:dyDescent="0.3">
      <c r="A17" t="s">
        <v>6</v>
      </c>
      <c r="B17" s="2">
        <v>3.12</v>
      </c>
      <c r="C17" s="3">
        <v>0.92</v>
      </c>
      <c r="D17" s="3">
        <v>0.61499999999999999</v>
      </c>
      <c r="E17" s="3">
        <v>0.31</v>
      </c>
      <c r="F17" s="3">
        <v>2.2000000000000002</v>
      </c>
      <c r="G17" s="3">
        <v>0.92</v>
      </c>
    </row>
    <row r="18" spans="1:7" ht="15.75" thickBot="1" x14ac:dyDescent="0.3">
      <c r="A18" t="s">
        <v>7</v>
      </c>
      <c r="B18" s="4">
        <v>1.19</v>
      </c>
      <c r="C18" s="5">
        <v>4.29</v>
      </c>
      <c r="D18" s="5">
        <v>7.16</v>
      </c>
      <c r="E18" s="5">
        <v>2.82</v>
      </c>
      <c r="F18" s="5">
        <v>3.1</v>
      </c>
      <c r="G18" s="5">
        <v>4.29</v>
      </c>
    </row>
    <row r="19" spans="1:7" ht="15.75" thickBot="1" x14ac:dyDescent="0.3">
      <c r="A19" t="s">
        <v>8</v>
      </c>
      <c r="B19" s="4">
        <v>1.93</v>
      </c>
      <c r="C19" s="5">
        <v>-3.35</v>
      </c>
      <c r="D19" s="5">
        <v>-6.55</v>
      </c>
      <c r="E19" s="5">
        <v>3.13</v>
      </c>
      <c r="F19" s="5">
        <v>5.3</v>
      </c>
      <c r="G19" s="5">
        <v>-3.35</v>
      </c>
    </row>
    <row r="21" spans="1:7" x14ac:dyDescent="0.25">
      <c r="B21">
        <f>B17-B18-B19</f>
        <v>0</v>
      </c>
      <c r="C21">
        <f t="shared" ref="C21:G21" si="7">C17-C18-C19</f>
        <v>-2.0000000000000018E-2</v>
      </c>
      <c r="D21">
        <f t="shared" si="7"/>
        <v>4.9999999999998934E-3</v>
      </c>
      <c r="E21">
        <f t="shared" si="7"/>
        <v>-5.64</v>
      </c>
      <c r="F21">
        <f t="shared" si="7"/>
        <v>-6.1999999999999993</v>
      </c>
      <c r="G21">
        <f t="shared" si="7"/>
        <v>-2.0000000000000018E-2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Алейчик</dc:creator>
  <cp:lastModifiedBy>Илья Алейчик</cp:lastModifiedBy>
  <dcterms:created xsi:type="dcterms:W3CDTF">2020-11-01T15:46:23Z</dcterms:created>
  <dcterms:modified xsi:type="dcterms:W3CDTF">2020-11-02T10:43:12Z</dcterms:modified>
</cp:coreProperties>
</file>