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Мои файлы\Учёба\ФПМИ\Магистратура\2 семестр\Компьютерные технологии моделирования и анализа данных\Лаба 1\Vector FEM\"/>
    </mc:Choice>
  </mc:AlternateContent>
  <xr:revisionPtr revIDLastSave="0" documentId="13_ncr:1_{EA428126-F706-4286-96DA-25B40F829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J6" i="1"/>
  <c r="J7" i="1"/>
  <c r="J8" i="1"/>
  <c r="M5" i="1"/>
  <c r="J5" i="1"/>
</calcChain>
</file>

<file path=xl/sharedStrings.xml><?xml version="1.0" encoding="utf-8"?>
<sst xmlns="http://schemas.openxmlformats.org/spreadsheetml/2006/main" count="12" uniqueCount="12">
  <si>
    <t>Кол-во рёбер</t>
  </si>
  <si>
    <t>Ax</t>
  </si>
  <si>
    <t>|Ax - Ax*|</t>
  </si>
  <si>
    <t>Ay</t>
  </si>
  <si>
    <t>|Ay - Ay*|</t>
  </si>
  <si>
    <t>Сетка</t>
  </si>
  <si>
    <t>h</t>
  </si>
  <si>
    <t>h/2</t>
  </si>
  <si>
    <t>h/4</t>
  </si>
  <si>
    <t>h/8</t>
  </si>
  <si>
    <t>|Ax - Ax*|h / |Ax - Ax*|h2</t>
  </si>
  <si>
    <t>|Ay - Ay*|h / |Ay - Ay*|h2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</si>
</sst>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O8"/>
  <sheetViews>
    <sheetView tabSelected="1" topLeftCell="G1" workbookViewId="0">
      <selection activeCell="G3" sqref="G3:M8"/>
    </sheetView>
  </sheetViews>
  <sheetFormatPr defaultRowHeight="14.4" x14ac:dyDescent="0.3"/>
  <cols>
    <col min="7" max="7" width="12.5546875" customWidth="1"/>
    <col min="10" max="10" width="22.6640625" bestFit="1" customWidth="1"/>
    <col min="13" max="13" width="22.6640625" bestFit="1" customWidth="1"/>
  </cols>
  <sheetData>
    <row r="3" spans="6:15" x14ac:dyDescent="0.3">
      <c r="F3" t="s">
        <v>5</v>
      </c>
      <c r="G3" t="s">
        <v>0</v>
      </c>
      <c r="H3" t="s">
        <v>1</v>
      </c>
      <c r="I3" t="s">
        <v>2</v>
      </c>
      <c r="J3" t="s">
        <v>10</v>
      </c>
      <c r="K3" t="s">
        <v>3</v>
      </c>
      <c r="L3" t="s">
        <v>4</v>
      </c>
      <c r="M3" t="s">
        <v>11</v>
      </c>
    </row>
    <row r="4" spans="6:15" x14ac:dyDescent="0.3">
      <c r="F4" t="s">
        <v>6</v>
      </c>
      <c r="G4">
        <v>12</v>
      </c>
      <c r="H4" s="1">
        <v>7</v>
      </c>
      <c r="I4" s="1">
        <v>0.24</v>
      </c>
      <c r="K4" s="1">
        <v>2.8</v>
      </c>
      <c r="L4" s="1">
        <v>0.24</v>
      </c>
      <c r="O4" s="1"/>
    </row>
    <row r="5" spans="6:15" x14ac:dyDescent="0.3">
      <c r="F5" t="s">
        <v>7</v>
      </c>
      <c r="G5">
        <v>40</v>
      </c>
      <c r="H5" s="1">
        <v>6.8</v>
      </c>
      <c r="I5" s="1">
        <v>4.00002E-2</v>
      </c>
      <c r="J5" s="1">
        <f>I4/I5</f>
        <v>5.9999700001499994</v>
      </c>
      <c r="K5" s="1">
        <v>2.6</v>
      </c>
      <c r="L5" s="1">
        <v>4.00002E-2</v>
      </c>
      <c r="M5" s="1">
        <f>L4/L5</f>
        <v>5.9999700001499994</v>
      </c>
      <c r="O5" s="1"/>
    </row>
    <row r="6" spans="6:15" x14ac:dyDescent="0.3">
      <c r="F6" t="s">
        <v>8</v>
      </c>
      <c r="G6">
        <v>144</v>
      </c>
      <c r="H6" s="1">
        <v>6.7750000000000004</v>
      </c>
      <c r="I6" s="1">
        <v>1.4999999999999999E-2</v>
      </c>
      <c r="J6" s="1">
        <f t="shared" ref="J6:J8" si="0">I5/I6</f>
        <v>2.6666799999999999</v>
      </c>
      <c r="K6" s="1">
        <v>2.5750000000000002</v>
      </c>
      <c r="L6" s="1">
        <v>1.5000100000000001E-2</v>
      </c>
      <c r="M6" s="1">
        <f t="shared" ref="M6:M8" si="1">L5/L6</f>
        <v>2.6666622222518517</v>
      </c>
    </row>
    <row r="7" spans="6:15" x14ac:dyDescent="0.3">
      <c r="F7" t="s">
        <v>9</v>
      </c>
      <c r="G7">
        <v>544</v>
      </c>
      <c r="H7" s="1">
        <v>6.7625000000000002</v>
      </c>
      <c r="I7" s="1">
        <v>2.5002900000000001E-3</v>
      </c>
      <c r="J7" s="1">
        <f t="shared" si="0"/>
        <v>5.9993040807266356</v>
      </c>
      <c r="K7" s="1">
        <v>2.5625</v>
      </c>
      <c r="L7" s="1">
        <v>2.50001E-3</v>
      </c>
      <c r="M7" s="1">
        <f t="shared" si="1"/>
        <v>6.0000159999360001</v>
      </c>
    </row>
    <row r="8" spans="6:15" x14ac:dyDescent="0.3">
      <c r="G8">
        <v>2112</v>
      </c>
      <c r="H8" s="1">
        <v>6.7609399999999997</v>
      </c>
      <c r="I8" s="1">
        <v>9.37454E-4</v>
      </c>
      <c r="J8" s="1">
        <f t="shared" si="0"/>
        <v>2.6671068660435604</v>
      </c>
      <c r="K8" s="1">
        <v>2.56094</v>
      </c>
      <c r="L8" s="1">
        <v>9.3744499999999997E-4</v>
      </c>
      <c r="M8" s="1">
        <f t="shared" si="1"/>
        <v>2.6668337875822048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ilyad</dc:creator>
  <cp:lastModifiedBy>Илья Дудников</cp:lastModifiedBy>
  <dcterms:created xsi:type="dcterms:W3CDTF">2015-06-05T18:17:20Z</dcterms:created>
  <dcterms:modified xsi:type="dcterms:W3CDTF">2024-06-20T18:03:38Z</dcterms:modified>
</cp:coreProperties>
</file>