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12" i="1" l="1"/>
  <c r="J10" i="1"/>
</calcChain>
</file>

<file path=xl/sharedStrings.xml><?xml version="1.0" encoding="utf-8"?>
<sst xmlns="http://schemas.openxmlformats.org/spreadsheetml/2006/main" count="30" uniqueCount="23">
  <si>
    <t>sale_id</t>
  </si>
  <si>
    <t>date_oper</t>
  </si>
  <si>
    <t>client</t>
  </si>
  <si>
    <t>share</t>
  </si>
  <si>
    <t>quantity_sale</t>
  </si>
  <si>
    <t>price_sale</t>
  </si>
  <si>
    <t>sum_sale</t>
  </si>
  <si>
    <t>sum_buy_4_sale</t>
  </si>
  <si>
    <t>sum_income</t>
  </si>
  <si>
    <t>2022-01-13 21:23:07.000</t>
  </si>
  <si>
    <t>VTBR</t>
  </si>
  <si>
    <t>2022-01-13 21:23:18.000</t>
  </si>
  <si>
    <t>2022-01-13 21:23:19.000</t>
  </si>
  <si>
    <t>2022-01-13 21:23:26.000</t>
  </si>
  <si>
    <t>2022-01-13 21:23:28.000</t>
  </si>
  <si>
    <t>2022-01-13 21:23:33.000</t>
  </si>
  <si>
    <t>2022-01-13 21:23:34.000</t>
  </si>
  <si>
    <t>2022-01-14 12:15:20.000</t>
  </si>
  <si>
    <t>ADT</t>
  </si>
  <si>
    <t>2022-01-14 12:15:21.000</t>
  </si>
  <si>
    <t xml:space="preserve">фин.результат </t>
  </si>
  <si>
    <t>итого по VTBR</t>
  </si>
  <si>
    <t>итого по 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</si>
</sst>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J11" sqref="J11"/>
    </sheetView>
  </sheetViews>
  <sheetFormatPr defaultRowHeight="15" x14ac:dyDescent="0.25"/>
  <cols>
    <col min="1" max="1" width="7.28515625" bestFit="1" customWidth="1"/>
    <col min="2" max="2" width="22" bestFit="1" customWidth="1"/>
    <col min="3" max="3" width="6" bestFit="1" customWidth="1"/>
    <col min="4" max="4" width="5.85546875" bestFit="1" customWidth="1"/>
    <col min="5" max="5" width="19.42578125" style="1" bestFit="1" customWidth="1"/>
    <col min="6" max="6" width="11.5703125" style="1" bestFit="1" customWidth="1"/>
    <col min="7" max="7" width="19" style="1" bestFit="1" customWidth="1"/>
    <col min="8" max="8" width="21" style="1" bestFit="1" customWidth="1"/>
    <col min="9" max="9" width="15.85546875" style="2" bestFit="1" customWidth="1"/>
    <col min="10" max="10" width="12.5703125" bestFit="1" customWidth="1"/>
  </cols>
  <sheetData>
    <row r="2" spans="1:10" x14ac:dyDescent="0.25">
      <c r="I2" s="2" t="s">
        <v>20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</row>
    <row r="4" spans="1:10" x14ac:dyDescent="0.25">
      <c r="A4">
        <v>1</v>
      </c>
      <c r="B4" t="s">
        <v>9</v>
      </c>
      <c r="C4">
        <v>16084</v>
      </c>
      <c r="D4" t="s">
        <v>10</v>
      </c>
      <c r="E4" s="1">
        <v>-40000000</v>
      </c>
      <c r="F4" s="1">
        <v>6.0200000000000002E-3</v>
      </c>
      <c r="G4" s="1">
        <v>240800</v>
      </c>
      <c r="H4" s="1">
        <v>240545</v>
      </c>
      <c r="I4" s="2">
        <v>255</v>
      </c>
    </row>
    <row r="5" spans="1:10" x14ac:dyDescent="0.25">
      <c r="A5">
        <v>2</v>
      </c>
      <c r="B5" t="s">
        <v>11</v>
      </c>
      <c r="C5">
        <v>16084</v>
      </c>
      <c r="D5" t="s">
        <v>10</v>
      </c>
      <c r="E5" s="1">
        <v>-1500000</v>
      </c>
      <c r="F5" s="1">
        <v>6.012E-3</v>
      </c>
      <c r="G5" s="1">
        <v>9018</v>
      </c>
      <c r="H5" s="1">
        <v>9018</v>
      </c>
      <c r="I5" s="2">
        <v>0</v>
      </c>
    </row>
    <row r="6" spans="1:10" x14ac:dyDescent="0.25">
      <c r="A6">
        <v>3</v>
      </c>
      <c r="B6" t="s">
        <v>12</v>
      </c>
      <c r="C6">
        <v>16084</v>
      </c>
      <c r="D6" t="s">
        <v>10</v>
      </c>
      <c r="E6" s="1">
        <v>-1000000</v>
      </c>
      <c r="F6" s="1">
        <v>6.0130000000000001E-3</v>
      </c>
      <c r="G6" s="1">
        <v>6013</v>
      </c>
      <c r="H6" s="1">
        <v>6014</v>
      </c>
      <c r="I6" s="2">
        <v>-1</v>
      </c>
    </row>
    <row r="7" spans="1:10" x14ac:dyDescent="0.25">
      <c r="A7">
        <v>4</v>
      </c>
      <c r="B7" t="s">
        <v>13</v>
      </c>
      <c r="C7">
        <v>16084</v>
      </c>
      <c r="D7" t="s">
        <v>10</v>
      </c>
      <c r="E7" s="1">
        <v>-500000</v>
      </c>
      <c r="F7" s="1">
        <v>6.0099999999999997E-3</v>
      </c>
      <c r="G7" s="1">
        <v>3005</v>
      </c>
      <c r="H7" s="1">
        <v>3008</v>
      </c>
      <c r="I7" s="2">
        <v>-3</v>
      </c>
    </row>
    <row r="8" spans="1:10" x14ac:dyDescent="0.25">
      <c r="A8">
        <v>5</v>
      </c>
      <c r="B8" t="s">
        <v>14</v>
      </c>
      <c r="C8">
        <v>16084</v>
      </c>
      <c r="D8" t="s">
        <v>10</v>
      </c>
      <c r="E8" s="1">
        <v>-2000000</v>
      </c>
      <c r="F8" s="1">
        <v>6.025E-3</v>
      </c>
      <c r="G8" s="1">
        <v>12050</v>
      </c>
      <c r="H8" s="1">
        <v>12036</v>
      </c>
      <c r="I8" s="2">
        <v>14</v>
      </c>
    </row>
    <row r="9" spans="1:10" x14ac:dyDescent="0.25">
      <c r="A9">
        <v>6</v>
      </c>
      <c r="B9" t="s">
        <v>15</v>
      </c>
      <c r="C9">
        <v>16084</v>
      </c>
      <c r="D9" t="s">
        <v>10</v>
      </c>
      <c r="E9" s="1">
        <v>-2000000</v>
      </c>
      <c r="F9" s="1">
        <v>6.0299999999999998E-3</v>
      </c>
      <c r="G9" s="1">
        <v>12060</v>
      </c>
      <c r="H9" s="1">
        <v>12036</v>
      </c>
      <c r="I9" s="2">
        <v>24</v>
      </c>
      <c r="J9" t="s">
        <v>21</v>
      </c>
    </row>
    <row r="10" spans="1:10" x14ac:dyDescent="0.25">
      <c r="A10">
        <v>7</v>
      </c>
      <c r="B10" t="s">
        <v>16</v>
      </c>
      <c r="C10">
        <v>16084</v>
      </c>
      <c r="D10" t="s">
        <v>10</v>
      </c>
      <c r="E10" s="1">
        <v>-6000000</v>
      </c>
      <c r="F10" s="1">
        <v>6.0299999999999998E-3</v>
      </c>
      <c r="G10" s="1">
        <v>36180</v>
      </c>
      <c r="H10" s="1">
        <v>36108</v>
      </c>
      <c r="I10" s="2">
        <v>72</v>
      </c>
      <c r="J10" s="1">
        <f>SUM(I4:I10)</f>
        <v>361</v>
      </c>
    </row>
    <row r="11" spans="1:10" x14ac:dyDescent="0.25">
      <c r="A11">
        <v>8</v>
      </c>
      <c r="B11" t="s">
        <v>17</v>
      </c>
      <c r="C11">
        <v>16085</v>
      </c>
      <c r="D11" t="s">
        <v>18</v>
      </c>
      <c r="E11" s="1">
        <v>-1.0889</v>
      </c>
      <c r="F11" s="1">
        <v>82.25</v>
      </c>
      <c r="G11" s="1">
        <v>89.562025000000006</v>
      </c>
      <c r="H11" s="1">
        <v>87.827534999999997</v>
      </c>
      <c r="I11" s="2">
        <v>1.7344900000000001</v>
      </c>
      <c r="J11" t="s">
        <v>22</v>
      </c>
    </row>
    <row r="12" spans="1:10" x14ac:dyDescent="0.25">
      <c r="A12">
        <v>9</v>
      </c>
      <c r="B12" t="s">
        <v>19</v>
      </c>
      <c r="C12">
        <v>16085</v>
      </c>
      <c r="D12" t="s">
        <v>18</v>
      </c>
      <c r="E12" s="1">
        <v>-0.21379999999999999</v>
      </c>
      <c r="F12" s="1">
        <v>82.28</v>
      </c>
      <c r="G12" s="1">
        <v>17.591463999999998</v>
      </c>
      <c r="H12" s="1">
        <v>17.349869999999999</v>
      </c>
      <c r="I12" s="2">
        <v>0.241594</v>
      </c>
      <c r="J12" s="1">
        <f>SUM(I11:I12)</f>
        <v>1.9760840000000002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</dc:creator>
  <cp:lastModifiedBy>il</cp:lastModifiedBy>
  <dcterms:created xsi:type="dcterms:W3CDTF">2023-01-06T19:57:00Z</dcterms:created>
  <dcterms:modified xsi:type="dcterms:W3CDTF">2023-01-07T10:26:23Z</dcterms:modified>
</cp:coreProperties>
</file>