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Лист1" sheetId="1" state="visible" r:id="rId2"/>
    <sheet name="Sheet1" sheetId="2" state="visible" r:id="rId3"/>
  </sheets>
  <definedNames>
    <definedName function="false" hidden="false" localSheetId="0" name="f" vbProcedure="false">Лист1!$A$1:$AA$1</definedName>
    <definedName function="false" hidden="false" localSheetId="1" name="f" vbProcedure="false">Sheet1!$A$1:$AA$1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<sst xmlns="http://schemas.openxmlformats.org/spreadsheetml/2006/main" count="64" uniqueCount="37">
  <si>
    <t xml:space="preserve">Среднее</t>
  </si>
  <si>
    <t xml:space="preserve">Дисперсия</t>
  </si>
  <si>
    <t xml:space="preserve">Среднее кв откл</t>
  </si>
  <si>
    <t xml:space="preserve">Мода</t>
  </si>
  <si>
    <t xml:space="preserve">Медиана</t>
  </si>
  <si>
    <t xml:space="preserve">Коэффициент ассиметрии</t>
  </si>
  <si>
    <t xml:space="preserve">коэффициент эксцесса</t>
  </si>
  <si>
    <t xml:space="preserve">коэффициент вариации</t>
  </si>
  <si>
    <t xml:space="preserve">относительное линейное отклонение</t>
  </si>
  <si>
    <t xml:space="preserve">усеченное среднее</t>
  </si>
  <si>
    <t xml:space="preserve">Column 1</t>
  </si>
  <si>
    <t xml:space="preserve">Column 2</t>
  </si>
  <si>
    <t xml:space="preserve">Column 3</t>
  </si>
  <si>
    <t xml:space="preserve">Column 4</t>
  </si>
  <si>
    <t xml:space="preserve">Column 5</t>
  </si>
  <si>
    <t xml:space="preserve">Column 6</t>
  </si>
  <si>
    <t xml:space="preserve">Column 7</t>
  </si>
  <si>
    <t xml:space="preserve">Column 8</t>
  </si>
  <si>
    <t xml:space="preserve">Column 9</t>
  </si>
  <si>
    <t xml:space="preserve">Column 10</t>
  </si>
  <si>
    <t xml:space="preserve">Column 11</t>
  </si>
  <si>
    <t xml:space="preserve">Column 12</t>
  </si>
  <si>
    <t xml:space="preserve">Column 13</t>
  </si>
  <si>
    <t xml:space="preserve">Column 14</t>
  </si>
  <si>
    <t xml:space="preserve">Column 15</t>
  </si>
  <si>
    <t xml:space="preserve">Column 16</t>
  </si>
  <si>
    <t xml:space="preserve">Column 17</t>
  </si>
  <si>
    <t xml:space="preserve">Column 18</t>
  </si>
  <si>
    <t xml:space="preserve">Column 19</t>
  </si>
  <si>
    <t xml:space="preserve">Column 20</t>
  </si>
  <si>
    <t xml:space="preserve">Column 21</t>
  </si>
  <si>
    <t xml:space="preserve">Column 22</t>
  </si>
  <si>
    <t xml:space="preserve">Column 23</t>
  </si>
  <si>
    <t xml:space="preserve">Column 24</t>
  </si>
  <si>
    <t xml:space="preserve">Column 25</t>
  </si>
  <si>
    <t xml:space="preserve">Column 26</t>
  </si>
  <si>
    <t xml:space="preserve">Column 27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</si>
</sst>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Inconsolata"/>
      <family val="0"/>
      <charset val="1"/>
    </font>
    <font>
      <i val="true"/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RowHeight="15.75"/>
  <cols>
    <col collapsed="false" hidden="false" max="1" min="1" style="0" width="9.85204081632653"/>
    <col collapsed="false" hidden="false" max="2" min="2" style="0" width="12.4183673469388"/>
    <col collapsed="false" hidden="false" max="3" min="3" style="0" width="18.2244897959184"/>
    <col collapsed="false" hidden="false" max="5" min="5" style="0" width="8.77551020408163"/>
    <col collapsed="false" hidden="false" max="6" min="6" style="0" width="25.1071428571429"/>
    <col collapsed="false" hidden="false" max="7" min="7" style="0" width="21.4642857142857"/>
    <col collapsed="false" hidden="false" max="8" min="8" style="0" width="25.7857142857143"/>
    <col collapsed="false" hidden="false" max="9" min="9" style="0" width="33.4795918367347"/>
    <col collapsed="false" hidden="false" max="10" min="10" style="0" width="20.3826530612245"/>
    <col collapsed="false" hidden="false" max="11" min="11" style="0" width="9.17857142857143"/>
    <col collapsed="false" hidden="false" max="12" min="12" style="0" width="9.98979591836735"/>
    <col collapsed="false" hidden="false" max="13" min="13" style="0" width="12.2857142857143"/>
    <col collapsed="false" hidden="false" max="14" min="14" style="0" width="12.5561224489796"/>
    <col collapsed="false" hidden="false" max="15" min="15" style="0" width="13.2295918367347"/>
    <col collapsed="false" hidden="false" max="16" min="16" style="0" width="11.3418367346939"/>
    <col collapsed="false" hidden="false" max="17" min="17" style="0" width="12.1479591836735"/>
    <col collapsed="false" hidden="false" max="18" min="18" style="0" width="10.3928571428571"/>
    <col collapsed="false" hidden="false" max="19" min="19" style="0" width="11.2040816326531"/>
    <col collapsed="false" hidden="false" max="20" min="20" style="0" width="10.8010204081633"/>
    <col collapsed="false" hidden="false" max="21" min="21" style="0" width="8.36734693877551"/>
    <col collapsed="false" hidden="false" max="22" min="22" style="0" width="8.23469387755102"/>
    <col collapsed="false" hidden="false" max="23" min="23" style="0" width="7.83163265306122"/>
    <col collapsed="false" hidden="false" max="24" min="24" style="0" width="7.1530612244898"/>
    <col collapsed="false" hidden="false" max="25" min="25" style="0" width="9.31632653061224"/>
    <col collapsed="false" hidden="false" max="26" min="26" style="0" width="8.50510204081633"/>
    <col collapsed="false" hidden="false" max="27" min="27" style="0" width="13.3622448979592"/>
    <col collapsed="false" hidden="false" max="29" min="28" style="0" width="13.9030612244898"/>
    <col collapsed="false" hidden="false" max="30" min="30" style="0" width="15.6581632653061"/>
    <col collapsed="false" hidden="false" max="32" min="31" style="0" width="13.9030612244898"/>
    <col collapsed="false" hidden="false" max="33" min="33" style="0" width="23.8928571428571"/>
    <col collapsed="false" hidden="false" max="34" min="34" style="0" width="21.734693877551"/>
    <col collapsed="false" hidden="false" max="35" min="35" style="0" width="23.4897959183673"/>
    <col collapsed="false" hidden="false" max="36" min="36" style="0" width="33.8826530612245"/>
    <col collapsed="false" hidden="false" max="1025" min="37" style="0" width="13.9030612244898"/>
  </cols>
  <sheetData>
    <row r="1" customFormat="false" ht="12.8" hidden="false" customHeight="false" outlineLevel="0" collapsed="false">
      <c r="A1" s="0" t="n">
        <v>5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  <c r="G1" s="0" t="n">
        <v>5</v>
      </c>
      <c r="H1" s="0" t="n">
        <v>1</v>
      </c>
      <c r="I1" s="0" t="n">
        <v>10</v>
      </c>
      <c r="J1" s="0" t="n">
        <v>1</v>
      </c>
      <c r="K1" s="0" t="n">
        <v>1</v>
      </c>
      <c r="L1" s="0" t="n">
        <v>1</v>
      </c>
      <c r="M1" s="0" t="n">
        <v>4</v>
      </c>
      <c r="N1" s="0" t="n">
        <v>4</v>
      </c>
      <c r="O1" s="0" t="n">
        <v>5</v>
      </c>
      <c r="P1" s="0" t="n">
        <v>1</v>
      </c>
      <c r="Q1" s="0" t="n">
        <v>1</v>
      </c>
      <c r="R1" s="0" t="n">
        <v>3</v>
      </c>
      <c r="S1" s="0" t="n">
        <v>4</v>
      </c>
      <c r="T1" s="0" t="n">
        <v>5</v>
      </c>
      <c r="U1" s="0" t="n">
        <v>6</v>
      </c>
      <c r="V1" s="0" t="n">
        <v>6</v>
      </c>
      <c r="W1" s="0" t="n">
        <v>7</v>
      </c>
      <c r="X1" s="0" t="n">
        <v>7</v>
      </c>
      <c r="Y1" s="0" t="n">
        <v>3</v>
      </c>
      <c r="Z1" s="0" t="n">
        <v>2</v>
      </c>
      <c r="AA1" s="0" t="n">
        <v>3</v>
      </c>
      <c r="AB1" s="0" t="n">
        <v>4</v>
      </c>
      <c r="AC1" s="0" t="n">
        <v>5</v>
      </c>
      <c r="AD1" s="0" t="n">
        <v>6</v>
      </c>
      <c r="AE1" s="0" t="n">
        <v>3</v>
      </c>
      <c r="AF1" s="0" t="n">
        <v>2</v>
      </c>
      <c r="AG1" s="0" t="n">
        <v>1</v>
      </c>
      <c r="AH1" s="0" t="n">
        <v>2</v>
      </c>
      <c r="AI1" s="0" t="n">
        <v>2</v>
      </c>
      <c r="AJ1" s="0" t="n">
        <v>3</v>
      </c>
      <c r="AK1" s="0" t="n">
        <v>4</v>
      </c>
      <c r="AL1" s="0" t="n">
        <v>5</v>
      </c>
      <c r="AM1" s="0" t="n">
        <v>2</v>
      </c>
      <c r="AN1" s="0" t="n">
        <v>2</v>
      </c>
      <c r="AO1" s="0" t="n">
        <v>3</v>
      </c>
      <c r="AP1" s="0" t="n">
        <v>5</v>
      </c>
      <c r="AQ1" s="0" t="n">
        <v>6</v>
      </c>
      <c r="AR1" s="0" t="n">
        <v>7</v>
      </c>
      <c r="AS1" s="0" t="n">
        <v>5</v>
      </c>
      <c r="AT1" s="0" t="n">
        <v>6</v>
      </c>
      <c r="AU1" s="0" t="n">
        <v>7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customFormat="false" ht="12.8" hidden="false" customHeight="false" outlineLevel="0" collapsed="false">
      <c r="A2" s="0" t="n">
        <f aca="false">A1*A1</f>
        <v>25</v>
      </c>
      <c r="B2" s="0" t="n">
        <f aca="false">B1*B1</f>
        <v>1</v>
      </c>
      <c r="C2" s="0" t="n">
        <f aca="false">C1*C1</f>
        <v>1</v>
      </c>
      <c r="D2" s="0" t="n">
        <f aca="false">D1*D1</f>
        <v>1</v>
      </c>
      <c r="E2" s="0" t="n">
        <f aca="false">E1*E1</f>
        <v>1</v>
      </c>
      <c r="F2" s="0" t="n">
        <f aca="false">F1*F1</f>
        <v>1</v>
      </c>
      <c r="G2" s="0" t="n">
        <f aca="false">G1*G1</f>
        <v>25</v>
      </c>
      <c r="H2" s="0" t="n">
        <f aca="false">H1*H1</f>
        <v>1</v>
      </c>
      <c r="I2" s="0" t="n">
        <f aca="false">I1*I1</f>
        <v>100</v>
      </c>
      <c r="J2" s="0" t="n">
        <f aca="false">J1*J1</f>
        <v>1</v>
      </c>
      <c r="K2" s="0" t="n">
        <f aca="false">K1*K1</f>
        <v>1</v>
      </c>
      <c r="L2" s="0" t="n">
        <f aca="false">L1*L1</f>
        <v>1</v>
      </c>
      <c r="M2" s="0" t="n">
        <f aca="false">M1*M1</f>
        <v>16</v>
      </c>
      <c r="N2" s="0" t="n">
        <f aca="false">N1*N1</f>
        <v>16</v>
      </c>
      <c r="O2" s="0" t="n">
        <f aca="false">O1*O1</f>
        <v>25</v>
      </c>
      <c r="P2" s="0" t="n">
        <f aca="false">P1*P1</f>
        <v>1</v>
      </c>
      <c r="Q2" s="0" t="n">
        <f aca="false">Q1*Q1</f>
        <v>1</v>
      </c>
      <c r="R2" s="0" t="n">
        <f aca="false">R1*R1</f>
        <v>9</v>
      </c>
      <c r="S2" s="0" t="n">
        <f aca="false">S1*S1</f>
        <v>16</v>
      </c>
      <c r="T2" s="0" t="n">
        <f aca="false">T1*T1</f>
        <v>25</v>
      </c>
      <c r="U2" s="0" t="n">
        <f aca="false">U1*U1</f>
        <v>36</v>
      </c>
      <c r="V2" s="0" t="n">
        <f aca="false">V1*V1</f>
        <v>36</v>
      </c>
      <c r="W2" s="0" t="n">
        <f aca="false">W1*W1</f>
        <v>49</v>
      </c>
      <c r="X2" s="0" t="n">
        <f aca="false">X1*X1</f>
        <v>49</v>
      </c>
      <c r="Y2" s="0" t="n">
        <f aca="false">Y1*Y1</f>
        <v>9</v>
      </c>
      <c r="Z2" s="0" t="n">
        <f aca="false">Z1*Z1</f>
        <v>4</v>
      </c>
      <c r="AA2" s="0" t="n">
        <f aca="false">AA1*AA1</f>
        <v>9</v>
      </c>
      <c r="AB2" s="0" t="n">
        <f aca="false">AB1*AB1</f>
        <v>16</v>
      </c>
      <c r="AC2" s="0" t="n">
        <f aca="false">AC1*AC1</f>
        <v>25</v>
      </c>
      <c r="AD2" s="0" t="n">
        <f aca="false">AD1*AD1</f>
        <v>36</v>
      </c>
      <c r="AE2" s="0" t="n">
        <f aca="false">AE1*AE1</f>
        <v>9</v>
      </c>
      <c r="AF2" s="0" t="n">
        <f aca="false">AF1*AF1</f>
        <v>4</v>
      </c>
      <c r="AG2" s="0" t="n">
        <f aca="false">AG1*AG1</f>
        <v>1</v>
      </c>
      <c r="AH2" s="0" t="n">
        <f aca="false">AH1*AH1</f>
        <v>4</v>
      </c>
      <c r="AI2" s="0" t="n">
        <f aca="false">AI1*AI1</f>
        <v>4</v>
      </c>
      <c r="AJ2" s="0" t="n">
        <f aca="false">AJ1*AJ1</f>
        <v>9</v>
      </c>
      <c r="AK2" s="0" t="n">
        <f aca="false">AK1*AK1</f>
        <v>16</v>
      </c>
      <c r="AL2" s="0" t="n">
        <f aca="false">AL1*AL1</f>
        <v>25</v>
      </c>
      <c r="AM2" s="0" t="n">
        <f aca="false">AM1*AM1</f>
        <v>4</v>
      </c>
      <c r="AN2" s="0" t="n">
        <f aca="false">AN1*AN1</f>
        <v>4</v>
      </c>
      <c r="AO2" s="0" t="n">
        <f aca="false">AO1*AO1</f>
        <v>9</v>
      </c>
      <c r="AP2" s="0" t="n">
        <f aca="false">AP1*AP1</f>
        <v>25</v>
      </c>
      <c r="AQ2" s="0" t="n">
        <f aca="false">AQ1*AQ1</f>
        <v>36</v>
      </c>
      <c r="AR2" s="0" t="n">
        <f aca="false">AR1*AR1</f>
        <v>49</v>
      </c>
      <c r="AS2" s="0" t="n">
        <f aca="false">AS1*AS1</f>
        <v>25</v>
      </c>
      <c r="AT2" s="0" t="n">
        <f aca="false">AT1*AT1</f>
        <v>36</v>
      </c>
      <c r="AU2" s="0" t="n">
        <f aca="false">AU1*AU1</f>
        <v>49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customFormat="false" ht="12.8" hidden="false" customHeight="false" outlineLevel="0" collapsed="false">
      <c r="A3" s="2" t="n">
        <f aca="false">(A1-$A$7)^3</f>
        <v>2.6451268023463</v>
      </c>
      <c r="B3" s="2" t="n">
        <f aca="false">(B1-$A$7)^3</f>
        <v>-17.9234562669158</v>
      </c>
      <c r="C3" s="2" t="n">
        <f aca="false">(C1-$A$7)^3</f>
        <v>-17.9234562669158</v>
      </c>
      <c r="D3" s="2" t="n">
        <f aca="false">(D1-$A$7)^3</f>
        <v>-17.9234562669158</v>
      </c>
      <c r="E3" s="2" t="n">
        <f aca="false">(E1-$A$7)^3</f>
        <v>-17.9234562669158</v>
      </c>
      <c r="F3" s="2" t="n">
        <f aca="false">(F1-$A$7)^3</f>
        <v>-17.9234562669158</v>
      </c>
      <c r="G3" s="2" t="n">
        <f aca="false">(G1-$A$7)^3</f>
        <v>2.6451268023463</v>
      </c>
      <c r="H3" s="2" t="n">
        <f aca="false">(H1-$A$7)^3</f>
        <v>-17.9234562669158</v>
      </c>
      <c r="I3" s="2" t="n">
        <f aca="false">(I1-$A$7)^3</f>
        <v>260.057983298498</v>
      </c>
      <c r="J3" s="2" t="n">
        <f aca="false">(J1-$A$7)^3</f>
        <v>-17.9234562669158</v>
      </c>
      <c r="K3" s="2" t="n">
        <f aca="false">(K1-$A$7)^3</f>
        <v>-17.9234562669158</v>
      </c>
      <c r="L3" s="2" t="n">
        <f aca="false">(L1-$A$7)^3</f>
        <v>-17.9234562669158</v>
      </c>
      <c r="M3" s="2" t="n">
        <f aca="false">(M1-$A$7)^3</f>
        <v>0.0561725243924756</v>
      </c>
      <c r="N3" s="2" t="n">
        <f aca="false">(N1-$A$7)^3</f>
        <v>0.0561725243924756</v>
      </c>
      <c r="O3" s="2" t="n">
        <f aca="false">(O1-$A$7)^3</f>
        <v>2.6451268023463</v>
      </c>
      <c r="P3" s="2" t="n">
        <f aca="false">(P1-$A$7)^3</f>
        <v>-17.9234562669158</v>
      </c>
      <c r="Q3" s="2" t="n">
        <f aca="false">(Q1-$A$7)^3</f>
        <v>-17.9234562669158</v>
      </c>
      <c r="R3" s="2" t="n">
        <f aca="false">(R1-$A$7)^3</f>
        <v>-0.234909413135818</v>
      </c>
      <c r="S3" s="2" t="n">
        <f aca="false">(S1-$A$7)^3</f>
        <v>0.0561725243924756</v>
      </c>
      <c r="T3" s="2" t="n">
        <f aca="false">(T1-$A$7)^3</f>
        <v>2.6451268023463</v>
      </c>
      <c r="U3" s="2" t="n">
        <f aca="false">(U1-$A$7)^3</f>
        <v>13.5319534207257</v>
      </c>
      <c r="V3" s="2" t="n">
        <f aca="false">(V1-$A$7)^3</f>
        <v>13.5319534207257</v>
      </c>
      <c r="W3" s="2" t="n">
        <f aca="false">(W1-$A$7)^3</f>
        <v>38.7166523795305</v>
      </c>
      <c r="X3" s="2" t="n">
        <f aca="false">(X1-$A$7)^3</f>
        <v>38.7166523795305</v>
      </c>
      <c r="Y3" s="2" t="n">
        <f aca="false">(Y1-$A$7)^3</f>
        <v>-0.234909413135818</v>
      </c>
      <c r="Z3" s="2" t="n">
        <f aca="false">(Z1-$A$7)^3</f>
        <v>-4.22811901023858</v>
      </c>
      <c r="AA3" s="2" t="n">
        <f aca="false">(AA1-$A$7)^3</f>
        <v>-0.234909413135818</v>
      </c>
      <c r="AB3" s="2" t="n">
        <f aca="false">(AB1-$A$7)^3</f>
        <v>0.0561725243924756</v>
      </c>
      <c r="AC3" s="2" t="n">
        <f aca="false">(AC1-$A$7)^3</f>
        <v>2.6451268023463</v>
      </c>
      <c r="AD3" s="2" t="n">
        <f aca="false">(AD1-$A$7)^3</f>
        <v>13.5319534207257</v>
      </c>
      <c r="AE3" s="2" t="n">
        <f aca="false">(AE1-$A$7)^3</f>
        <v>-0.234909413135818</v>
      </c>
      <c r="AF3" s="2" t="n">
        <f aca="false">(AF1-$A$7)^3</f>
        <v>-4.22811901023858</v>
      </c>
      <c r="AG3" s="2" t="n">
        <f aca="false">(AG1-$A$7)^3</f>
        <v>-17.9234562669158</v>
      </c>
      <c r="AH3" s="2" t="n">
        <f aca="false">(AH1-$A$7)^3</f>
        <v>-4.22811901023858</v>
      </c>
      <c r="AI3" s="2" t="n">
        <f aca="false">(AI1-$A$7)^3</f>
        <v>-4.22811901023858</v>
      </c>
      <c r="AJ3" s="2" t="n">
        <f aca="false">(AJ1-$A$7)^3</f>
        <v>-0.234909413135818</v>
      </c>
      <c r="AK3" s="2" t="n">
        <f aca="false">(AK1-$A$7)^3</f>
        <v>0.0561725243924756</v>
      </c>
      <c r="AL3" s="2" t="n">
        <f aca="false">(AL1-$A$7)^3</f>
        <v>2.6451268023463</v>
      </c>
      <c r="AM3" s="2" t="n">
        <f aca="false">(AM1-$A$7)^3</f>
        <v>-4.22811901023858</v>
      </c>
      <c r="AN3" s="2" t="n">
        <f aca="false">(AN1-$A$7)^3</f>
        <v>-4.22811901023858</v>
      </c>
      <c r="AO3" s="2" t="n">
        <f aca="false">(AO1-$A$7)^3</f>
        <v>-0.234909413135818</v>
      </c>
      <c r="AP3" s="2" t="n">
        <f aca="false">(AP1-$A$7)^3</f>
        <v>2.6451268023463</v>
      </c>
      <c r="AQ3" s="2" t="n">
        <f aca="false">(AQ1-$A$7)^3</f>
        <v>13.5319534207257</v>
      </c>
      <c r="AR3" s="2" t="n">
        <f aca="false">(AR1-$A$7)^3</f>
        <v>38.7166523795305</v>
      </c>
      <c r="AS3" s="2" t="n">
        <f aca="false">(AS1-$A$7)^3</f>
        <v>2.6451268023463</v>
      </c>
      <c r="AT3" s="2" t="n">
        <f aca="false">(AT1-$A$7)^3</f>
        <v>13.5319534207257</v>
      </c>
      <c r="AU3" s="2" t="n">
        <f aca="false">(AU1-$A$7)^3</f>
        <v>38.7166523795305</v>
      </c>
      <c r="BC3" s="0" t="n">
        <f aca="false">(BC1-$A$7)^3</f>
        <v>-47.3209211831675</v>
      </c>
      <c r="BD3" s="0" t="n">
        <f aca="false">(BD1-$A$7)^3</f>
        <v>-47.3209211831675</v>
      </c>
      <c r="BE3" s="0" t="n">
        <f aca="false">(BE1-$A$7)^3</f>
        <v>-47.3209211831675</v>
      </c>
      <c r="BF3" s="0" t="n">
        <f aca="false">(BF1-$A$7)^3</f>
        <v>-47.3209211831675</v>
      </c>
      <c r="BG3" s="0" t="n">
        <f aca="false">(BG1-$A$7)^3</f>
        <v>-47.3209211831675</v>
      </c>
    </row>
    <row r="4" customFormat="false" ht="15.75" hidden="false" customHeight="true" outlineLevel="0" collapsed="false">
      <c r="A4" s="3" t="n">
        <f aca="false">(A1-$A$7)^4</f>
        <v>3.65815408835127</v>
      </c>
      <c r="B4" s="3" t="n">
        <f aca="false">(B1-$A$7)^4</f>
        <v>46.906066400652</v>
      </c>
      <c r="C4" s="3" t="n">
        <f aca="false">(C1-$A$7)^4</f>
        <v>46.906066400652</v>
      </c>
      <c r="D4" s="3" t="n">
        <f aca="false">(D1-$A$7)^4</f>
        <v>46.906066400652</v>
      </c>
      <c r="E4" s="3" t="n">
        <f aca="false">(E1-$A$7)^4</f>
        <v>46.906066400652</v>
      </c>
      <c r="F4" s="3" t="n">
        <f aca="false">(F1-$A$7)^4</f>
        <v>46.906066400652</v>
      </c>
      <c r="G4" s="3" t="n">
        <f aca="false">(G1-$A$7)^4</f>
        <v>3.65815408835127</v>
      </c>
      <c r="H4" s="3" t="n">
        <f aca="false">(H1-$A$7)^4</f>
        <v>46.906066400652</v>
      </c>
      <c r="I4" s="3" t="n">
        <f aca="false">(I1-$A$7)^4</f>
        <v>1659.94457424573</v>
      </c>
      <c r="J4" s="3" t="n">
        <f aca="false">(J1-$A$7)^4</f>
        <v>46.906066400652</v>
      </c>
      <c r="K4" s="3" t="n">
        <f aca="false">(K1-$A$7)^4</f>
        <v>46.906066400652</v>
      </c>
      <c r="L4" s="3" t="n">
        <f aca="false">(L1-$A$7)^4</f>
        <v>46.906066400652</v>
      </c>
      <c r="M4" s="3" t="n">
        <f aca="false">(M1-$A$7)^4</f>
        <v>0.0215128816822247</v>
      </c>
      <c r="N4" s="3" t="n">
        <f aca="false">(N1-$A$7)^4</f>
        <v>0.0215128816822247</v>
      </c>
      <c r="O4" s="3" t="n">
        <f aca="false">(O1-$A$7)^4</f>
        <v>3.65815408835127</v>
      </c>
      <c r="P4" s="3" t="n">
        <f aca="false">(P1-$A$7)^4</f>
        <v>46.906066400652</v>
      </c>
      <c r="Q4" s="3" t="n">
        <f aca="false">(Q1-$A$7)^4</f>
        <v>46.906066400652</v>
      </c>
      <c r="R4" s="3" t="n">
        <f aca="false">(R1-$A$7)^4</f>
        <v>0.14494410597742</v>
      </c>
      <c r="S4" s="3" t="n">
        <f aca="false">(S1-$A$7)^4</f>
        <v>0.0215128816822247</v>
      </c>
      <c r="T4" s="3" t="n">
        <f aca="false">(T1-$A$7)^4</f>
        <v>3.65815408835127</v>
      </c>
      <c r="U4" s="3" t="n">
        <f aca="false">(U1-$A$7)^4</f>
        <v>32.2463570876867</v>
      </c>
      <c r="V4" s="3" t="n">
        <f aca="false">(V1-$A$7)^4</f>
        <v>32.2463570876867</v>
      </c>
      <c r="W4" s="3" t="n">
        <f aca="false">(W1-$A$7)^4</f>
        <v>130.977611241391</v>
      </c>
      <c r="X4" s="3" t="n">
        <f aca="false">(X1-$A$7)^4</f>
        <v>130.977611241391</v>
      </c>
      <c r="Y4" s="3" t="n">
        <f aca="false">(Y1-$A$7)^4</f>
        <v>0.14494410597742</v>
      </c>
      <c r="Z4" s="3" t="n">
        <f aca="false">(Z1-$A$7)^4</f>
        <v>6.83695839953473</v>
      </c>
      <c r="AA4" s="3" t="n">
        <f aca="false">(AA1-$A$7)^4</f>
        <v>0.14494410597742</v>
      </c>
      <c r="AB4" s="3" t="n">
        <f aca="false">(AB1-$A$7)^4</f>
        <v>0.0215128816822247</v>
      </c>
      <c r="AC4" s="3" t="n">
        <f aca="false">(AC1-$A$7)^4</f>
        <v>3.65815408835127</v>
      </c>
      <c r="AD4" s="3" t="n">
        <f aca="false">(AD1-$A$7)^4</f>
        <v>32.2463570876867</v>
      </c>
      <c r="AE4" s="3" t="n">
        <f aca="false">(AE1-$A$7)^4</f>
        <v>0.14494410597742</v>
      </c>
      <c r="AF4" s="3" t="n">
        <f aca="false">(AF1-$A$7)^4</f>
        <v>6.83695839953473</v>
      </c>
      <c r="AG4" s="3" t="n">
        <f aca="false">(AG1-$A$7)^4</f>
        <v>46.906066400652</v>
      </c>
      <c r="AH4" s="3" t="n">
        <f aca="false">(AH1-$A$7)^4</f>
        <v>6.83695839953473</v>
      </c>
      <c r="AI4" s="3" t="n">
        <f aca="false">(AI1-$A$7)^4</f>
        <v>6.83695839953473</v>
      </c>
      <c r="AJ4" s="3" t="n">
        <f aca="false">(AJ1-$A$7)^4</f>
        <v>0.14494410597742</v>
      </c>
      <c r="AK4" s="3" t="n">
        <f aca="false">(AK1-$A$7)^4</f>
        <v>0.0215128816822247</v>
      </c>
      <c r="AL4" s="3" t="n">
        <f aca="false">(AL1-$A$7)^4</f>
        <v>3.65815408835127</v>
      </c>
      <c r="AM4" s="3" t="n">
        <f aca="false">(AM1-$A$7)^4</f>
        <v>6.83695839953473</v>
      </c>
      <c r="AN4" s="3" t="n">
        <f aca="false">(AN1-$A$7)^4</f>
        <v>6.83695839953473</v>
      </c>
      <c r="AO4" s="3" t="n">
        <f aca="false">(AO1-$A$7)^4</f>
        <v>0.14494410597742</v>
      </c>
      <c r="AP4" s="3" t="n">
        <f aca="false">(AP1-$A$7)^4</f>
        <v>3.65815408835127</v>
      </c>
      <c r="AQ4" s="3" t="n">
        <f aca="false">(AQ1-$A$7)^4</f>
        <v>32.2463570876867</v>
      </c>
      <c r="AR4" s="3" t="n">
        <f aca="false">(AR1-$A$7)^4</f>
        <v>130.977611241391</v>
      </c>
      <c r="AS4" s="3" t="n">
        <f aca="false">(AS1-$A$7)^4</f>
        <v>3.65815408835127</v>
      </c>
      <c r="AT4" s="3" t="n">
        <f aca="false">(AT1-$A$7)^4</f>
        <v>32.2463570876867</v>
      </c>
      <c r="AU4" s="3" t="n">
        <f aca="false">(AU1-$A$7)^4</f>
        <v>130.977611241391</v>
      </c>
      <c r="BC4" s="4" t="n">
        <f aca="false">(BC1-$A$7)^4</f>
        <v>171.160778747627</v>
      </c>
      <c r="BD4" s="4" t="n">
        <f aca="false">(BD1-$A$7)^4</f>
        <v>171.160778747627</v>
      </c>
      <c r="BE4" s="4" t="n">
        <f aca="false">(BE1-$A$7)^4</f>
        <v>171.160778747627</v>
      </c>
      <c r="BF4" s="4" t="n">
        <f aca="false">(BF1-$A$7)^4</f>
        <v>171.160778747627</v>
      </c>
      <c r="BG4" s="4" t="n">
        <f aca="false">(BG1-$A$7)^4</f>
        <v>171.160778747627</v>
      </c>
    </row>
    <row r="5" customFormat="false" ht="15.75" hidden="false" customHeight="true" outlineLevel="0" collapsed="false">
      <c r="A5" s="5" t="n">
        <f aca="false">ABS(A1-$A$7)</f>
        <v>1.38297872340426</v>
      </c>
      <c r="B5" s="5" t="n">
        <f aca="false">ABS(B1-$A$7)</f>
        <v>2.61702127659574</v>
      </c>
      <c r="C5" s="5" t="n">
        <f aca="false">ABS(C1-$A$7)</f>
        <v>2.61702127659574</v>
      </c>
      <c r="D5" s="5" t="n">
        <f aca="false">ABS(D1-$A$7)</f>
        <v>2.61702127659574</v>
      </c>
      <c r="E5" s="5" t="n">
        <f aca="false">ABS(E1-$A$7)</f>
        <v>2.61702127659574</v>
      </c>
      <c r="F5" s="5" t="n">
        <f aca="false">ABS(F1-$A$7)</f>
        <v>2.61702127659574</v>
      </c>
      <c r="G5" s="5" t="n">
        <f aca="false">ABS(G1-$A$7)</f>
        <v>1.38297872340426</v>
      </c>
      <c r="H5" s="5" t="n">
        <f aca="false">ABS(H1-$A$7)</f>
        <v>2.61702127659574</v>
      </c>
      <c r="I5" s="5" t="n">
        <f aca="false">ABS(I1-$A$7)</f>
        <v>6.38297872340426</v>
      </c>
      <c r="J5" s="5" t="n">
        <f aca="false">ABS(J1-$A$7)</f>
        <v>2.61702127659574</v>
      </c>
      <c r="K5" s="5" t="n">
        <f aca="false">ABS(K1-$A$7)</f>
        <v>2.61702127659574</v>
      </c>
      <c r="L5" s="5" t="n">
        <f aca="false">ABS(L1-$A$7)</f>
        <v>2.61702127659574</v>
      </c>
      <c r="M5" s="5" t="n">
        <f aca="false">ABS(M1-$A$7)</f>
        <v>0.382978723404255</v>
      </c>
      <c r="N5" s="5" t="n">
        <f aca="false">ABS(N1-$A$7)</f>
        <v>0.382978723404255</v>
      </c>
      <c r="O5" s="5" t="n">
        <f aca="false">ABS(O1-$A$7)</f>
        <v>1.38297872340426</v>
      </c>
      <c r="P5" s="5" t="n">
        <f aca="false">ABS(P1-$A$7)</f>
        <v>2.61702127659574</v>
      </c>
      <c r="Q5" s="5" t="n">
        <f aca="false">ABS(Q1-$A$7)</f>
        <v>2.61702127659574</v>
      </c>
      <c r="R5" s="5" t="n">
        <f aca="false">ABS(R1-$A$7)</f>
        <v>0.617021276595745</v>
      </c>
      <c r="S5" s="5" t="n">
        <f aca="false">ABS(S1-$A$7)</f>
        <v>0.382978723404255</v>
      </c>
      <c r="T5" s="5" t="n">
        <f aca="false">ABS(T1-$A$7)</f>
        <v>1.38297872340426</v>
      </c>
      <c r="U5" s="5" t="n">
        <f aca="false">ABS(U1-$A$7)</f>
        <v>2.38297872340426</v>
      </c>
      <c r="V5" s="5" t="n">
        <f aca="false">ABS(V1-$A$7)</f>
        <v>2.38297872340426</v>
      </c>
      <c r="W5" s="5" t="n">
        <f aca="false">ABS(W1-$A$7)</f>
        <v>3.38297872340426</v>
      </c>
      <c r="X5" s="5" t="n">
        <f aca="false">ABS(X1-$A$7)</f>
        <v>3.38297872340426</v>
      </c>
      <c r="Y5" s="5" t="n">
        <f aca="false">ABS(Y1-$A$7)</f>
        <v>0.617021276595745</v>
      </c>
      <c r="Z5" s="5" t="n">
        <f aca="false">ABS(Z1-$A$7)</f>
        <v>1.61702127659574</v>
      </c>
      <c r="AA5" s="5" t="n">
        <f aca="false">ABS(AA1-$A$7)</f>
        <v>0.617021276595745</v>
      </c>
      <c r="AB5" s="5" t="n">
        <f aca="false">ABS(AB1-$A$7)</f>
        <v>0.382978723404255</v>
      </c>
      <c r="AC5" s="5" t="n">
        <f aca="false">ABS(AC1-$A$7)</f>
        <v>1.38297872340426</v>
      </c>
      <c r="AD5" s="5" t="n">
        <f aca="false">ABS(AD1-$A$7)</f>
        <v>2.38297872340426</v>
      </c>
      <c r="AE5" s="5" t="n">
        <f aca="false">ABS(AE1-$A$7)</f>
        <v>0.617021276595745</v>
      </c>
      <c r="AF5" s="5" t="n">
        <f aca="false">ABS(AF1-$A$7)</f>
        <v>1.61702127659574</v>
      </c>
      <c r="AG5" s="5" t="n">
        <f aca="false">ABS(AG1-$A$7)</f>
        <v>2.61702127659574</v>
      </c>
      <c r="AH5" s="5" t="n">
        <f aca="false">ABS(AH1-$A$7)</f>
        <v>1.61702127659574</v>
      </c>
      <c r="AI5" s="5" t="n">
        <f aca="false">ABS(AI1-$A$7)</f>
        <v>1.61702127659574</v>
      </c>
      <c r="AJ5" s="5" t="n">
        <f aca="false">ABS(AJ1-$A$7)</f>
        <v>0.617021276595745</v>
      </c>
      <c r="AK5" s="5" t="n">
        <f aca="false">ABS(AK1-$A$7)</f>
        <v>0.382978723404255</v>
      </c>
      <c r="AL5" s="5" t="n">
        <f aca="false">ABS(AL1-$A$7)</f>
        <v>1.38297872340426</v>
      </c>
      <c r="AM5" s="5" t="n">
        <f aca="false">ABS(AM1-$A$7)</f>
        <v>1.61702127659574</v>
      </c>
      <c r="AN5" s="5" t="n">
        <f aca="false">ABS(AN1-$A$7)</f>
        <v>1.61702127659574</v>
      </c>
      <c r="AO5" s="5" t="n">
        <f aca="false">ABS(AO1-$A$7)</f>
        <v>0.617021276595745</v>
      </c>
      <c r="AP5" s="5" t="n">
        <f aca="false">ABS(AP1-$A$7)</f>
        <v>1.38297872340426</v>
      </c>
      <c r="AQ5" s="5" t="n">
        <f aca="false">ABS(AQ1-$A$7)</f>
        <v>2.38297872340426</v>
      </c>
      <c r="AR5" s="5" t="n">
        <f aca="false">ABS(AR1-$A$7)</f>
        <v>3.38297872340426</v>
      </c>
      <c r="AS5" s="5" t="n">
        <f aca="false">ABS(AS1-$A$7)</f>
        <v>1.38297872340426</v>
      </c>
      <c r="AT5" s="5" t="n">
        <f aca="false">ABS(AT1-$A$7)</f>
        <v>2.38297872340426</v>
      </c>
      <c r="AU5" s="5" t="n">
        <f aca="false">ABS(AU1-$A$7)</f>
        <v>3.38297872340426</v>
      </c>
      <c r="BC5" s="1" t="n">
        <f aca="false">ABS(BC1-$A$7)</f>
        <v>3.61702127659574</v>
      </c>
      <c r="BD5" s="1" t="n">
        <f aca="false">ABS(BD1-$A$7)</f>
        <v>3.61702127659574</v>
      </c>
      <c r="BE5" s="1" t="n">
        <f aca="false">ABS(BE1-$A$7)</f>
        <v>3.61702127659574</v>
      </c>
      <c r="BF5" s="1" t="n">
        <f aca="false">ABS(BF1-$A$7)</f>
        <v>3.61702127659574</v>
      </c>
      <c r="BG5" s="1" t="n">
        <f aca="false">ABS(BG1-$A$7)</f>
        <v>3.61702127659574</v>
      </c>
    </row>
    <row r="6" customFormat="false" ht="15.75" hidden="false" customHeight="true" outlineLevel="0" collapsed="false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</row>
    <row r="7" customFormat="false" ht="15.75" hidden="false" customHeight="true" outlineLevel="0" collapsed="false">
      <c r="A7" s="0" t="n">
        <f aca="false">AVERAGE(A1:AU1)</f>
        <v>3.61702127659574</v>
      </c>
      <c r="B7" s="0" t="n">
        <f aca="false">VAR(A1:AU1)</f>
        <v>5.02405180388529</v>
      </c>
      <c r="C7" s="0" t="n">
        <f aca="false">SQRT(B7)</f>
        <v>2.24143967214942</v>
      </c>
      <c r="D7" s="0" t="n">
        <f aca="false">MODE(A1:AU1)</f>
        <v>1</v>
      </c>
      <c r="E7" s="0" t="n">
        <f aca="false">MEDIAN(A1:AU1)</f>
        <v>3</v>
      </c>
      <c r="F7" s="0" t="n">
        <f aca="false">SUM(A3:AU3)/A9/(C7^3)</f>
        <v>0.495334213100255</v>
      </c>
      <c r="G7" s="0" t="n">
        <f aca="false">SUM(A4:AU4)/A9/(C7^4) - 3</f>
        <v>-0.488708913878094</v>
      </c>
      <c r="H7" s="0" t="n">
        <f aca="false">C7*100/A7</f>
        <v>61.9692144653075</v>
      </c>
      <c r="I7" s="0" t="n">
        <f aca="false">SUM(A5:AU5)*100/A7/A9</f>
        <v>52.7158948685857</v>
      </c>
      <c r="J7" s="1" t="n">
        <f aca="false">AVERAGE(D1:AR1)</f>
        <v>3.53658536585366</v>
      </c>
    </row>
    <row r="9" customFormat="false" ht="15.75" hidden="false" customHeight="true" outlineLevel="0" collapsed="false">
      <c r="A9" s="6" t="n">
        <v>47</v>
      </c>
      <c r="B9" s="6"/>
    </row>
    <row r="66" customFormat="false" ht="15.75" hidden="false" customHeight="true" outlineLevel="0" collapsed="false">
      <c r="A66" s="7"/>
      <c r="B66" s="7" t="s">
        <v>10</v>
      </c>
      <c r="C66" s="7" t="s">
        <v>11</v>
      </c>
      <c r="D66" s="7" t="s">
        <v>12</v>
      </c>
      <c r="E66" s="7" t="s">
        <v>13</v>
      </c>
      <c r="F66" s="7" t="s">
        <v>14</v>
      </c>
      <c r="G66" s="7" t="s">
        <v>15</v>
      </c>
      <c r="H66" s="7" t="s">
        <v>16</v>
      </c>
      <c r="I66" s="7" t="s">
        <v>17</v>
      </c>
      <c r="J66" s="7" t="s">
        <v>18</v>
      </c>
      <c r="K66" s="7" t="s">
        <v>19</v>
      </c>
      <c r="L66" s="7" t="s">
        <v>20</v>
      </c>
      <c r="M66" s="7" t="s">
        <v>21</v>
      </c>
      <c r="N66" s="7" t="s">
        <v>22</v>
      </c>
      <c r="O66" s="7" t="s">
        <v>23</v>
      </c>
      <c r="P66" s="7" t="s">
        <v>24</v>
      </c>
      <c r="Q66" s="7" t="s">
        <v>25</v>
      </c>
      <c r="R66" s="7" t="s">
        <v>26</v>
      </c>
      <c r="S66" s="7" t="s">
        <v>27</v>
      </c>
      <c r="T66" s="7" t="s">
        <v>28</v>
      </c>
      <c r="U66" s="7" t="s">
        <v>29</v>
      </c>
      <c r="V66" s="7" t="s">
        <v>30</v>
      </c>
      <c r="W66" s="7" t="s">
        <v>31</v>
      </c>
      <c r="X66" s="7" t="s">
        <v>32</v>
      </c>
      <c r="Y66" s="7" t="s">
        <v>33</v>
      </c>
      <c r="Z66" s="7" t="s">
        <v>34</v>
      </c>
      <c r="AA66" s="7" t="s">
        <v>35</v>
      </c>
      <c r="AB66" s="7" t="s">
        <v>36</v>
      </c>
    </row>
    <row r="67" customFormat="false" ht="15.75" hidden="false" customHeight="true" outlineLevel="0" collapsed="false">
      <c r="A67" s="8" t="s">
        <v>10</v>
      </c>
      <c r="B67" s="8" t="n">
        <v>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customFormat="false" ht="15.75" hidden="false" customHeight="true" outlineLevel="0" collapsed="false">
      <c r="A68" s="8" t="s">
        <v>11</v>
      </c>
      <c r="B68" s="8" t="e">
        <f aca="false">#DIV/0!</f>
        <v>#DIV/0!</v>
      </c>
      <c r="C68" s="8" t="n">
        <v>1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customFormat="false" ht="15.75" hidden="false" customHeight="true" outlineLevel="0" collapsed="false">
      <c r="A69" s="8" t="s">
        <v>12</v>
      </c>
      <c r="B69" s="8" t="e">
        <f aca="false">#DIV/0!</f>
        <v>#DIV/0!</v>
      </c>
      <c r="C69" s="8" t="e">
        <f aca="false">#DIV/0!</f>
        <v>#DIV/0!</v>
      </c>
      <c r="D69" s="8" t="n">
        <v>1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customFormat="false" ht="15.75" hidden="false" customHeight="true" outlineLevel="0" collapsed="false">
      <c r="A70" s="8" t="s">
        <v>13</v>
      </c>
      <c r="B70" s="8" t="e">
        <f aca="false">#DIV/0!</f>
        <v>#DIV/0!</v>
      </c>
      <c r="C70" s="8" t="e">
        <f aca="false">#DIV/0!</f>
        <v>#DIV/0!</v>
      </c>
      <c r="D70" s="8" t="e">
        <f aca="false">#DIV/0!</f>
        <v>#DIV/0!</v>
      </c>
      <c r="E70" s="8" t="n">
        <v>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customFormat="false" ht="15.75" hidden="false" customHeight="true" outlineLevel="0" collapsed="false">
      <c r="A71" s="8" t="s">
        <v>14</v>
      </c>
      <c r="B71" s="8" t="e">
        <f aca="false">#DIV/0!</f>
        <v>#DIV/0!</v>
      </c>
      <c r="C71" s="8" t="e">
        <f aca="false">#DIV/0!</f>
        <v>#DIV/0!</v>
      </c>
      <c r="D71" s="8" t="e">
        <f aca="false">#DIV/0!</f>
        <v>#DIV/0!</v>
      </c>
      <c r="E71" s="8" t="e">
        <f aca="false">#DIV/0!</f>
        <v>#DIV/0!</v>
      </c>
      <c r="F71" s="8" t="n">
        <v>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customFormat="false" ht="15.75" hidden="false" customHeight="true" outlineLevel="0" collapsed="false">
      <c r="A72" s="8" t="s">
        <v>15</v>
      </c>
      <c r="B72" s="8" t="e">
        <f aca="false">#DIV/0!</f>
        <v>#DIV/0!</v>
      </c>
      <c r="C72" s="8" t="e">
        <f aca="false">#DIV/0!</f>
        <v>#DIV/0!</v>
      </c>
      <c r="D72" s="8" t="e">
        <f aca="false">#DIV/0!</f>
        <v>#DIV/0!</v>
      </c>
      <c r="E72" s="8" t="e">
        <f aca="false">#DIV/0!</f>
        <v>#DIV/0!</v>
      </c>
      <c r="F72" s="8" t="e">
        <f aca="false">#DIV/0!</f>
        <v>#DIV/0!</v>
      </c>
      <c r="G72" s="8" t="n">
        <v>1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customFormat="false" ht="15.75" hidden="false" customHeight="true" outlineLevel="0" collapsed="false">
      <c r="A73" s="8" t="s">
        <v>16</v>
      </c>
      <c r="B73" s="8" t="e">
        <f aca="false">#DIV/0!</f>
        <v>#DIV/0!</v>
      </c>
      <c r="C73" s="8" t="e">
        <f aca="false">#DIV/0!</f>
        <v>#DIV/0!</v>
      </c>
      <c r="D73" s="8" t="e">
        <f aca="false">#DIV/0!</f>
        <v>#DIV/0!</v>
      </c>
      <c r="E73" s="8" t="e">
        <f aca="false">#DIV/0!</f>
        <v>#DIV/0!</v>
      </c>
      <c r="F73" s="8" t="e">
        <f aca="false">#DIV/0!</f>
        <v>#DIV/0!</v>
      </c>
      <c r="G73" s="8" t="e">
        <f aca="false">#DIV/0!</f>
        <v>#DIV/0!</v>
      </c>
      <c r="H73" s="8" t="n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customFormat="false" ht="15.75" hidden="false" customHeight="true" outlineLevel="0" collapsed="false">
      <c r="A74" s="8" t="s">
        <v>17</v>
      </c>
      <c r="B74" s="8" t="e">
        <f aca="false">#DIV/0!</f>
        <v>#DIV/0!</v>
      </c>
      <c r="C74" s="8" t="e">
        <f aca="false">#DIV/0!</f>
        <v>#DIV/0!</v>
      </c>
      <c r="D74" s="8" t="e">
        <f aca="false">#DIV/0!</f>
        <v>#DIV/0!</v>
      </c>
      <c r="E74" s="8" t="e">
        <f aca="false">#DIV/0!</f>
        <v>#DIV/0!</v>
      </c>
      <c r="F74" s="8" t="e">
        <f aca="false">#DIV/0!</f>
        <v>#DIV/0!</v>
      </c>
      <c r="G74" s="8" t="e">
        <f aca="false">#DIV/0!</f>
        <v>#DIV/0!</v>
      </c>
      <c r="H74" s="8" t="e">
        <f aca="false">#DIV/0!</f>
        <v>#DIV/0!</v>
      </c>
      <c r="I74" s="8" t="n">
        <v>1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5.75" hidden="false" customHeight="true" outlineLevel="0" collapsed="false">
      <c r="A75" s="8" t="s">
        <v>18</v>
      </c>
      <c r="B75" s="8" t="e">
        <f aca="false">#DIV/0!</f>
        <v>#DIV/0!</v>
      </c>
      <c r="C75" s="8" t="e">
        <f aca="false">#DIV/0!</f>
        <v>#DIV/0!</v>
      </c>
      <c r="D75" s="8" t="e">
        <f aca="false">#DIV/0!</f>
        <v>#DIV/0!</v>
      </c>
      <c r="E75" s="8" t="e">
        <f aca="false">#DIV/0!</f>
        <v>#DIV/0!</v>
      </c>
      <c r="F75" s="8" t="e">
        <f aca="false">#DIV/0!</f>
        <v>#DIV/0!</v>
      </c>
      <c r="G75" s="8" t="e">
        <f aca="false">#DIV/0!</f>
        <v>#DIV/0!</v>
      </c>
      <c r="H75" s="8" t="e">
        <f aca="false">#DIV/0!</f>
        <v>#DIV/0!</v>
      </c>
      <c r="I75" s="8" t="e">
        <f aca="false">#DIV/0!</f>
        <v>#DIV/0!</v>
      </c>
      <c r="J75" s="8" t="n">
        <v>1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5.75" hidden="false" customHeight="true" outlineLevel="0" collapsed="false">
      <c r="A76" s="8" t="s">
        <v>19</v>
      </c>
      <c r="B76" s="8" t="e">
        <f aca="false">#DIV/0!</f>
        <v>#DIV/0!</v>
      </c>
      <c r="C76" s="8" t="e">
        <f aca="false">#DIV/0!</f>
        <v>#DIV/0!</v>
      </c>
      <c r="D76" s="8" t="e">
        <f aca="false">#DIV/0!</f>
        <v>#DIV/0!</v>
      </c>
      <c r="E76" s="8" t="e">
        <f aca="false">#DIV/0!</f>
        <v>#DIV/0!</v>
      </c>
      <c r="F76" s="8" t="e">
        <f aca="false">#DIV/0!</f>
        <v>#DIV/0!</v>
      </c>
      <c r="G76" s="8" t="e">
        <f aca="false">#DIV/0!</f>
        <v>#DIV/0!</v>
      </c>
      <c r="H76" s="8" t="e">
        <f aca="false">#DIV/0!</f>
        <v>#DIV/0!</v>
      </c>
      <c r="I76" s="8" t="e">
        <f aca="false">#DIV/0!</f>
        <v>#DIV/0!</v>
      </c>
      <c r="J76" s="8" t="e">
        <f aca="false">#DIV/0!</f>
        <v>#DIV/0!</v>
      </c>
      <c r="K76" s="8" t="n">
        <v>1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5.75" hidden="false" customHeight="true" outlineLevel="0" collapsed="false">
      <c r="A77" s="8" t="s">
        <v>20</v>
      </c>
      <c r="B77" s="8" t="e">
        <f aca="false">#DIV/0!</f>
        <v>#DIV/0!</v>
      </c>
      <c r="C77" s="8" t="e">
        <f aca="false">#DIV/0!</f>
        <v>#DIV/0!</v>
      </c>
      <c r="D77" s="8" t="e">
        <f aca="false">#DIV/0!</f>
        <v>#DIV/0!</v>
      </c>
      <c r="E77" s="8" t="e">
        <f aca="false">#DIV/0!</f>
        <v>#DIV/0!</v>
      </c>
      <c r="F77" s="8" t="e">
        <f aca="false">#DIV/0!</f>
        <v>#DIV/0!</v>
      </c>
      <c r="G77" s="8" t="e">
        <f aca="false">#DIV/0!</f>
        <v>#DIV/0!</v>
      </c>
      <c r="H77" s="8" t="e">
        <f aca="false">#DIV/0!</f>
        <v>#DIV/0!</v>
      </c>
      <c r="I77" s="8" t="e">
        <f aca="false">#DIV/0!</f>
        <v>#DIV/0!</v>
      </c>
      <c r="J77" s="8" t="e">
        <f aca="false">#DIV/0!</f>
        <v>#DIV/0!</v>
      </c>
      <c r="K77" s="8" t="e">
        <f aca="false">#DIV/0!</f>
        <v>#DIV/0!</v>
      </c>
      <c r="L77" s="8" t="n">
        <v>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5.75" hidden="false" customHeight="true" outlineLevel="0" collapsed="false">
      <c r="A78" s="8" t="s">
        <v>21</v>
      </c>
      <c r="B78" s="8" t="e">
        <f aca="false">#DIV/0!</f>
        <v>#DIV/0!</v>
      </c>
      <c r="C78" s="8" t="e">
        <f aca="false">#DIV/0!</f>
        <v>#DIV/0!</v>
      </c>
      <c r="D78" s="8" t="e">
        <f aca="false">#DIV/0!</f>
        <v>#DIV/0!</v>
      </c>
      <c r="E78" s="8" t="e">
        <f aca="false">#DIV/0!</f>
        <v>#DIV/0!</v>
      </c>
      <c r="F78" s="8" t="e">
        <f aca="false">#DIV/0!</f>
        <v>#DIV/0!</v>
      </c>
      <c r="G78" s="8" t="e">
        <f aca="false">#DIV/0!</f>
        <v>#DIV/0!</v>
      </c>
      <c r="H78" s="8" t="e">
        <f aca="false">#DIV/0!</f>
        <v>#DIV/0!</v>
      </c>
      <c r="I78" s="8" t="e">
        <f aca="false">#DIV/0!</f>
        <v>#DIV/0!</v>
      </c>
      <c r="J78" s="8" t="e">
        <f aca="false">#DIV/0!</f>
        <v>#DIV/0!</v>
      </c>
      <c r="K78" s="8" t="e">
        <f aca="false">#DIV/0!</f>
        <v>#DIV/0!</v>
      </c>
      <c r="L78" s="8" t="e">
        <f aca="false">#DIV/0!</f>
        <v>#DIV/0!</v>
      </c>
      <c r="M78" s="8" t="n">
        <v>1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5.75" hidden="false" customHeight="true" outlineLevel="0" collapsed="false">
      <c r="A79" s="8" t="s">
        <v>22</v>
      </c>
      <c r="B79" s="8" t="e">
        <f aca="false">#DIV/0!</f>
        <v>#DIV/0!</v>
      </c>
      <c r="C79" s="8" t="e">
        <f aca="false">#DIV/0!</f>
        <v>#DIV/0!</v>
      </c>
      <c r="D79" s="8" t="e">
        <f aca="false">#DIV/0!</f>
        <v>#DIV/0!</v>
      </c>
      <c r="E79" s="8" t="e">
        <f aca="false">#DIV/0!</f>
        <v>#DIV/0!</v>
      </c>
      <c r="F79" s="8" t="e">
        <f aca="false">#DIV/0!</f>
        <v>#DIV/0!</v>
      </c>
      <c r="G79" s="8" t="e">
        <f aca="false">#DIV/0!</f>
        <v>#DIV/0!</v>
      </c>
      <c r="H79" s="8" t="e">
        <f aca="false">#DIV/0!</f>
        <v>#DIV/0!</v>
      </c>
      <c r="I79" s="8" t="e">
        <f aca="false">#DIV/0!</f>
        <v>#DIV/0!</v>
      </c>
      <c r="J79" s="8" t="e">
        <f aca="false">#DIV/0!</f>
        <v>#DIV/0!</v>
      </c>
      <c r="K79" s="8" t="e">
        <f aca="false">#DIV/0!</f>
        <v>#DIV/0!</v>
      </c>
      <c r="L79" s="8" t="e">
        <f aca="false">#DIV/0!</f>
        <v>#DIV/0!</v>
      </c>
      <c r="M79" s="8" t="e">
        <f aca="false">#DIV/0!</f>
        <v>#DIV/0!</v>
      </c>
      <c r="N79" s="8" t="n">
        <v>1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5.75" hidden="false" customHeight="true" outlineLevel="0" collapsed="false">
      <c r="A80" s="8" t="s">
        <v>23</v>
      </c>
      <c r="B80" s="8" t="e">
        <f aca="false">#DIV/0!</f>
        <v>#DIV/0!</v>
      </c>
      <c r="C80" s="8" t="e">
        <f aca="false">#DIV/0!</f>
        <v>#DIV/0!</v>
      </c>
      <c r="D80" s="8" t="e">
        <f aca="false">#DIV/0!</f>
        <v>#DIV/0!</v>
      </c>
      <c r="E80" s="8" t="e">
        <f aca="false">#DIV/0!</f>
        <v>#DIV/0!</v>
      </c>
      <c r="F80" s="8" t="e">
        <f aca="false">#DIV/0!</f>
        <v>#DIV/0!</v>
      </c>
      <c r="G80" s="8" t="e">
        <f aca="false">#DIV/0!</f>
        <v>#DIV/0!</v>
      </c>
      <c r="H80" s="8" t="e">
        <f aca="false">#DIV/0!</f>
        <v>#DIV/0!</v>
      </c>
      <c r="I80" s="8" t="e">
        <f aca="false">#DIV/0!</f>
        <v>#DIV/0!</v>
      </c>
      <c r="J80" s="8" t="e">
        <f aca="false">#DIV/0!</f>
        <v>#DIV/0!</v>
      </c>
      <c r="K80" s="8" t="e">
        <f aca="false">#DIV/0!</f>
        <v>#DIV/0!</v>
      </c>
      <c r="L80" s="8" t="e">
        <f aca="false">#DIV/0!</f>
        <v>#DIV/0!</v>
      </c>
      <c r="M80" s="8" t="e">
        <f aca="false">#DIV/0!</f>
        <v>#DIV/0!</v>
      </c>
      <c r="N80" s="8" t="e">
        <f aca="false">#DIV/0!</f>
        <v>#DIV/0!</v>
      </c>
      <c r="O80" s="8" t="n">
        <v>1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5.75" hidden="false" customHeight="true" outlineLevel="0" collapsed="false">
      <c r="A81" s="8" t="s">
        <v>24</v>
      </c>
      <c r="B81" s="8" t="e">
        <f aca="false">#DIV/0!</f>
        <v>#DIV/0!</v>
      </c>
      <c r="C81" s="8" t="e">
        <f aca="false">#DIV/0!</f>
        <v>#DIV/0!</v>
      </c>
      <c r="D81" s="8" t="e">
        <f aca="false">#DIV/0!</f>
        <v>#DIV/0!</v>
      </c>
      <c r="E81" s="8" t="e">
        <f aca="false">#DIV/0!</f>
        <v>#DIV/0!</v>
      </c>
      <c r="F81" s="8" t="e">
        <f aca="false">#DIV/0!</f>
        <v>#DIV/0!</v>
      </c>
      <c r="G81" s="8" t="e">
        <f aca="false">#DIV/0!</f>
        <v>#DIV/0!</v>
      </c>
      <c r="H81" s="8" t="e">
        <f aca="false">#DIV/0!</f>
        <v>#DIV/0!</v>
      </c>
      <c r="I81" s="8" t="e">
        <f aca="false">#DIV/0!</f>
        <v>#DIV/0!</v>
      </c>
      <c r="J81" s="8" t="e">
        <f aca="false">#DIV/0!</f>
        <v>#DIV/0!</v>
      </c>
      <c r="K81" s="8" t="e">
        <f aca="false">#DIV/0!</f>
        <v>#DIV/0!</v>
      </c>
      <c r="L81" s="8" t="e">
        <f aca="false">#DIV/0!</f>
        <v>#DIV/0!</v>
      </c>
      <c r="M81" s="8" t="e">
        <f aca="false">#DIV/0!</f>
        <v>#DIV/0!</v>
      </c>
      <c r="N81" s="8" t="e">
        <f aca="false">#DIV/0!</f>
        <v>#DIV/0!</v>
      </c>
      <c r="O81" s="8" t="e">
        <f aca="false">#DIV/0!</f>
        <v>#DIV/0!</v>
      </c>
      <c r="P81" s="8" t="n">
        <v>1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5.75" hidden="false" customHeight="true" outlineLevel="0" collapsed="false">
      <c r="A82" s="8" t="s">
        <v>25</v>
      </c>
      <c r="B82" s="8" t="e">
        <f aca="false">#DIV/0!</f>
        <v>#DIV/0!</v>
      </c>
      <c r="C82" s="8" t="e">
        <f aca="false">#DIV/0!</f>
        <v>#DIV/0!</v>
      </c>
      <c r="D82" s="8" t="e">
        <f aca="false">#DIV/0!</f>
        <v>#DIV/0!</v>
      </c>
      <c r="E82" s="8" t="e">
        <f aca="false">#DIV/0!</f>
        <v>#DIV/0!</v>
      </c>
      <c r="F82" s="8" t="e">
        <f aca="false">#DIV/0!</f>
        <v>#DIV/0!</v>
      </c>
      <c r="G82" s="8" t="e">
        <f aca="false">#DIV/0!</f>
        <v>#DIV/0!</v>
      </c>
      <c r="H82" s="8" t="e">
        <f aca="false">#DIV/0!</f>
        <v>#DIV/0!</v>
      </c>
      <c r="I82" s="8" t="e">
        <f aca="false">#DIV/0!</f>
        <v>#DIV/0!</v>
      </c>
      <c r="J82" s="8" t="e">
        <f aca="false">#DIV/0!</f>
        <v>#DIV/0!</v>
      </c>
      <c r="K82" s="8" t="e">
        <f aca="false">#DIV/0!</f>
        <v>#DIV/0!</v>
      </c>
      <c r="L82" s="8" t="e">
        <f aca="false">#DIV/0!</f>
        <v>#DIV/0!</v>
      </c>
      <c r="M82" s="8" t="e">
        <f aca="false">#DIV/0!</f>
        <v>#DIV/0!</v>
      </c>
      <c r="N82" s="8" t="e">
        <f aca="false">#DIV/0!</f>
        <v>#DIV/0!</v>
      </c>
      <c r="O82" s="8" t="e">
        <f aca="false">#DIV/0!</f>
        <v>#DIV/0!</v>
      </c>
      <c r="P82" s="8" t="e">
        <f aca="false">#DIV/0!</f>
        <v>#DIV/0!</v>
      </c>
      <c r="Q82" s="8" t="n">
        <v>1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5.75" hidden="false" customHeight="true" outlineLevel="0" collapsed="false">
      <c r="A83" s="8" t="s">
        <v>26</v>
      </c>
      <c r="B83" s="8" t="e">
        <f aca="false">#DIV/0!</f>
        <v>#DIV/0!</v>
      </c>
      <c r="C83" s="8" t="e">
        <f aca="false">#DIV/0!</f>
        <v>#DIV/0!</v>
      </c>
      <c r="D83" s="8" t="e">
        <f aca="false">#DIV/0!</f>
        <v>#DIV/0!</v>
      </c>
      <c r="E83" s="8" t="e">
        <f aca="false">#DIV/0!</f>
        <v>#DIV/0!</v>
      </c>
      <c r="F83" s="8" t="e">
        <f aca="false">#DIV/0!</f>
        <v>#DIV/0!</v>
      </c>
      <c r="G83" s="8" t="e">
        <f aca="false">#DIV/0!</f>
        <v>#DIV/0!</v>
      </c>
      <c r="H83" s="8" t="e">
        <f aca="false">#DIV/0!</f>
        <v>#DIV/0!</v>
      </c>
      <c r="I83" s="8" t="e">
        <f aca="false">#DIV/0!</f>
        <v>#DIV/0!</v>
      </c>
      <c r="J83" s="8" t="e">
        <f aca="false">#DIV/0!</f>
        <v>#DIV/0!</v>
      </c>
      <c r="K83" s="8" t="e">
        <f aca="false">#DIV/0!</f>
        <v>#DIV/0!</v>
      </c>
      <c r="L83" s="8" t="e">
        <f aca="false">#DIV/0!</f>
        <v>#DIV/0!</v>
      </c>
      <c r="M83" s="8" t="e">
        <f aca="false">#DIV/0!</f>
        <v>#DIV/0!</v>
      </c>
      <c r="N83" s="8" t="e">
        <f aca="false">#DIV/0!</f>
        <v>#DIV/0!</v>
      </c>
      <c r="O83" s="8" t="e">
        <f aca="false">#DIV/0!</f>
        <v>#DIV/0!</v>
      </c>
      <c r="P83" s="8" t="e">
        <f aca="false">#DIV/0!</f>
        <v>#DIV/0!</v>
      </c>
      <c r="Q83" s="8" t="e">
        <f aca="false">#DIV/0!</f>
        <v>#DIV/0!</v>
      </c>
      <c r="R83" s="8" t="n">
        <v>1</v>
      </c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5.75" hidden="false" customHeight="true" outlineLevel="0" collapsed="false">
      <c r="A84" s="8" t="s">
        <v>27</v>
      </c>
      <c r="B84" s="8" t="e">
        <f aca="false">#DIV/0!</f>
        <v>#DIV/0!</v>
      </c>
      <c r="C84" s="8" t="e">
        <f aca="false">#DIV/0!</f>
        <v>#DIV/0!</v>
      </c>
      <c r="D84" s="8" t="e">
        <f aca="false">#DIV/0!</f>
        <v>#DIV/0!</v>
      </c>
      <c r="E84" s="8" t="e">
        <f aca="false">#DIV/0!</f>
        <v>#DIV/0!</v>
      </c>
      <c r="F84" s="8" t="e">
        <f aca="false">#DIV/0!</f>
        <v>#DIV/0!</v>
      </c>
      <c r="G84" s="8" t="e">
        <f aca="false">#DIV/0!</f>
        <v>#DIV/0!</v>
      </c>
      <c r="H84" s="8" t="e">
        <f aca="false">#DIV/0!</f>
        <v>#DIV/0!</v>
      </c>
      <c r="I84" s="8" t="e">
        <f aca="false">#DIV/0!</f>
        <v>#DIV/0!</v>
      </c>
      <c r="J84" s="8" t="e">
        <f aca="false">#DIV/0!</f>
        <v>#DIV/0!</v>
      </c>
      <c r="K84" s="8" t="e">
        <f aca="false">#DIV/0!</f>
        <v>#DIV/0!</v>
      </c>
      <c r="L84" s="8" t="e">
        <f aca="false">#DIV/0!</f>
        <v>#DIV/0!</v>
      </c>
      <c r="M84" s="8" t="e">
        <f aca="false">#DIV/0!</f>
        <v>#DIV/0!</v>
      </c>
      <c r="N84" s="8" t="e">
        <f aca="false">#DIV/0!</f>
        <v>#DIV/0!</v>
      </c>
      <c r="O84" s="8" t="e">
        <f aca="false">#DIV/0!</f>
        <v>#DIV/0!</v>
      </c>
      <c r="P84" s="8" t="e">
        <f aca="false">#DIV/0!</f>
        <v>#DIV/0!</v>
      </c>
      <c r="Q84" s="8" t="e">
        <f aca="false">#DIV/0!</f>
        <v>#DIV/0!</v>
      </c>
      <c r="R84" s="8" t="e">
        <f aca="false">#DIV/0!</f>
        <v>#DIV/0!</v>
      </c>
      <c r="S84" s="8" t="n">
        <v>1</v>
      </c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5.75" hidden="false" customHeight="true" outlineLevel="0" collapsed="false">
      <c r="A85" s="8" t="s">
        <v>28</v>
      </c>
      <c r="B85" s="8" t="e">
        <f aca="false">#DIV/0!</f>
        <v>#DIV/0!</v>
      </c>
      <c r="C85" s="8" t="e">
        <f aca="false">#DIV/0!</f>
        <v>#DIV/0!</v>
      </c>
      <c r="D85" s="8" t="e">
        <f aca="false">#DIV/0!</f>
        <v>#DIV/0!</v>
      </c>
      <c r="E85" s="8" t="e">
        <f aca="false">#DIV/0!</f>
        <v>#DIV/0!</v>
      </c>
      <c r="F85" s="8" t="e">
        <f aca="false">#DIV/0!</f>
        <v>#DIV/0!</v>
      </c>
      <c r="G85" s="8" t="e">
        <f aca="false">#DIV/0!</f>
        <v>#DIV/0!</v>
      </c>
      <c r="H85" s="8" t="e">
        <f aca="false">#DIV/0!</f>
        <v>#DIV/0!</v>
      </c>
      <c r="I85" s="8" t="e">
        <f aca="false">#DIV/0!</f>
        <v>#DIV/0!</v>
      </c>
      <c r="J85" s="8" t="e">
        <f aca="false">#DIV/0!</f>
        <v>#DIV/0!</v>
      </c>
      <c r="K85" s="8" t="e">
        <f aca="false">#DIV/0!</f>
        <v>#DIV/0!</v>
      </c>
      <c r="L85" s="8" t="e">
        <f aca="false">#DIV/0!</f>
        <v>#DIV/0!</v>
      </c>
      <c r="M85" s="8" t="e">
        <f aca="false">#DIV/0!</f>
        <v>#DIV/0!</v>
      </c>
      <c r="N85" s="8" t="e">
        <f aca="false">#DIV/0!</f>
        <v>#DIV/0!</v>
      </c>
      <c r="O85" s="8" t="e">
        <f aca="false">#DIV/0!</f>
        <v>#DIV/0!</v>
      </c>
      <c r="P85" s="8" t="e">
        <f aca="false">#DIV/0!</f>
        <v>#DIV/0!</v>
      </c>
      <c r="Q85" s="8" t="e">
        <f aca="false">#DIV/0!</f>
        <v>#DIV/0!</v>
      </c>
      <c r="R85" s="8" t="e">
        <f aca="false">#DIV/0!</f>
        <v>#DIV/0!</v>
      </c>
      <c r="S85" s="8" t="e">
        <f aca="false">#DIV/0!</f>
        <v>#DIV/0!</v>
      </c>
      <c r="T85" s="8" t="n">
        <v>1</v>
      </c>
      <c r="U85" s="8"/>
      <c r="V85" s="8"/>
      <c r="W85" s="8"/>
      <c r="X85" s="8"/>
      <c r="Y85" s="8"/>
      <c r="Z85" s="8"/>
      <c r="AA85" s="8"/>
      <c r="AB85" s="8"/>
    </row>
    <row r="86" customFormat="false" ht="15.75" hidden="false" customHeight="true" outlineLevel="0" collapsed="false">
      <c r="A86" s="8" t="s">
        <v>29</v>
      </c>
      <c r="B86" s="8" t="e">
        <f aca="false">#DIV/0!</f>
        <v>#DIV/0!</v>
      </c>
      <c r="C86" s="8" t="e">
        <f aca="false">#DIV/0!</f>
        <v>#DIV/0!</v>
      </c>
      <c r="D86" s="8" t="e">
        <f aca="false">#DIV/0!</f>
        <v>#DIV/0!</v>
      </c>
      <c r="E86" s="8" t="e">
        <f aca="false">#DIV/0!</f>
        <v>#DIV/0!</v>
      </c>
      <c r="F86" s="8" t="e">
        <f aca="false">#DIV/0!</f>
        <v>#DIV/0!</v>
      </c>
      <c r="G86" s="8" t="e">
        <f aca="false">#DIV/0!</f>
        <v>#DIV/0!</v>
      </c>
      <c r="H86" s="8" t="e">
        <f aca="false">#DIV/0!</f>
        <v>#DIV/0!</v>
      </c>
      <c r="I86" s="8" t="e">
        <f aca="false">#DIV/0!</f>
        <v>#DIV/0!</v>
      </c>
      <c r="J86" s="8" t="e">
        <f aca="false">#DIV/0!</f>
        <v>#DIV/0!</v>
      </c>
      <c r="K86" s="8" t="e">
        <f aca="false">#DIV/0!</f>
        <v>#DIV/0!</v>
      </c>
      <c r="L86" s="8" t="e">
        <f aca="false">#DIV/0!</f>
        <v>#DIV/0!</v>
      </c>
      <c r="M86" s="8" t="e">
        <f aca="false">#DIV/0!</f>
        <v>#DIV/0!</v>
      </c>
      <c r="N86" s="8" t="e">
        <f aca="false">#DIV/0!</f>
        <v>#DIV/0!</v>
      </c>
      <c r="O86" s="8" t="e">
        <f aca="false">#DIV/0!</f>
        <v>#DIV/0!</v>
      </c>
      <c r="P86" s="8" t="e">
        <f aca="false">#DIV/0!</f>
        <v>#DIV/0!</v>
      </c>
      <c r="Q86" s="8" t="e">
        <f aca="false">#DIV/0!</f>
        <v>#DIV/0!</v>
      </c>
      <c r="R86" s="8" t="e">
        <f aca="false">#DIV/0!</f>
        <v>#DIV/0!</v>
      </c>
      <c r="S86" s="8" t="e">
        <f aca="false">#DIV/0!</f>
        <v>#DIV/0!</v>
      </c>
      <c r="T86" s="8" t="e">
        <f aca="false">#DIV/0!</f>
        <v>#DIV/0!</v>
      </c>
      <c r="U86" s="8" t="n">
        <v>1</v>
      </c>
      <c r="V86" s="8"/>
      <c r="W86" s="8"/>
      <c r="X86" s="8"/>
      <c r="Y86" s="8"/>
      <c r="Z86" s="8"/>
      <c r="AA86" s="8"/>
      <c r="AB86" s="8"/>
    </row>
    <row r="87" customFormat="false" ht="15.75" hidden="false" customHeight="true" outlineLevel="0" collapsed="false">
      <c r="A87" s="8" t="s">
        <v>30</v>
      </c>
      <c r="B87" s="8" t="e">
        <f aca="false">#DIV/0!</f>
        <v>#DIV/0!</v>
      </c>
      <c r="C87" s="8" t="e">
        <f aca="false">#DIV/0!</f>
        <v>#DIV/0!</v>
      </c>
      <c r="D87" s="8" t="e">
        <f aca="false">#DIV/0!</f>
        <v>#DIV/0!</v>
      </c>
      <c r="E87" s="8" t="e">
        <f aca="false">#DIV/0!</f>
        <v>#DIV/0!</v>
      </c>
      <c r="F87" s="8" t="e">
        <f aca="false">#DIV/0!</f>
        <v>#DIV/0!</v>
      </c>
      <c r="G87" s="8" t="e">
        <f aca="false">#DIV/0!</f>
        <v>#DIV/0!</v>
      </c>
      <c r="H87" s="8" t="e">
        <f aca="false">#DIV/0!</f>
        <v>#DIV/0!</v>
      </c>
      <c r="I87" s="8" t="e">
        <f aca="false">#DIV/0!</f>
        <v>#DIV/0!</v>
      </c>
      <c r="J87" s="8" t="e">
        <f aca="false">#DIV/0!</f>
        <v>#DIV/0!</v>
      </c>
      <c r="K87" s="8" t="e">
        <f aca="false">#DIV/0!</f>
        <v>#DIV/0!</v>
      </c>
      <c r="L87" s="8" t="e">
        <f aca="false">#DIV/0!</f>
        <v>#DIV/0!</v>
      </c>
      <c r="M87" s="8" t="e">
        <f aca="false">#DIV/0!</f>
        <v>#DIV/0!</v>
      </c>
      <c r="N87" s="8" t="e">
        <f aca="false">#DIV/0!</f>
        <v>#DIV/0!</v>
      </c>
      <c r="O87" s="8" t="e">
        <f aca="false">#DIV/0!</f>
        <v>#DIV/0!</v>
      </c>
      <c r="P87" s="8" t="e">
        <f aca="false">#DIV/0!</f>
        <v>#DIV/0!</v>
      </c>
      <c r="Q87" s="8" t="e">
        <f aca="false">#DIV/0!</f>
        <v>#DIV/0!</v>
      </c>
      <c r="R87" s="8" t="e">
        <f aca="false">#DIV/0!</f>
        <v>#DIV/0!</v>
      </c>
      <c r="S87" s="8" t="e">
        <f aca="false">#DIV/0!</f>
        <v>#DIV/0!</v>
      </c>
      <c r="T87" s="8" t="e">
        <f aca="false">#DIV/0!</f>
        <v>#DIV/0!</v>
      </c>
      <c r="U87" s="8" t="e">
        <f aca="false">#DIV/0!</f>
        <v>#DIV/0!</v>
      </c>
      <c r="V87" s="8" t="n">
        <v>1</v>
      </c>
      <c r="W87" s="8"/>
      <c r="X87" s="8"/>
      <c r="Y87" s="8"/>
      <c r="Z87" s="8"/>
      <c r="AA87" s="8"/>
      <c r="AB87" s="8"/>
    </row>
    <row r="88" customFormat="false" ht="15.75" hidden="false" customHeight="true" outlineLevel="0" collapsed="false">
      <c r="A88" s="8" t="s">
        <v>31</v>
      </c>
      <c r="B88" s="8" t="e">
        <f aca="false">#DIV/0!</f>
        <v>#DIV/0!</v>
      </c>
      <c r="C88" s="8" t="e">
        <f aca="false">#DIV/0!</f>
        <v>#DIV/0!</v>
      </c>
      <c r="D88" s="8" t="e">
        <f aca="false">#DIV/0!</f>
        <v>#DIV/0!</v>
      </c>
      <c r="E88" s="8" t="e">
        <f aca="false">#DIV/0!</f>
        <v>#DIV/0!</v>
      </c>
      <c r="F88" s="8" t="e">
        <f aca="false">#DIV/0!</f>
        <v>#DIV/0!</v>
      </c>
      <c r="G88" s="8" t="e">
        <f aca="false">#DIV/0!</f>
        <v>#DIV/0!</v>
      </c>
      <c r="H88" s="8" t="e">
        <f aca="false">#DIV/0!</f>
        <v>#DIV/0!</v>
      </c>
      <c r="I88" s="8" t="e">
        <f aca="false">#DIV/0!</f>
        <v>#DIV/0!</v>
      </c>
      <c r="J88" s="8" t="e">
        <f aca="false">#DIV/0!</f>
        <v>#DIV/0!</v>
      </c>
      <c r="K88" s="8" t="e">
        <f aca="false">#DIV/0!</f>
        <v>#DIV/0!</v>
      </c>
      <c r="L88" s="8" t="e">
        <f aca="false">#DIV/0!</f>
        <v>#DIV/0!</v>
      </c>
      <c r="M88" s="8" t="e">
        <f aca="false">#DIV/0!</f>
        <v>#DIV/0!</v>
      </c>
      <c r="N88" s="8" t="e">
        <f aca="false">#DIV/0!</f>
        <v>#DIV/0!</v>
      </c>
      <c r="O88" s="8" t="e">
        <f aca="false">#DIV/0!</f>
        <v>#DIV/0!</v>
      </c>
      <c r="P88" s="8" t="e">
        <f aca="false">#DIV/0!</f>
        <v>#DIV/0!</v>
      </c>
      <c r="Q88" s="8" t="e">
        <f aca="false">#DIV/0!</f>
        <v>#DIV/0!</v>
      </c>
      <c r="R88" s="8" t="e">
        <f aca="false">#DIV/0!</f>
        <v>#DIV/0!</v>
      </c>
      <c r="S88" s="8" t="e">
        <f aca="false">#DIV/0!</f>
        <v>#DIV/0!</v>
      </c>
      <c r="T88" s="8" t="e">
        <f aca="false">#DIV/0!</f>
        <v>#DIV/0!</v>
      </c>
      <c r="U88" s="8" t="e">
        <f aca="false">#DIV/0!</f>
        <v>#DIV/0!</v>
      </c>
      <c r="V88" s="8" t="e">
        <f aca="false">#DIV/0!</f>
        <v>#DIV/0!</v>
      </c>
      <c r="W88" s="8" t="n">
        <v>1</v>
      </c>
      <c r="X88" s="8"/>
      <c r="Y88" s="8"/>
      <c r="Z88" s="8"/>
      <c r="AA88" s="8"/>
      <c r="AB88" s="8"/>
    </row>
    <row r="89" customFormat="false" ht="15.75" hidden="false" customHeight="true" outlineLevel="0" collapsed="false">
      <c r="A89" s="8" t="s">
        <v>32</v>
      </c>
      <c r="B89" s="8" t="e">
        <f aca="false">#DIV/0!</f>
        <v>#DIV/0!</v>
      </c>
      <c r="C89" s="8" t="e">
        <f aca="false">#DIV/0!</f>
        <v>#DIV/0!</v>
      </c>
      <c r="D89" s="8" t="e">
        <f aca="false">#DIV/0!</f>
        <v>#DIV/0!</v>
      </c>
      <c r="E89" s="8" t="e">
        <f aca="false">#DIV/0!</f>
        <v>#DIV/0!</v>
      </c>
      <c r="F89" s="8" t="e">
        <f aca="false">#DIV/0!</f>
        <v>#DIV/0!</v>
      </c>
      <c r="G89" s="8" t="e">
        <f aca="false">#DIV/0!</f>
        <v>#DIV/0!</v>
      </c>
      <c r="H89" s="8" t="e">
        <f aca="false">#DIV/0!</f>
        <v>#DIV/0!</v>
      </c>
      <c r="I89" s="8" t="e">
        <f aca="false">#DIV/0!</f>
        <v>#DIV/0!</v>
      </c>
      <c r="J89" s="8" t="e">
        <f aca="false">#DIV/0!</f>
        <v>#DIV/0!</v>
      </c>
      <c r="K89" s="8" t="e">
        <f aca="false">#DIV/0!</f>
        <v>#DIV/0!</v>
      </c>
      <c r="L89" s="8" t="e">
        <f aca="false">#DIV/0!</f>
        <v>#DIV/0!</v>
      </c>
      <c r="M89" s="8" t="e">
        <f aca="false">#DIV/0!</f>
        <v>#DIV/0!</v>
      </c>
      <c r="N89" s="8" t="e">
        <f aca="false">#DIV/0!</f>
        <v>#DIV/0!</v>
      </c>
      <c r="O89" s="8" t="e">
        <f aca="false">#DIV/0!</f>
        <v>#DIV/0!</v>
      </c>
      <c r="P89" s="8" t="e">
        <f aca="false">#DIV/0!</f>
        <v>#DIV/0!</v>
      </c>
      <c r="Q89" s="8" t="e">
        <f aca="false">#DIV/0!</f>
        <v>#DIV/0!</v>
      </c>
      <c r="R89" s="8" t="e">
        <f aca="false">#DIV/0!</f>
        <v>#DIV/0!</v>
      </c>
      <c r="S89" s="8" t="e">
        <f aca="false">#DIV/0!</f>
        <v>#DIV/0!</v>
      </c>
      <c r="T89" s="8" t="e">
        <f aca="false">#DIV/0!</f>
        <v>#DIV/0!</v>
      </c>
      <c r="U89" s="8" t="e">
        <f aca="false">#DIV/0!</f>
        <v>#DIV/0!</v>
      </c>
      <c r="V89" s="8" t="e">
        <f aca="false">#DIV/0!</f>
        <v>#DIV/0!</v>
      </c>
      <c r="W89" s="8" t="e">
        <f aca="false">#DIV/0!</f>
        <v>#DIV/0!</v>
      </c>
      <c r="X89" s="8" t="n">
        <v>1</v>
      </c>
      <c r="Y89" s="8"/>
      <c r="Z89" s="8"/>
      <c r="AA89" s="8"/>
      <c r="AB89" s="8"/>
    </row>
    <row r="90" customFormat="false" ht="15.75" hidden="false" customHeight="true" outlineLevel="0" collapsed="false">
      <c r="A90" s="8" t="s">
        <v>33</v>
      </c>
      <c r="B90" s="8" t="e">
        <f aca="false">#DIV/0!</f>
        <v>#DIV/0!</v>
      </c>
      <c r="C90" s="8" t="e">
        <f aca="false">#DIV/0!</f>
        <v>#DIV/0!</v>
      </c>
      <c r="D90" s="8" t="e">
        <f aca="false">#DIV/0!</f>
        <v>#DIV/0!</v>
      </c>
      <c r="E90" s="8" t="e">
        <f aca="false">#DIV/0!</f>
        <v>#DIV/0!</v>
      </c>
      <c r="F90" s="8" t="e">
        <f aca="false">#DIV/0!</f>
        <v>#DIV/0!</v>
      </c>
      <c r="G90" s="8" t="e">
        <f aca="false">#DIV/0!</f>
        <v>#DIV/0!</v>
      </c>
      <c r="H90" s="8" t="e">
        <f aca="false">#DIV/0!</f>
        <v>#DIV/0!</v>
      </c>
      <c r="I90" s="8" t="e">
        <f aca="false">#DIV/0!</f>
        <v>#DIV/0!</v>
      </c>
      <c r="J90" s="8" t="e">
        <f aca="false">#DIV/0!</f>
        <v>#DIV/0!</v>
      </c>
      <c r="K90" s="8" t="e">
        <f aca="false">#DIV/0!</f>
        <v>#DIV/0!</v>
      </c>
      <c r="L90" s="8" t="e">
        <f aca="false">#DIV/0!</f>
        <v>#DIV/0!</v>
      </c>
      <c r="M90" s="8" t="e">
        <f aca="false">#DIV/0!</f>
        <v>#DIV/0!</v>
      </c>
      <c r="N90" s="8" t="e">
        <f aca="false">#DIV/0!</f>
        <v>#DIV/0!</v>
      </c>
      <c r="O90" s="8" t="e">
        <f aca="false">#DIV/0!</f>
        <v>#DIV/0!</v>
      </c>
      <c r="P90" s="8" t="e">
        <f aca="false">#DIV/0!</f>
        <v>#DIV/0!</v>
      </c>
      <c r="Q90" s="8" t="e">
        <f aca="false">#DIV/0!</f>
        <v>#DIV/0!</v>
      </c>
      <c r="R90" s="8" t="e">
        <f aca="false">#DIV/0!</f>
        <v>#DIV/0!</v>
      </c>
      <c r="S90" s="8" t="e">
        <f aca="false">#DIV/0!</f>
        <v>#DIV/0!</v>
      </c>
      <c r="T90" s="8" t="e">
        <f aca="false">#DIV/0!</f>
        <v>#DIV/0!</v>
      </c>
      <c r="U90" s="8" t="e">
        <f aca="false">#DIV/0!</f>
        <v>#DIV/0!</v>
      </c>
      <c r="V90" s="8" t="e">
        <f aca="false">#DIV/0!</f>
        <v>#DIV/0!</v>
      </c>
      <c r="W90" s="8" t="e">
        <f aca="false">#DIV/0!</f>
        <v>#DIV/0!</v>
      </c>
      <c r="X90" s="8" t="e">
        <f aca="false">#DIV/0!</f>
        <v>#DIV/0!</v>
      </c>
      <c r="Y90" s="8" t="n">
        <v>1</v>
      </c>
      <c r="Z90" s="8"/>
      <c r="AA90" s="8"/>
      <c r="AB90" s="8"/>
    </row>
    <row r="91" customFormat="false" ht="15.75" hidden="false" customHeight="true" outlineLevel="0" collapsed="false">
      <c r="A91" s="8" t="s">
        <v>34</v>
      </c>
      <c r="B91" s="8" t="e">
        <f aca="false">#DIV/0!</f>
        <v>#DIV/0!</v>
      </c>
      <c r="C91" s="8" t="e">
        <f aca="false">#DIV/0!</f>
        <v>#DIV/0!</v>
      </c>
      <c r="D91" s="8" t="e">
        <f aca="false">#DIV/0!</f>
        <v>#DIV/0!</v>
      </c>
      <c r="E91" s="8" t="e">
        <f aca="false">#DIV/0!</f>
        <v>#DIV/0!</v>
      </c>
      <c r="F91" s="8" t="e">
        <f aca="false">#DIV/0!</f>
        <v>#DIV/0!</v>
      </c>
      <c r="G91" s="8" t="e">
        <f aca="false">#DIV/0!</f>
        <v>#DIV/0!</v>
      </c>
      <c r="H91" s="8" t="e">
        <f aca="false">#DIV/0!</f>
        <v>#DIV/0!</v>
      </c>
      <c r="I91" s="8" t="e">
        <f aca="false">#DIV/0!</f>
        <v>#DIV/0!</v>
      </c>
      <c r="J91" s="8" t="e">
        <f aca="false">#DIV/0!</f>
        <v>#DIV/0!</v>
      </c>
      <c r="K91" s="8" t="e">
        <f aca="false">#DIV/0!</f>
        <v>#DIV/0!</v>
      </c>
      <c r="L91" s="8" t="e">
        <f aca="false">#DIV/0!</f>
        <v>#DIV/0!</v>
      </c>
      <c r="M91" s="8" t="e">
        <f aca="false">#DIV/0!</f>
        <v>#DIV/0!</v>
      </c>
      <c r="N91" s="8" t="e">
        <f aca="false">#DIV/0!</f>
        <v>#DIV/0!</v>
      </c>
      <c r="O91" s="8" t="e">
        <f aca="false">#DIV/0!</f>
        <v>#DIV/0!</v>
      </c>
      <c r="P91" s="8" t="e">
        <f aca="false">#DIV/0!</f>
        <v>#DIV/0!</v>
      </c>
      <c r="Q91" s="8" t="e">
        <f aca="false">#DIV/0!</f>
        <v>#DIV/0!</v>
      </c>
      <c r="R91" s="8" t="e">
        <f aca="false">#DIV/0!</f>
        <v>#DIV/0!</v>
      </c>
      <c r="S91" s="8" t="e">
        <f aca="false">#DIV/0!</f>
        <v>#DIV/0!</v>
      </c>
      <c r="T91" s="8" t="e">
        <f aca="false">#DIV/0!</f>
        <v>#DIV/0!</v>
      </c>
      <c r="U91" s="8" t="e">
        <f aca="false">#DIV/0!</f>
        <v>#DIV/0!</v>
      </c>
      <c r="V91" s="8" t="e">
        <f aca="false">#DIV/0!</f>
        <v>#DIV/0!</v>
      </c>
      <c r="W91" s="8" t="e">
        <f aca="false">#DIV/0!</f>
        <v>#DIV/0!</v>
      </c>
      <c r="X91" s="8" t="e">
        <f aca="false">#DIV/0!</f>
        <v>#DIV/0!</v>
      </c>
      <c r="Y91" s="8" t="e">
        <f aca="false">#DIV/0!</f>
        <v>#DIV/0!</v>
      </c>
      <c r="Z91" s="8" t="n">
        <v>1</v>
      </c>
      <c r="AA91" s="8"/>
      <c r="AB91" s="8"/>
    </row>
    <row r="92" customFormat="false" ht="15.75" hidden="false" customHeight="true" outlineLevel="0" collapsed="false">
      <c r="A92" s="8" t="s">
        <v>35</v>
      </c>
      <c r="B92" s="8" t="e">
        <f aca="false">#DIV/0!</f>
        <v>#DIV/0!</v>
      </c>
      <c r="C92" s="8" t="e">
        <f aca="false">#DIV/0!</f>
        <v>#DIV/0!</v>
      </c>
      <c r="D92" s="8" t="e">
        <f aca="false">#DIV/0!</f>
        <v>#DIV/0!</v>
      </c>
      <c r="E92" s="8" t="e">
        <f aca="false">#DIV/0!</f>
        <v>#DIV/0!</v>
      </c>
      <c r="F92" s="8" t="e">
        <f aca="false">#DIV/0!</f>
        <v>#DIV/0!</v>
      </c>
      <c r="G92" s="8" t="e">
        <f aca="false">#DIV/0!</f>
        <v>#DIV/0!</v>
      </c>
      <c r="H92" s="8" t="e">
        <f aca="false">#DIV/0!</f>
        <v>#DIV/0!</v>
      </c>
      <c r="I92" s="8" t="e">
        <f aca="false">#DIV/0!</f>
        <v>#DIV/0!</v>
      </c>
      <c r="J92" s="8" t="e">
        <f aca="false">#DIV/0!</f>
        <v>#DIV/0!</v>
      </c>
      <c r="K92" s="8" t="e">
        <f aca="false">#DIV/0!</f>
        <v>#DIV/0!</v>
      </c>
      <c r="L92" s="8" t="e">
        <f aca="false">#DIV/0!</f>
        <v>#DIV/0!</v>
      </c>
      <c r="M92" s="8" t="e">
        <f aca="false">#DIV/0!</f>
        <v>#DIV/0!</v>
      </c>
      <c r="N92" s="8" t="e">
        <f aca="false">#DIV/0!</f>
        <v>#DIV/0!</v>
      </c>
      <c r="O92" s="8" t="e">
        <f aca="false">#DIV/0!</f>
        <v>#DIV/0!</v>
      </c>
      <c r="P92" s="8" t="e">
        <f aca="false">#DIV/0!</f>
        <v>#DIV/0!</v>
      </c>
      <c r="Q92" s="8" t="e">
        <f aca="false">#DIV/0!</f>
        <v>#DIV/0!</v>
      </c>
      <c r="R92" s="8" t="e">
        <f aca="false">#DIV/0!</f>
        <v>#DIV/0!</v>
      </c>
      <c r="S92" s="8" t="e">
        <f aca="false">#DIV/0!</f>
        <v>#DIV/0!</v>
      </c>
      <c r="T92" s="8" t="e">
        <f aca="false">#DIV/0!</f>
        <v>#DIV/0!</v>
      </c>
      <c r="U92" s="8" t="e">
        <f aca="false">#DIV/0!</f>
        <v>#DIV/0!</v>
      </c>
      <c r="V92" s="8" t="e">
        <f aca="false">#DIV/0!</f>
        <v>#DIV/0!</v>
      </c>
      <c r="W92" s="8" t="e">
        <f aca="false">#DIV/0!</f>
        <v>#DIV/0!</v>
      </c>
      <c r="X92" s="8" t="e">
        <f aca="false">#DIV/0!</f>
        <v>#DIV/0!</v>
      </c>
      <c r="Y92" s="8" t="e">
        <f aca="false">#DIV/0!</f>
        <v>#DIV/0!</v>
      </c>
      <c r="Z92" s="8" t="e">
        <f aca="false">#DIV/0!</f>
        <v>#DIV/0!</v>
      </c>
      <c r="AA92" s="8" t="n">
        <v>1</v>
      </c>
      <c r="AB92" s="8"/>
    </row>
    <row r="93" customFormat="false" ht="15.75" hidden="false" customHeight="true" outlineLevel="0" collapsed="false">
      <c r="A93" s="9" t="s">
        <v>36</v>
      </c>
      <c r="B93" s="9" t="e">
        <f aca="false">#DIV/0!</f>
        <v>#DIV/0!</v>
      </c>
      <c r="C93" s="9" t="e">
        <f aca="false">#DIV/0!</f>
        <v>#DIV/0!</v>
      </c>
      <c r="D93" s="9" t="e">
        <f aca="false">#DIV/0!</f>
        <v>#DIV/0!</v>
      </c>
      <c r="E93" s="9" t="e">
        <f aca="false">#DIV/0!</f>
        <v>#DIV/0!</v>
      </c>
      <c r="F93" s="9" t="e">
        <f aca="false">#DIV/0!</f>
        <v>#DIV/0!</v>
      </c>
      <c r="G93" s="9" t="e">
        <f aca="false">#DIV/0!</f>
        <v>#DIV/0!</v>
      </c>
      <c r="H93" s="9" t="e">
        <f aca="false">#DIV/0!</f>
        <v>#DIV/0!</v>
      </c>
      <c r="I93" s="9" t="e">
        <f aca="false">#DIV/0!</f>
        <v>#DIV/0!</v>
      </c>
      <c r="J93" s="9" t="e">
        <f aca="false">#DIV/0!</f>
        <v>#DIV/0!</v>
      </c>
      <c r="K93" s="9" t="e">
        <f aca="false">#DIV/0!</f>
        <v>#DIV/0!</v>
      </c>
      <c r="L93" s="9" t="e">
        <f aca="false">#DIV/0!</f>
        <v>#DIV/0!</v>
      </c>
      <c r="M93" s="9" t="e">
        <f aca="false">#DIV/0!</f>
        <v>#DIV/0!</v>
      </c>
      <c r="N93" s="9" t="e">
        <f aca="false">#DIV/0!</f>
        <v>#DIV/0!</v>
      </c>
      <c r="O93" s="9" t="e">
        <f aca="false">#DIV/0!</f>
        <v>#DIV/0!</v>
      </c>
      <c r="P93" s="9" t="e">
        <f aca="false">#DIV/0!</f>
        <v>#DIV/0!</v>
      </c>
      <c r="Q93" s="9" t="e">
        <f aca="false">#DIV/0!</f>
        <v>#DIV/0!</v>
      </c>
      <c r="R93" s="9" t="e">
        <f aca="false">#DIV/0!</f>
        <v>#DIV/0!</v>
      </c>
      <c r="S93" s="9" t="e">
        <f aca="false">#DIV/0!</f>
        <v>#DIV/0!</v>
      </c>
      <c r="T93" s="9" t="e">
        <f aca="false">#DIV/0!</f>
        <v>#DIV/0!</v>
      </c>
      <c r="U93" s="9" t="e">
        <f aca="false">#DIV/0!</f>
        <v>#DIV/0!</v>
      </c>
      <c r="V93" s="9" t="e">
        <f aca="false">#DIV/0!</f>
        <v>#DIV/0!</v>
      </c>
      <c r="W93" s="9" t="e">
        <f aca="false">#DIV/0!</f>
        <v>#DIV/0!</v>
      </c>
      <c r="X93" s="9" t="e">
        <f aca="false">#DIV/0!</f>
        <v>#DIV/0!</v>
      </c>
      <c r="Y93" s="9" t="e">
        <f aca="false">#DIV/0!</f>
        <v>#DIV/0!</v>
      </c>
      <c r="Z93" s="9" t="e">
        <f aca="false">#DIV/0!</f>
        <v>#DIV/0!</v>
      </c>
      <c r="AA93" s="9" t="e">
        <f aca="false">#DIV/0!</f>
        <v>#DIV/0!</v>
      </c>
      <c r="AB93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9" min="1" style="0" width="8.36734693877551"/>
    <col collapsed="false" hidden="false" max="10" min="10" style="0" width="14.5816326530612"/>
    <col collapsed="false" hidden="false" max="1025" min="11" style="0" width="8.3673469387755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2016-11-02T16:06:42Z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