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585" firstSheet="1" activeTab="1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 " sheetId="5" r:id="rId5"/>
  </sheets>
  <calcPr calcId="152511"/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0" i="2"/>
  <c r="A21" i="2"/>
  <c r="A22" i="2" s="1"/>
  <c r="A23" i="2" s="1"/>
  <c r="A24" i="2" s="1"/>
  <c r="A25" i="2" s="1"/>
  <c r="A26" i="2" s="1"/>
  <c r="A27" i="2" s="1"/>
  <c r="A20" i="2"/>
  <c r="A19" i="2"/>
  <c r="A5" i="2"/>
  <c r="A6" i="2" s="1"/>
  <c r="A7" i="2" s="1"/>
  <c r="A8" i="2" s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48" i="1"/>
  <c r="A249" i="1" s="1"/>
  <c r="A250" i="1" s="1"/>
  <c r="A251" i="1" s="1"/>
  <c r="A252" i="1" s="1"/>
  <c r="A253" i="1" s="1"/>
  <c r="A254" i="1" s="1"/>
  <c r="A255" i="1" s="1"/>
  <c r="A256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35" i="1"/>
  <c r="A234" i="1"/>
  <c r="A233" i="1"/>
  <c r="A227" i="1"/>
  <c r="A228" i="1" s="1"/>
  <c r="A229" i="1" s="1"/>
  <c r="A230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73" i="1"/>
  <c r="A172" i="1"/>
  <c r="A171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2" i="1"/>
  <c r="A83" i="1" s="1"/>
  <c r="A84" i="1" s="1"/>
  <c r="A85" i="1" s="1"/>
  <c r="A86" i="1" s="1"/>
  <c r="A87" i="1" s="1"/>
  <c r="A71" i="1"/>
  <c r="A72" i="1" s="1"/>
  <c r="A73" i="1" s="1"/>
  <c r="A74" i="1" s="1"/>
  <c r="A75" i="1" s="1"/>
  <c r="A76" i="1" s="1"/>
  <c r="A77" i="1" s="1"/>
  <c r="A78" i="1" s="1"/>
  <c r="A79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58" i="1"/>
  <c r="A57" i="1"/>
  <c r="A5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16" i="1"/>
  <c r="A15" i="1"/>
  <c r="A7" i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<sst xmlns="http://schemas.openxmlformats.org/spreadsheetml/2006/main" count="1131" uniqueCount="463">
  <si>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</si>
  <si>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</si>
  <si>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</si>
  <si>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
Яндекс Браузер, версия 22.11.5.715 (64-bit)
800x600</t>
  </si>
  <si>
    <t>Статус Окружение 2
Firefox, версия 108.0.2 (64-bit)
1920x1080</t>
  </si>
  <si>
    <t>Ссылка на баг-репорт</t>
  </si>
  <si>
    <t>Шапка с логотипом "Яндекс Маршруты"</t>
  </si>
  <si>
    <t>1</t>
  </si>
  <si>
    <t>Логотип "Яндекс Маршруты" расположен в шапке сайта</t>
  </si>
  <si>
    <t>PASSED</t>
  </si>
  <si>
    <t>Логотип "Яндекс Маршруты" не имеет орфографических ошибок</t>
  </si>
  <si>
    <t>При наведении курсора на логотип "Яндекс Маршруты" тип курсора меняется на pointer</t>
  </si>
  <si>
    <t>Клик по тексту "Яндекс" в логотипе "Яндекс Маршруты" выполняет переадресацию на страницу ya.ru</t>
  </si>
  <si>
    <t>FAILED</t>
  </si>
  <si>
    <t>521E-29</t>
  </si>
  <si>
    <t xml:space="preserve">Клик по тексту "Маршруты" в логотипе "Яндекс Маршруты" выполняет переадресацию на страницу с текущим тестовым стендом </t>
  </si>
  <si>
    <t>521E-30</t>
  </si>
  <si>
    <t>Текст "Учебный тренажер" имеет размер шрифта 10 пикселей</t>
  </si>
  <si>
    <t>521E-31</t>
  </si>
  <si>
    <t xml:space="preserve">Текст "Учебный тренажер" серого цвета и все буквы имеют заглавное написание </t>
  </si>
  <si>
    <t>521E-32</t>
  </si>
  <si>
    <t>Текст "Учебный тренажер" отображается справа сверху от логотипа "Яндекс Маршруты"</t>
  </si>
  <si>
    <t>521E-33</t>
  </si>
  <si>
    <t>Поля ввода для адресов "Откуда" и "Куда"</t>
  </si>
  <si>
    <t xml:space="preserve">Заполнить поле "Откуда" корректным адресом - "Фрунзенская набережная, 46" поле "Куда" - "Зубовский бульвар, 37" </t>
  </si>
  <si>
    <t xml:space="preserve">Поля ввода адресов "Откуда" и "Куда" имеют верное расположение </t>
  </si>
  <si>
    <t>Стартовое состояние полей ввода адреса - поля не заполнены</t>
  </si>
  <si>
    <t>Клик по полю ввода "Откуда" делает поле активным</t>
  </si>
  <si>
    <t>Клик по полю ввода "Куда" делает поле активным</t>
  </si>
  <si>
    <t>Введенные данные в поля ввода адресов "Откуда" и "Куда" отображаются текстом черного цвета</t>
  </si>
  <si>
    <t>Введенные данные в поля ввода адресов "Откуда" и "Куда" отображаются текстом размера 16 пикселей</t>
  </si>
  <si>
    <t>Поля ввода "Откуда" и "Куда" имеют закругления углов, рамки серого цвета, фон белого цвета при неактивном состоянии</t>
  </si>
  <si>
    <t>Поля ввода "Откуда" и "Куда" имеют закругления углов, рамки серого цвета, фон белого цвета при активном состоянии</t>
  </si>
  <si>
    <t>Поля ввода "Откуда" и "Куда" принимают буквы русского алфавита</t>
  </si>
  <si>
    <t>Поля ввода "Откуда" и "Куда" не принимают буквы иных алфавитов</t>
  </si>
  <si>
    <t>Поля ввода "Откуда" и "Куда" принимают ввод цифр</t>
  </si>
  <si>
    <t>Поля ввода "Откуда" и "Куда" принимают ввод символа "точка"</t>
  </si>
  <si>
    <t>Поля ввода "Откуда" и "Куда" принимают ввод символа "запятая"</t>
  </si>
  <si>
    <t>Поля ввода "Откуда" и "Куда" принимают ввод символа "тире"</t>
  </si>
  <si>
    <t>Поля ввода "Откуда" и "Куда" не принимают ввод иных спец.символов</t>
  </si>
  <si>
    <t>521E-34</t>
  </si>
  <si>
    <t>Поля ввода "Откуда" и "Куда" не принимают значения меньше 5 символов</t>
  </si>
  <si>
    <t>521E-35</t>
  </si>
  <si>
    <t>Поля ввода "Откуда" и "Куда" не принимают значения больше 50 символов</t>
  </si>
  <si>
    <t>Пробелы до и после адреса исчезают при снятии фокуса для полей ввода адресов "Откуда" и "Куда"</t>
  </si>
  <si>
    <t>521E-36</t>
  </si>
  <si>
    <t>Если пользователь при вводе данных не соблюдает любое из требований, рамка поля подсвечивается красным цветом</t>
  </si>
  <si>
    <t xml:space="preserve">Если пользователь при вводе данных не соблюдает любое из требований под рамкой поля красного цвета появляется текст ошибки красного цвета: «Введите корректный адрес» </t>
  </si>
  <si>
    <t>521E-37</t>
  </si>
  <si>
    <t>Текст ошибки "Введите корректный адрес" находится под красной рамкой в случае невалидного ввода</t>
  </si>
  <si>
    <t>Орфографические ошибки в надписи "Откуда" и "Куда" отсутствуют</t>
  </si>
  <si>
    <t>Проверить, что текст "Откуда" и "Куда" в полях ввода серого цвета при неактивном состоянии</t>
  </si>
  <si>
    <t>Проверить, что текст "Откуда" и "Куда" в полях ввода серого цвета при валидных значениях ввода</t>
  </si>
  <si>
    <t xml:space="preserve">Проверить меняется ли на красный цвет текст "Откуда" и "Куда" внутри полей ввода адресов при вводе невалидных значений </t>
  </si>
  <si>
    <t>При наведении курсора на текст "Откуда" и "Куда" в полях ввода тип курсора меняется на соответствующий полю (текстовый/text)</t>
  </si>
  <si>
    <t xml:space="preserve">Проверить отображается ли круг красного цвета слева от поля ввода адреса "Откуда" </t>
  </si>
  <si>
    <t>Проверить отображается ли круг синего цвета слева от поля ввода адреса "Куда"</t>
  </si>
  <si>
    <t>Проверить отображаются ли плейсхолдеры для полей ввода адресов "Откуда" и "Куда" при клике на поля "Откуда" /"Куда"</t>
  </si>
  <si>
    <t>Текст плейсхолдеров, с предлагаемым для ввода адресом появляется после клика по полям ввода "Откуда"/"Куда"</t>
  </si>
  <si>
    <t>521E-38</t>
  </si>
  <si>
    <t>Проверить исчезает ли плейсхолдер полей ввода адреса "Откуда"/"Куда" при вводе данных в поля ввода данных "Откуда"/"Куда"</t>
  </si>
  <si>
    <t>Проверить верен ли текст плейсхолдеров для полей ввода адресов "Откуда" и "Куда"</t>
  </si>
  <si>
    <t>Проверить, что надписи "Откуда" и "Куда" перемещаются наверх над плейсхолдерами для адреса после клика по полю "Откуда" и "Куда"</t>
  </si>
  <si>
    <t>Проверить, что текст плейсхолдеров имеет серый цвет</t>
  </si>
  <si>
    <t>Проверить имеют ли поля ввода адресов "Откуда" и "Куда" в правой части поля кнопки в виде белого креста на фоне круга серого цвета для сброса введенных данных в поле</t>
  </si>
  <si>
    <t xml:space="preserve">Проверить функциональность кнопок сброса введенных данных для полей "Откуда" и "Куда" </t>
  </si>
  <si>
    <t>Текст ошибки "Введите корректный адрес" соответствует расположению элементов в макете</t>
  </si>
  <si>
    <t>Текст ошибки "Введите корректный адрес" соответствует внешнему виду элементов в макете</t>
  </si>
  <si>
    <t>Орфографические ошибки в подсказке "Введите корректный адрес" отсутствуют</t>
  </si>
  <si>
    <t xml:space="preserve">Переключатели режимов маршрута </t>
  </si>
  <si>
    <t>Проверить отобразились ли режимы поездки: "Оптимальный", "Быстрый", "Свой"</t>
  </si>
  <si>
    <t xml:space="preserve">Переключатели режимов маршрута расположены под формой с полями ввода адресов </t>
  </si>
  <si>
    <t>В названиях режимов не допущено орфографических ошибок</t>
  </si>
  <si>
    <t>Порядок расположения режимов верен
(Оптимальный, Быстрый, Свой)</t>
  </si>
  <si>
    <t>Переключатели расположены горизонтально</t>
  </si>
  <si>
    <t>В  состоянии, когда переключатель не выбран он имеет общий с цветом формы фон - белый, а текст имеет серый цвет</t>
  </si>
  <si>
    <t>По умолчанию при построении маршрута выбирается режим "Быстрый"</t>
  </si>
  <si>
    <t>При наведении на переключатель тип курсора меняется на pointer</t>
  </si>
  <si>
    <t>Переключатели режимов кликабельны</t>
  </si>
  <si>
    <t>При клике на переключатель появляется овальная рамка с фоном серого цвета, а у текста меняется цвет на белый</t>
  </si>
  <si>
    <t xml:space="preserve">Текст с названием выбранного режима не выходит за овальные рамки </t>
  </si>
  <si>
    <t>Пространство между переключателей не кликабельно</t>
  </si>
  <si>
    <t>При выборе режима "Оптимальный" и "Быстрый" кнопки выбора траспорта не активны</t>
  </si>
  <si>
    <t>При выборе режима "Свой" кнопки выбора транспорта активны</t>
  </si>
  <si>
    <t>Переключатели видов транспорта</t>
  </si>
  <si>
    <t>Переключатели видов транспорта располагаются под переключетелями режимов маршрута</t>
  </si>
  <si>
    <t>Переключатели видов транспорта расположены в верном порядке</t>
  </si>
  <si>
    <t>Каждый переключатель имеет соответствующую ему иконку</t>
  </si>
  <si>
    <t>Стартовое состояние -выбрана кнопка "Такси" согласно макетам</t>
  </si>
  <si>
    <t xml:space="preserve">В состоянии, когда переключатель не выбран цвет иконок - серый, цвет фона соотвествует общему цвету фона формы </t>
  </si>
  <si>
    <t>При клике на переключатель на его фоне появляется круг серого цвета, цвет иконки меняется на белый (за исключением каршеринга)</t>
  </si>
  <si>
    <t>При клике на переключатель для вида "Каршеринг" его иконка не изменяется</t>
  </si>
  <si>
    <t>521E-39</t>
  </si>
  <si>
    <t>При наведении на переключатель вида транспорта курсора его тип меняется на pointer</t>
  </si>
  <si>
    <t>Нельзя выбрать несколько видов транспорта</t>
  </si>
  <si>
    <t>Пространство между кнопками выбора транспорта не активно</t>
  </si>
  <si>
    <t>Панель расчета времени и стоимости поездки</t>
  </si>
  <si>
    <t>Информация о расчетной стоимости и продолжительности поездки отображается под переключателями видов режимов</t>
  </si>
  <si>
    <t>Название вида транспорта корректно отображается для тарифа Каршеринг</t>
  </si>
  <si>
    <t>521E-40</t>
  </si>
  <si>
    <t>Названия видов транспорта отображаются в соответствии с выбранным видом транспорта (исключая каршеринг)</t>
  </si>
  <si>
    <t>Справа отображается задняя часть синего автомобиля при выборе вида "Каршеринг"</t>
  </si>
  <si>
    <t>Под информацией о расчетной стоимости и продолжительности поездки отображается кнопка "Забронировать" синего цвета с текстом белого цвета внутри</t>
  </si>
  <si>
    <t>Кнопка "Забронировать" кликабельна</t>
  </si>
  <si>
    <t>Кнопка "Забронировать" открывает форму для бронирования каршеринга</t>
  </si>
  <si>
    <t xml:space="preserve">Форма бронирования </t>
  </si>
  <si>
    <t>Панель выбора тарифов</t>
  </si>
  <si>
    <t>В панели выбора тарифов отображены следующие тарифы:
"Повседневный", "Походный", "Роскошный"</t>
  </si>
  <si>
    <t>Пространство над панелью выбора тарифов некликабельно</t>
  </si>
  <si>
    <t>Тарифы в панели расположены горизонтально, на одном уровне</t>
  </si>
  <si>
    <t>При наведении курсора на тариф меняется тип курсора на pointer</t>
  </si>
  <si>
    <t xml:space="preserve">Каждый элемент состоит из иконки автомобиля, названия тарифа, цены.
</t>
  </si>
  <si>
    <t xml:space="preserve">В элементе порядок отображения для всех тарифов соответствует принципу: на верху отображается иконка авто под ней находится название тарифа, под названием - цена </t>
  </si>
  <si>
    <t>Формат отображения цены - целые рубли, без копеек, с отображением символа, закрепленного за валютой (рубль Р)</t>
  </si>
  <si>
    <t>Элементы тарифа выравнены по левому краю</t>
  </si>
  <si>
    <t>Клик по тарифу "Повседневный" ведет к выбору тарифа "Повседневный"</t>
  </si>
  <si>
    <t>Иконка серого BMW 750 отображается для тарифа "Повседневный" в меню выбора тарифов</t>
  </si>
  <si>
    <t xml:space="preserve">Клик по тарифу "Походный" ведет к выбору тарифа "Походный" </t>
  </si>
  <si>
    <t>Иконка синего Kia Rio отображается для тарифа "Походный" в меню выбора тарифов</t>
  </si>
  <si>
    <t>Клик по тарифу "Роскошный" ведет к выбору тарифа "Роскошный"</t>
  </si>
  <si>
    <t>Иконка зеленого Porsche 911 отображается для тарифа "Роскошный" в меню выбора тарифов</t>
  </si>
  <si>
    <t>Выбранный тариф имеет фон серого цвета с скруглениями, символы меняют свой цвет на черный</t>
  </si>
  <si>
    <t>Неактивный (невыбранный) тариф имеет фон белого цвета, символы имеют серый цвет</t>
  </si>
  <si>
    <t>По умолчанию выбран тариф "Повседневный"</t>
  </si>
  <si>
    <t>Слева над панелью выбора тарифов находится белая стрелка в сером круге</t>
  </si>
  <si>
    <t>Клик по стрелке возвращает пользователя к выбору режимов поездки и видам транспорта, если тот передумал ехать на каршеринге</t>
  </si>
  <si>
    <t>Блок с информацией о тарифе имеет рамки серого цвета с закруглениями</t>
  </si>
  <si>
    <t xml:space="preserve">Под панелью выбора тарифов отображается блок с информацией о тарифе "Роскошный": 
Porsche 911
Блеск, мощь, глянец
4 мин
10 минут бесплатного ожидания
Иконка зеленого Порше
светомузыка · напитки для гостей
</t>
  </si>
  <si>
    <t>Проверить, что внутри блока с информацией о тарифе слева от расчетного времени в пути от пункта «Откуда» до машины графически изображена иконка идущего человека</t>
  </si>
  <si>
    <t>521E-41</t>
  </si>
  <si>
    <t>Проверить, что в блоке с информацией о тарифе между временем бесплатного ожидания и расчетным временем в пути от пункта "Откуда" до машины, есть разделитель в виде серой точки</t>
  </si>
  <si>
    <t>Проверить, что в блоке с информацией о тарифе есть разделитель в виде серой точки между дополнительными параметрами</t>
  </si>
  <si>
    <t>Поле "Добавить права" и форма добавления прав, сообщение</t>
  </si>
  <si>
    <t>Проверить, добавлено ли поле "Добавить права"</t>
  </si>
  <si>
    <t>По умолчанию поле «Добавить права» не заполнено.</t>
  </si>
  <si>
    <t>У поля "добавить права" есть плейсхолдер "Добавить права"</t>
  </si>
  <si>
    <t>Проверить, что поле "Добавить права" находится под блоком с информацией о тарифе</t>
  </si>
  <si>
    <t xml:space="preserve">Поле "Добавить права" имеет рамки серого цвета, фон поля - белый </t>
  </si>
  <si>
    <t>Проверить, что внутри поля "Добавить права" в правой части имеется стрелка, направленная вправо черного цвета</t>
  </si>
  <si>
    <t>521E-42</t>
  </si>
  <si>
    <t>Проверить, что клик по полю "Добавить права" открывает форму с полями для ввода данных водительских прав</t>
  </si>
  <si>
    <t>В форме добавления прав есть поля:
Имя
Фамилия
Дата рождения
Номер</t>
  </si>
  <si>
    <t>Проверить, что при наведении курсора на поля ввода в форме добавления прав тип курсора изменяется на текстовый/text</t>
  </si>
  <si>
    <t>Проверить, что в поле ввода "Имя" при несоблюдении любого из требований система выдаст сообщение "Введите корректное имя"</t>
  </si>
  <si>
    <t>521E-43</t>
  </si>
  <si>
    <t>Проверить, что при несоблюдении любого из требований для поля ввода "Фамилия" под полем появляется текст ошибки: «Введите корректную фамилию»</t>
  </si>
  <si>
    <t>Проверить, что при несоблюдении любого из требований для поля ввода "Фамилия" поле подсвечивается красным</t>
  </si>
  <si>
    <t>Проверить, что при вводе валидного значения в поле ввода "День Рождения" в формате ddmmyy  и снятии фокуса система автоматически расставит точки между цифр</t>
  </si>
  <si>
    <t>Проверить, что поле ввода "День рождения" не принимает иные символы или цифры, которые не входят в диапазон требований</t>
  </si>
  <si>
    <t>Проверить, что при вводе значений в поле ввода "Номер" в формате nnnnnnnnnnn и снятии фокуса система автоматически расставит пробелы между цифр</t>
  </si>
  <si>
    <t>В форме добавления прав поля ввода находятся на фоне розового прямоугольника, границы, которого скруглены черной рамкой</t>
  </si>
  <si>
    <t>В форме добавления прав поля ввода имеют голубой цвет, рамки полей - черные</t>
  </si>
  <si>
    <t xml:space="preserve">В форме добавления прав названия полей выровнены по левому краю </t>
  </si>
  <si>
    <t>В форме добавления прав поля ввода внутри имеют плейсхолдеры</t>
  </si>
  <si>
    <t xml:space="preserve">В форме добавления прав есть заголовок "Добавление прав" </t>
  </si>
  <si>
    <t>Заголовок "Добавление прав" расположен по центру в верхней части формы</t>
  </si>
  <si>
    <t xml:space="preserve">В форме добавления прав есть кнопка "Добавить" </t>
  </si>
  <si>
    <t>В форме добавления прав кнопка "Добавить" по умолчанию неактивна</t>
  </si>
  <si>
    <t>Неактивная кнопка "Добавить" имеет светло-синий цвет и шрифт белого цвета</t>
  </si>
  <si>
    <t>При заполнении данными обязательных полей ввода кнопка "Добавить" становится активной</t>
  </si>
  <si>
    <t>Активная кнопка "Добавить" имеет темно-синий цвет и шрифт белого цвета</t>
  </si>
  <si>
    <t>В форме добавления прав при наведении курсора на активную кнопку "Добавить" тип курсора меняется на pointer</t>
  </si>
  <si>
    <t>При наведении курсора на кнопку "Добавить" в ее неактивном состоянии меняется тип курсора на not-allowed</t>
  </si>
  <si>
    <t>Клик по неактивной кнопке "Добавить" ни к чему не приводит</t>
  </si>
  <si>
    <t>Кнопка "Добавить" расположена в нижней части формы по правой стороне, слева от кнопки "отмена"</t>
  </si>
  <si>
    <t>В форме добавления прав клик по кнопке "Добавить"  отображает окно с сообщением "Спасибо! Документы отправлены на проверку. Скоро расскажем о результатах».</t>
  </si>
  <si>
    <t>В форме добавления прав есть кнопка "Отмена"</t>
  </si>
  <si>
    <t>В форме добавления прав кнопка "Отмена" расположена в нижней правой части формы,   справа от кнопки "Добавить"</t>
  </si>
  <si>
    <t>В форме добавления прав цвет кнопки "Отмена" синий, шрифт внутри - белого цвета</t>
  </si>
  <si>
    <t>В форме добавления прав при наведении курсора на кнопку "Отмена" тип курсора меняется на pointer</t>
  </si>
  <si>
    <t>В форме добавления прав в верхнем правом углу есть кнопка в виде белого креста на фоне серого круга</t>
  </si>
  <si>
    <t>Клик по кнопке с крестом закрывает форму добавления прав</t>
  </si>
  <si>
    <t>Размер кнопки с крестом имеет размер 20х20 пикселей</t>
  </si>
  <si>
    <t>521E-44</t>
  </si>
  <si>
    <t>В форме добавления прав кнопка "Отмена" активна по умолчанию</t>
  </si>
  <si>
    <t>Кнопка "Отмена" закрывает форму добавления прав</t>
  </si>
  <si>
    <t>521E-45</t>
  </si>
  <si>
    <t>При заполненных обязательных полях ввода клик по кнопке "Отмена" закрывает форму</t>
  </si>
  <si>
    <t>521E-46</t>
  </si>
  <si>
    <t>Внутри окна с сообщением "Спасибо! Документы отправлены на проверку. Скоро расскажем о результатах" под ним находится синяя кнопка с текстом "Понятно" белого цвета</t>
  </si>
  <si>
    <t>521E-47</t>
  </si>
  <si>
    <t>В окне с сообщением нет посторонних кнопок</t>
  </si>
  <si>
    <t>521E-48</t>
  </si>
  <si>
    <t>При наведении курсора по кнопке "Принято" тип курсора меняется на pointer</t>
  </si>
  <si>
    <t>Клик по кнопке "Принято" закрывает окно с сообщением</t>
  </si>
  <si>
    <t>Клик по кнопке "Принято" запускает в поле "Добавить права" таймер на 30 секунд</t>
  </si>
  <si>
    <t>SKIPPED</t>
  </si>
  <si>
    <t>521E-49</t>
  </si>
  <si>
    <t>По истечении времени таймера система сообщает прошли ли проверку документы</t>
  </si>
  <si>
    <t>Если документы прошли верификацию, рамка поля подсвечивается зелёным</t>
  </si>
  <si>
    <t>Если документы прошли верификацию, у правого края внутри поля появляется зелёная галочка.</t>
  </si>
  <si>
    <t>521E-50</t>
  </si>
  <si>
    <t>Если документы не прошли верификацию, рамка поля подсвечивается красным</t>
  </si>
  <si>
    <t>Если документы не прошли верификацию, у правого края внутри поля появляется красный крестик</t>
  </si>
  <si>
    <t>Если нажать на поле, снова откроется форма «Добавление прав». Над формой — текст сообщения: «Ваши документы не прошли верификацию. Попробуйте ещё раз».</t>
  </si>
  <si>
    <t>Пользователь больше не сможет редактировать данные водительского удостоверения</t>
  </si>
  <si>
    <t>Несколько водительских удостоверений добавить нельзя.</t>
  </si>
  <si>
    <t>Поле «Способ оплаты»</t>
  </si>
  <si>
    <t>По умолчанию поле не заполнено</t>
  </si>
  <si>
    <t>В поле есть надпись "Способ оплаты"</t>
  </si>
  <si>
    <t>В поле есть надпись "Добавить"</t>
  </si>
  <si>
    <t>В поле есть иконка карты</t>
  </si>
  <si>
    <t>В поле есть стрелочка вправо</t>
  </si>
  <si>
    <t>При клике на надпись "Способ оплаты" открывается окно выбора способа оплаты</t>
  </si>
  <si>
    <t>В окне выбора способа оплаты есть заголовок "Способ оплаты"</t>
  </si>
  <si>
    <t>Выбор привязаной карты в окне "Способ оплаты" осуществлен с помощью радиокнопки: выбирается лишь один элемент</t>
  </si>
  <si>
    <t>Между добавленными картами в окне "Способ оплаты" есть разделитель в виде серых полос сверху и снизу</t>
  </si>
  <si>
    <t>В окне "Способ оплаты" есть надпись "Добавить карту"</t>
  </si>
  <si>
    <t>В окне "Способ оплаты" надпись "Добавить карту" серого цвета</t>
  </si>
  <si>
    <t>В окне "Способ оплаты" есть иконка карты</t>
  </si>
  <si>
    <t>В окне "Способ оплаты" есть иконка "+"</t>
  </si>
  <si>
    <t>В окне "Способ оплаты" клик по надписи "Добавить карту" открывает форму добавления карты</t>
  </si>
  <si>
    <t>В окне "Способ оплаты" клик по иконке "+" открывает форму добавления карты</t>
  </si>
  <si>
    <t>В окне "Способ оплаты" клик по иконке карточки открывает форму добавления карты</t>
  </si>
  <si>
    <t>При наведении курсора по надписи "Добавить карту" тип курсора меняется на pointer</t>
  </si>
  <si>
    <t>При наведении курсора по иконке карточки тип курсора меняется на pointer</t>
  </si>
  <si>
    <t>При наведении курсора по иконке "+" тип курсора меняется на pointer</t>
  </si>
  <si>
    <t>В окне выбора способа оплаты есть крест в правом верхнем углу</t>
  </si>
  <si>
    <t>Клик по кресту закрывает окно выбора способа оплаты</t>
  </si>
  <si>
    <t>В форме добавления карты есть заголовок "Добавление карты"</t>
  </si>
  <si>
    <t xml:space="preserve">В форме добавления карты есть поля:
Номер карты
Код
</t>
  </si>
  <si>
    <t>Поле "Способ оплаты" находится под полем "Добавления прав"</t>
  </si>
  <si>
    <t>В форме добавления карты есть крест в правом верхнем углу</t>
  </si>
  <si>
    <t>Клик по кресту в форме добавления карты закрывает форму</t>
  </si>
  <si>
    <t>В форме добавления карты фон карты окрашен в розовый</t>
  </si>
  <si>
    <t>В форме добавления карты фон карты имеет черные рамки</t>
  </si>
  <si>
    <t>В форме добавления карты фон полей ввода окрашен в голубой</t>
  </si>
  <si>
    <t>В форме добавления карты рамки полей ввода окрашены в черный</t>
  </si>
  <si>
    <t>В форме добавления карты поля ввода "Номер" ,"Код" имеют плейсхолдеры</t>
  </si>
  <si>
    <t>Плейсхолдеры для полей ввода имеют серый цвет</t>
  </si>
  <si>
    <t>Плейсхолдеры для полей ввода исчезают при вводе символов</t>
  </si>
  <si>
    <t>В форме добавления карты по умолчанию кнопка "Привязать" не активна и серого цвета</t>
  </si>
  <si>
    <t>При корректном заполнении полей формы добавления карты, кнопка "Привязать" становится синего цвета, шрифт внутри белого цвета</t>
  </si>
  <si>
    <t>В форме добавления карты по умолчанию кнопка "Отмена" активна и синего цвета, шрифт - белого цвета</t>
  </si>
  <si>
    <t>Панель "Требования к заказу"</t>
  </si>
  <si>
    <t>Панель "Требования к заказу" находится под полем "Способ оплаты"</t>
  </si>
  <si>
    <t>Панель "Требования к заказу" свернута по умолчанию при выборе тарифа "Повседневный"</t>
  </si>
  <si>
    <t>521E-51</t>
  </si>
  <si>
    <t>Панель "Требования к заказу" - выпадающий список</t>
  </si>
  <si>
    <t>Панель "Требования к заказу" разворачивается и сворачивается при нажатии на стрелочку вверх-вниз</t>
  </si>
  <si>
    <t xml:space="preserve">В панели "Требования к заказу" для тарифа "Роскошный" есть параметры:
Светомузыка
Развлечься
Шампанское для пассажиров
Вино для пассажиров
Очки для крутоты
</t>
  </si>
  <si>
    <t>В панели "Требования к заказу" можно выбрать либо Шампанское для пассажиров, либо Вино для пассажиров</t>
  </si>
  <si>
    <t>521E-3</t>
  </si>
  <si>
    <t>В панели "Требования к заказу"  для тарифа "Роскошный" у требования "Светомузыка" переключатель типа check-switch</t>
  </si>
  <si>
    <t>При наведении курсора на переключатель "Светомузыка" тип курсора меняется на pointer</t>
  </si>
  <si>
    <t>В панели "Требования к заказу"  для тарифа "Роскошный" у требования "Светомузыка" есть иконка шара с цветными огнями</t>
  </si>
  <si>
    <t>521E-52</t>
  </si>
  <si>
    <t>В панели "Требования к заказу"  шампанское для пассажиров и вино для пассажиров имеют иконки в соответствии с напитком</t>
  </si>
  <si>
    <t>521E-28</t>
  </si>
  <si>
    <t>При наведении курсора на переключатели для "Шампанское для пассажиров" и "Вино для пассажиров" тип курсора меняется на pointer</t>
  </si>
  <si>
    <t xml:space="preserve">В панели "Требования к заказу" у требования "Очки для крутоты" имеется счетчик </t>
  </si>
  <si>
    <t>В панели "Требования к заказу" можно выбрать очки для крутоты в кол-ве до 3 шт включительно</t>
  </si>
  <si>
    <t>Клик по кнопке "+" счетчика увеличивает количество выбранного для требования "Очки для крутоты"</t>
  </si>
  <si>
    <t>Клик по кнопке "-" счетчика уменьшает количество выбранного для требования "Очки для крутоты"</t>
  </si>
  <si>
    <t xml:space="preserve">В панели "Требования к заказу" отображается количество выбранного в центре счетчика, между кнопок + и - для требования "Очки для крутоты" </t>
  </si>
  <si>
    <t xml:space="preserve">При наведении курсора на кнопки + или - в счетчике "Очки для крутоты" тип курсора меняется на pointer </t>
  </si>
  <si>
    <t>При выборе требований "Светомузыка", "Шампанское для пассажиров" и "Вино для пассажиров",  переключатели меняют цвет на синий</t>
  </si>
  <si>
    <t>Кнопка "Забронировать"</t>
  </si>
  <si>
    <t>Кнопка "Забронировать" находится в левом нижнем углу экрана</t>
  </si>
  <si>
    <t>Кнопка "Забронировать" включается в себя информацию по протяженности маршрута и времени в пути</t>
  </si>
  <si>
    <t>Фон кнопки "Забронировать" синего цвета, углы кнопки закруглены</t>
  </si>
  <si>
    <t xml:space="preserve">Текст кнопки белого цвета находится в центре </t>
  </si>
  <si>
    <t>При наведении курсора на кнопку "Забронировать" тип курсора меняется на pointer</t>
  </si>
  <si>
    <t>Отрисовка маршрута и отображение точек А и B</t>
  </si>
  <si>
    <t>При вводе корректных данных в поля "Откуда" и "Куда", выборе типа маршрута "Свой" виде транспорта "Каршеринг" отображается маршрут</t>
  </si>
  <si>
    <t>При вводе корректных данных в поля "Откуда" и "Куда" над точками отображаются плашки, где указаны введенные адреса</t>
  </si>
  <si>
    <t>Цвет основной линии маршрута - фиолетовый</t>
  </si>
  <si>
    <t>Цвет альтернативной линии маршрута - серый</t>
  </si>
  <si>
    <t>Клик по альтернативной линии маршрута меняет цвет линии на фиолетовый</t>
  </si>
  <si>
    <t>Линии маршрутов строятся строго по дорогам</t>
  </si>
  <si>
    <t>Отображение маршрута на карте не перекрывает иконки точек маршрута</t>
  </si>
  <si>
    <t>При наведении на линию маршрута меняется вид курсора</t>
  </si>
  <si>
    <t>При наведении на точки маршрута А или В изменяется курсор</t>
  </si>
  <si>
    <t>При смене фокуса и выбранном маршруте: маршрут, точки и их отображение на карте не меняются</t>
  </si>
  <si>
    <t>При построенном маршруте после удаления данных из полей ввода "Откуда", "Куда", на карте исчезает отображение маршрута и соответствующих точек</t>
  </si>
  <si>
    <t>521E-53</t>
  </si>
  <si>
    <t>При вводе валидных значений на карте отображаются точки А и Б</t>
  </si>
  <si>
    <t>Цвет фона точки А - красный, буква внутри - белая</t>
  </si>
  <si>
    <t>Цвет фона точки B - синий, буква внутри - белая</t>
  </si>
  <si>
    <t>Отображение автомобилей на карте</t>
  </si>
  <si>
    <t>На карте иконка ближайшей машины увеличивается, над ней появляется чёрная плашка с маркой машины.</t>
  </si>
  <si>
    <t>521E-54</t>
  </si>
  <si>
    <t xml:space="preserve">При клике на иконку авто на карте, иконка увеличивается в размерах над ней появляется чёрная плашка с маркой машины, а в левой панели - обновленная информация. </t>
  </si>
  <si>
    <t>521E-55</t>
  </si>
  <si>
    <t xml:space="preserve">Плашка с маркой черного цвета, буквы - белого </t>
  </si>
  <si>
    <t>Свободные машины продолжают отображаться на карте в виде иконок. При этом показываются автомобили всех тарифов.</t>
  </si>
  <si>
    <t>521E-56</t>
  </si>
  <si>
    <t xml:space="preserve">Иконки автомобилей имеют отображение в виде синей машинки размером в один корпус </t>
  </si>
  <si>
    <t>521E-57</t>
  </si>
  <si>
    <t>При смене тарифов иконки автомобилей перемеющаются по карте</t>
  </si>
  <si>
    <t>Иконки автомобилей на карте расположены по направлению дороги и в ее пределах</t>
  </si>
  <si>
    <t>521E-58</t>
  </si>
  <si>
    <t>Иконки автомобилей на карте ориентированы в разные стороны горизонта (на юг, запад, север, восток)</t>
  </si>
  <si>
    <t>521E-71</t>
  </si>
  <si>
    <t>При наведении курсора на иконку синей машинки меняется курсор на pointer</t>
  </si>
  <si>
    <t>При наведении на машину появляется подсказка с названием тарифа автомобиля</t>
  </si>
  <si>
    <t>Окно "Машина забронирована" и всплывающие окна</t>
  </si>
  <si>
    <t>Окно "Машина забронирована" отображается поверх элементов левой части интерфейса</t>
  </si>
  <si>
    <t>521E-59</t>
  </si>
  <si>
    <t>2</t>
  </si>
  <si>
    <t>Окно "Машина забронирована" имеет скругленные углы</t>
  </si>
  <si>
    <t>3</t>
  </si>
  <si>
    <t>В окне "Машина забронирована" есть Заголовок "Машина забронирована"</t>
  </si>
  <si>
    <t xml:space="preserve">В окне "Машина забронирована" есть указание времени бесплатного ожидания в формате **:** </t>
  </si>
  <si>
    <t>В окне "Машина забронирована" есть марка и номер авто</t>
  </si>
  <si>
    <t>521E-60</t>
  </si>
  <si>
    <t>В окне "Машина забронирована" есть иконка выбранного тарифа</t>
  </si>
  <si>
    <t>В окне "Машина забронирована" есть круглая серая кнопка с крестом черного цвета, под ней текст серого цвета "Отменить"</t>
  </si>
  <si>
    <t>В окне "Машина забронирована" при наведении курсора на кнопку "Отменить" тип курсора изменяется на pointer</t>
  </si>
  <si>
    <t>В окне "Машина забронирована" в нижней части отображен круг голубого цвета, справа от него указан адрес местонахождения забронированной машины</t>
  </si>
  <si>
    <t xml:space="preserve">В окне "Машина забронирована" между адресом местонахождения и подзаголовком "Еще про поездку" есть разделитель в виде полосы серого цвета </t>
  </si>
  <si>
    <t>521E-61</t>
  </si>
  <si>
    <t xml:space="preserve">В окне "Машина забронирована" в нижней части есть подзаголовок "Ещё про поездку" с указанием стоимости </t>
  </si>
  <si>
    <t>В окне "Машина забронирована" в нижней части слева от подзаголовка "Еще про поездку" есть иконка в виде круга с буквой i внутри</t>
  </si>
  <si>
    <t>Всплывающее окно "Вы уверены, что хотите отменить поездку?" находится поверх всех элементов карты</t>
  </si>
  <si>
    <t xml:space="preserve">Клик по кнопке "Отменить" вызывает всплывающее окно с текстом черного цвета "Вы уверены, что хотите отменить поездку?" </t>
  </si>
  <si>
    <t>BLOCKED</t>
  </si>
  <si>
    <t>521E-62</t>
  </si>
  <si>
    <t xml:space="preserve">Всплывающее окно с закругленными углами и белым фоном, с текстом черного цвета "Вы уверены, что хотите отменить поездку?" имеет две кнопки под текстом: "Да" -  синяя кнопка с скругленными углами, шрифтом белого цвета с текстом в центре ; "Нет" - серая кнопка с скругленными углами, шрифтом белого цвета с текстом в центре </t>
  </si>
  <si>
    <t>При клике по синей кнопке с скругленными углами "Да" появляется всплывающее окно с закругленными углами и белым фоном с текстом черного цвета "Поездка отменена" по середине окна</t>
  </si>
  <si>
    <t xml:space="preserve">Внутри всплывающего скругленного окна с белым фоном, с текстом черного цвета "Поездка отменена" есть синяя кнопка с скругленными углами с текстом белого цвета "Принято" </t>
  </si>
  <si>
    <t>Окно "Поездка отменена" находится поверх всех элементов карты</t>
  </si>
  <si>
    <t>Статус Окружение 1 Firefox версия 108.0.2 (64-bit)
1920x1080</t>
  </si>
  <si>
    <t>Поле "Способ оплаты"</t>
  </si>
  <si>
    <t>Ниже поля "Добавить права" расположено поле "Способ оплаты - Добавить" и иконка карты</t>
  </si>
  <si>
    <t>При клике на кнопку "Добавить карту" открывается форма Добавление карты</t>
  </si>
  <si>
    <t>При клике по полю "Способ оплаты" открывается окно "Способ оплаты"</t>
  </si>
  <si>
    <t>При нажатии на кнопку Добавить карту открывается форма Добавление карты</t>
  </si>
  <si>
    <t>При нажатии на крестик (правый верхний угол формы) или на синюю кнопку "отмена" форма добавления карты закрывается</t>
  </si>
  <si>
    <t xml:space="preserve">Поле "Номер карты" </t>
  </si>
  <si>
    <t xml:space="preserve">В поле "Номер карты" можно ввести 12 символов </t>
  </si>
  <si>
    <t xml:space="preserve">В поле "Номер карты" нельзя ввести 13 символов </t>
  </si>
  <si>
    <t>В поле "Номер карты" можно ввести цифры</t>
  </si>
  <si>
    <t>4</t>
  </si>
  <si>
    <t>В поле "Номер карты" нельзя ввести кириллицу</t>
  </si>
  <si>
    <t>521E-63</t>
  </si>
  <si>
    <t>5</t>
  </si>
  <si>
    <t>В поле "Номер карты" нельзя ввести латиницу</t>
  </si>
  <si>
    <t>521E-72</t>
  </si>
  <si>
    <t>6</t>
  </si>
  <si>
    <t>В поле "Номер карты" нельзя ввести знаки препинания</t>
  </si>
  <si>
    <t>521E-74</t>
  </si>
  <si>
    <t>7</t>
  </si>
  <si>
    <t>В поле "Номер карты" нельзя ввести спецсимволы</t>
  </si>
  <si>
    <t>521E-73</t>
  </si>
  <si>
    <t>8</t>
  </si>
  <si>
    <t>В поле "Номер карты" формат ввода для символов - nnnn nnnn nnnn</t>
  </si>
  <si>
    <t>9</t>
  </si>
  <si>
    <t>В поле "Номер карты" ограничения для числа формата nnnn — от 0000 до 9999 включительно</t>
  </si>
  <si>
    <t>В поле "Номер карты" возможно ввести 0000 0000 0000</t>
  </si>
  <si>
    <t>В поле "Номер карты" возможно ввести 9999 9999 9999</t>
  </si>
  <si>
    <t>В поле "Номер карты" возможно ввести 5555 5555 5555</t>
  </si>
  <si>
    <t>В поле "Номер карты" пробелы ставятся автоматически, когда пользователь введёт номер и снимет фокус</t>
  </si>
  <si>
    <t>521E-14</t>
  </si>
  <si>
    <t xml:space="preserve">Поле "Номер карты" при вводе 13 символов, в поле Код 2 корректных символа, кнопка "Привязать" неактивна </t>
  </si>
  <si>
    <t xml:space="preserve">Поле "Номер карты" при вводе 12 символов, в поле Код 2 корректных символа, кнопка "Привязать" активна </t>
  </si>
  <si>
    <t xml:space="preserve">Поле "Номер карты" при вводе 11 символов, в поле Код 2 корректных символа, кнопка "Привязать" неактивна </t>
  </si>
  <si>
    <t>Поле "Номер карты" при вводе 1 символа кнопка, в поле Код 2 корректных символа, тогда кнопка «Привязать» остаётся неактивной</t>
  </si>
  <si>
    <t>В поле "Номер карты" если поле пустое, в поле Код 2 корректных символа, тогда кнопка "Привязать" остается неактивной.</t>
  </si>
  <si>
    <t>Поле "Код"</t>
  </si>
  <si>
    <t>В поле "Код" можно ввести цифры</t>
  </si>
  <si>
    <t>В поле "Код" нельзя ввести кириллицу</t>
  </si>
  <si>
    <t>521E-75</t>
  </si>
  <si>
    <t>В поле "Код" нельзя ввести латиницу</t>
  </si>
  <si>
    <t>521E-76</t>
  </si>
  <si>
    <t>В поле "Код" нельзя ввести знаки препинания</t>
  </si>
  <si>
    <t>521E-78</t>
  </si>
  <si>
    <t>В поле "Код" нельзя ввести спецсимволы</t>
  </si>
  <si>
    <t>521E-77</t>
  </si>
  <si>
    <t>В поле "Код" нельзя ввести 3 символа</t>
  </si>
  <si>
    <t>521E-79</t>
  </si>
  <si>
    <t>В поле "Код" можно ввести 2 символа</t>
  </si>
  <si>
    <t>В поле "Код" кнопка «Привязать» остаётся неактивной. при вводе 1 символа - "3"</t>
  </si>
  <si>
    <t>Поле "Код" принимает значения на границе диапазона [01;99]</t>
  </si>
  <si>
    <t>Поле "Код" принимает значения внутри диапазона  [02;98]</t>
  </si>
  <si>
    <t>Поле "Код" не принимает значения за границей диапазона [00;100]</t>
  </si>
  <si>
    <t>521E-16</t>
  </si>
  <si>
    <t>В поле "Код" нельзя ввести "100"</t>
  </si>
  <si>
    <t>В поле "Код" Ограничения для nn — от 01 до 99 включительно</t>
  </si>
  <si>
    <t>Кнопка "Привязать"</t>
  </si>
  <si>
    <t xml:space="preserve">Кнопка "Привязать" активна, когда введены валидные данные в поле "Номер" и поле "Код" </t>
  </si>
  <si>
    <t>Кнопка "Привязать" неактивна, когда введены невалидные данные в поле "Номер" и поле "Код"</t>
  </si>
  <si>
    <t>Кнопка "Привязать" неактивна, когда поля "Номер и "Код" - пустые</t>
  </si>
  <si>
    <t>Кнопка "Привязать" неактивна, когда поле "Номер" заполнено валидными данными, поле "Код" - пустое</t>
  </si>
  <si>
    <t>Кнопка "Привязать" неактивна, когда поле "Номер" заполнено невалидными данными, поле "Код" - пустое</t>
  </si>
  <si>
    <t>Кнопка "Привязать" неактивна, когда поле "Код" заполнено валидными данными, поле "Номер" - пустое</t>
  </si>
  <si>
    <t>Кнопка "Привязать" неактивна, когда поле "Код" заполнено невалидными данными, поле "Номер" - пустое</t>
  </si>
  <si>
    <t>При нажатии активной кнопки "Привязать" форма закрывается и открывается окно "Способ оплаты"</t>
  </si>
  <si>
    <t>Кнопка "Привязать" неактивна, пока не выполены условия для полей "Номер" и "Код"</t>
  </si>
  <si>
    <t>Общее</t>
  </si>
  <si>
    <t>После добавления карты отображаются последние 4 цифры её номера</t>
  </si>
  <si>
    <t>521E-15</t>
  </si>
  <si>
    <t>Можно добавить 5 карт и более</t>
  </si>
  <si>
    <t>Можно ли переключаться между добавленными картами</t>
  </si>
  <si>
    <t>Работает ли кнопка закрытия способа оплаты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</si>
  <si>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</si>
  <si>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</si>
  <si>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</si>
  <si>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</si>
  <si>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</si>
  <si>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</si>
  <si>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</si>
  <si>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</si>
  <si>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</si>
  <si>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</si>
  <si>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</si>
  <si>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</si>
  <si>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34"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</si>
  <si>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</si>
  <si>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</si>
  <si>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Firefox
1920x1080
v. 108.0.2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</si>
  <si>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</si>
  <si>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</si>
  <si>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</si>
  <si>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водительских прав</t>
  </si>
  <si>
    <t>1. Перейти на тестовый стенд
2. Ввести в поле Откуда "Хамовнический вал, 34"
3. Ввести в поле Куда "Усачева, 3"
4. Выбрать режим Свой
5. Выбрать вид транспорта Каршеринг
6. Нажать на кнопку Забронировать</t>
  </si>
  <si>
    <t xml:space="preserve">Текст на кнопке "Ввести права и забронировать
Маршрут составит .. км и займет .. мин"
При нажатии на кнопку Появляется окно «Добавление прав»
</t>
  </si>
  <si>
    <t>521E-20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</si>
  <si>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</si>
  <si>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</si>
  <si>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 xml:space="preserve">Текст на кнопке "Добавить оплату и забронировать
Маршрут составит .. км и займет .. мин"
При нажатии на кнопку Появляется окно «Добавление карты»
</t>
  </si>
  <si>
    <t>521E-23</t>
  </si>
  <si>
    <t>t-4</t>
  </si>
  <si>
    <t>Проверка логики кнопки бронирования при заполнении всех обязательных полей формы бронирования, адреса удалены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</si>
  <si>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</si>
  <si>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Удалить адрес из поля "Откуда"</t>
  </si>
  <si>
    <t xml:space="preserve">Текст на кнопке "Забронировать
Маршрут составит .. км и займет .. мин"
При нажатии на кнопку Появляется окно «Машина забронирована»
</t>
  </si>
  <si>
    <t>521E-26</t>
  </si>
  <si>
    <t>Удалить адрес из поля "Куда"</t>
  </si>
  <si>
    <t>t-5</t>
  </si>
  <si>
    <t>Проверка логики кнопки бронирования когда обязательные поля не заполнены и адреса удалены</t>
  </si>
  <si>
    <t xml:space="preserve">Текст на кнопке "Ввести права и Забронировать
Маршрут составит .. км и займет .. мин"
При нажатии на кнопку Появляется окно «Добавление прав»
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</si>
  <si>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</si>
  <si>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</si>
  <si>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34"
3. Ввести в поле Куда "Усачева, 3"
4. Выбрать режим Свой
5. Выбрать вид транспорта Каршеринг
6. Нажать на кнопку Забронировать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</si>
  <si>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</si>
  <si>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Firefox 1920x1080
</t>
  </si>
  <si>
    <t xml:space="preserve">Проверка логики бронирования
при заполнении полей Откуда
и Куда и их последующем
удалении
</t>
  </si>
  <si>
    <t xml:space="preserve">1. Перейти на тестовый стенд
2. Ввести в поле Откуда "Хамовнический
вал, 34"
3. Ввести в поле Куда "Усачева, 3"
4. Выбрать режим Свой
5. Выбрать вид транспорта Каршеринг
6. Нажать на кнопку Забронировать
</t>
  </si>
  <si>
    <t xml:space="preserve">В центре экрана появится
окно с заголовком «Машина
забронирована». Внутри —
марка, номер, иконка и адрес
машины, стоимость поездки
за минуту и таймер, который
отсчитывает время
бесплатного ожидания.
</t>
  </si>
  <si>
    <t>Баг найден в тест-кейсе на кнопку "Забронировать" , номер ТК и баг-репорт указаны там</t>
  </si>
  <si>
    <t>Удалить поле "Куда"</t>
  </si>
  <si>
    <t>Удалить поле "Откуда"</t>
  </si>
  <si>
    <t xml:space="preserve">Проверка логики бронирования
при отмене заказа до
истечения времени таймера
бесплатного ожидания
</t>
  </si>
  <si>
    <t>1. Перейти на тестовый стенд
2. Ввести в поле Откуда "Хамовнический
вал, 34"
3. Ввести в поле Куда "Усачева, 3"
4. Выбрать режим Свой
5. Выбрать вид транспорта Каршеринг
6. Нажать на кнопку Забронировать</t>
  </si>
  <si>
    <t>Происходит бесплатная
отмена заказа</t>
  </si>
  <si>
    <t>521E-67</t>
  </si>
  <si>
    <t>Нажать на кнопку "Отмена"</t>
  </si>
  <si>
    <t>Нажать на кнопку "Да" в окне отмены заказа</t>
  </si>
  <si>
    <t>Нажать кнопку "Принято" в окне Поездка отменена</t>
  </si>
  <si>
    <t>Проверка логики бронирования
при отмене заказа после
истечения времени таймера
бесплатного ожидания</t>
  </si>
  <si>
    <t xml:space="preserve">Происходит платная
отмена заказа по тарифу
6 р/мин
</t>
  </si>
  <si>
    <t>Дождаться истечения времени таймера</t>
  </si>
  <si>
    <t>Чек-лист и результаты выполнения тестов: тестирование нового вида транспорта Аэротакси</t>
  </si>
  <si>
    <t>Статус Окружение 1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</si>
  <si>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</si>
  <si>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</si>
  <si>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</si>
  <si>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</si>
  <si>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</si>
  <si>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</si>
  <si>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521E-70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</si>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</sst>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2"/>
      <color theme="1"/>
      <name val="Roboto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8761D"/>
      <name val="Arial"/>
      <family val="2"/>
      <charset val="204"/>
    </font>
    <font>
      <b/>
      <sz val="11"/>
      <color rgb="FFCC0000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000FF"/>
      <name val="Arial"/>
      <family val="2"/>
      <charset val="204"/>
    </font>
    <font>
      <b/>
      <i/>
      <sz val="11"/>
      <color theme="1"/>
      <name val="Arial"/>
      <family val="2"/>
      <charset val="204"/>
    </font>
    <font>
      <u/>
      <sz val="11"/>
      <color rgb="FF0000FF"/>
      <name val="Arial"/>
      <family val="2"/>
      <charset val="204"/>
    </font>
    <font>
      <u/>
      <sz val="11"/>
      <color rgb="FF0000FF"/>
      <name val="Arial"/>
      <family val="2"/>
      <charset val="204"/>
    </font>
    <font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1D1C1D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rgb="FF0000FF"/>
      <name val="Arial"/>
      <family val="2"/>
      <charset val="204"/>
    </font>
    <font>
      <u/>
      <sz val="11"/>
      <color rgb="FF0000FF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C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b/>
      <sz val="10"/>
      <color rgb="FFCC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horizontal="left" vertical="center" wrapText="1"/>
    </xf>
    <xf numFmtId="49" fontId="7" fillId="3" borderId="4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/>
    <xf numFmtId="49" fontId="7" fillId="3" borderId="5" xfId="0" applyNumberFormat="1" applyFont="1" applyFill="1" applyBorder="1" applyAlignment="1">
      <alignment horizontal="left" vertical="center" wrapText="1"/>
    </xf>
    <xf numFmtId="49" fontId="8" fillId="3" borderId="6" xfId="0" applyNumberFormat="1" applyFont="1" applyFill="1" applyBorder="1" applyAlignment="1">
      <alignment horizontal="left" vertical="center" wrapText="1"/>
    </xf>
    <xf numFmtId="49" fontId="7" fillId="3" borderId="6" xfId="0" applyNumberFormat="1" applyFont="1" applyFill="1" applyBorder="1" applyAlignment="1">
      <alignment horizontal="left" vertical="center" wrapText="1"/>
    </xf>
    <xf numFmtId="49" fontId="7" fillId="3" borderId="5" xfId="0" applyNumberFormat="1" applyFont="1" applyFill="1" applyBorder="1" applyAlignment="1">
      <alignment horizontal="left" vertical="center" wrapText="1"/>
    </xf>
    <xf numFmtId="49" fontId="9" fillId="3" borderId="6" xfId="0" applyNumberFormat="1" applyFont="1" applyFill="1" applyBorder="1" applyAlignment="1">
      <alignment horizontal="left" vertical="center" wrapText="1"/>
    </xf>
    <xf numFmtId="49" fontId="10" fillId="3" borderId="6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/>
    </xf>
    <xf numFmtId="49" fontId="9" fillId="0" borderId="6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/>
    </xf>
    <xf numFmtId="49" fontId="7" fillId="0" borderId="6" xfId="0" applyNumberFormat="1" applyFont="1" applyBorder="1" applyAlignment="1">
      <alignment horizontal="left" vertical="center"/>
    </xf>
    <xf numFmtId="49" fontId="14" fillId="0" borderId="6" xfId="0" applyNumberFormat="1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left" vertical="center"/>
    </xf>
    <xf numFmtId="49" fontId="7" fillId="0" borderId="6" xfId="0" applyNumberFormat="1" applyFont="1" applyBorder="1" applyAlignment="1">
      <alignment vertical="top"/>
    </xf>
    <xf numFmtId="49" fontId="19" fillId="0" borderId="6" xfId="0" applyNumberFormat="1" applyFont="1" applyBorder="1" applyAlignment="1">
      <alignment vertical="top" wrapText="1"/>
    </xf>
    <xf numFmtId="49" fontId="8" fillId="0" borderId="4" xfId="0" applyNumberFormat="1" applyFont="1" applyBorder="1" applyAlignment="1">
      <alignment horizontal="left" vertical="center" wrapText="1"/>
    </xf>
    <xf numFmtId="49" fontId="18" fillId="5" borderId="5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 wrapText="1"/>
    </xf>
    <xf numFmtId="49" fontId="9" fillId="3" borderId="6" xfId="0" applyNumberFormat="1" applyFont="1" applyFill="1" applyBorder="1" applyAlignment="1">
      <alignment vertical="center"/>
    </xf>
    <xf numFmtId="49" fontId="20" fillId="3" borderId="6" xfId="0" applyNumberFormat="1" applyFont="1" applyFill="1" applyBorder="1" applyAlignment="1">
      <alignment vertical="top"/>
    </xf>
    <xf numFmtId="49" fontId="7" fillId="3" borderId="6" xfId="0" applyNumberFormat="1" applyFont="1" applyFill="1" applyBorder="1" applyAlignment="1">
      <alignment vertical="top"/>
    </xf>
    <xf numFmtId="49" fontId="7" fillId="3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49" fontId="21" fillId="0" borderId="6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7" fillId="3" borderId="6" xfId="0" applyNumberFormat="1" applyFont="1" applyFill="1" applyBorder="1" applyAlignment="1">
      <alignment vertical="top"/>
    </xf>
    <xf numFmtId="49" fontId="8" fillId="0" borderId="6" xfId="0" applyNumberFormat="1" applyFont="1" applyBorder="1" applyAlignment="1">
      <alignment vertical="top" wrapText="1"/>
    </xf>
    <xf numFmtId="49" fontId="7" fillId="3" borderId="1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18" fillId="3" borderId="5" xfId="0" applyNumberFormat="1" applyFont="1" applyFill="1" applyBorder="1" applyAlignment="1">
      <alignment horizontal="left" vertical="center"/>
    </xf>
    <xf numFmtId="49" fontId="9" fillId="3" borderId="6" xfId="0" applyNumberFormat="1" applyFont="1" applyFill="1" applyBorder="1" applyAlignment="1"/>
    <xf numFmtId="0" fontId="22" fillId="0" borderId="0" xfId="0" applyFont="1" applyAlignment="1">
      <alignment horizontal="center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9" fillId="3" borderId="0" xfId="0" applyFont="1" applyFill="1" applyAlignment="1">
      <alignment horizontal="left"/>
    </xf>
    <xf numFmtId="0" fontId="24" fillId="0" borderId="0" xfId="0" applyFont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5" fillId="0" borderId="1" xfId="0" applyFont="1" applyBorder="1" applyAlignment="1">
      <alignment vertical="center"/>
    </xf>
    <xf numFmtId="0" fontId="11" fillId="3" borderId="14" xfId="0" applyFont="1" applyFill="1" applyBorder="1" applyAlignment="1">
      <alignment horizontal="left"/>
    </xf>
    <xf numFmtId="0" fontId="32" fillId="0" borderId="1" xfId="0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center" vertical="center"/>
    </xf>
    <xf numFmtId="0" fontId="30" fillId="0" borderId="1" xfId="0" applyFont="1" applyBorder="1"/>
    <xf numFmtId="49" fontId="13" fillId="4" borderId="7" xfId="0" applyNumberFormat="1" applyFont="1" applyFill="1" applyBorder="1" applyAlignment="1">
      <alignment horizontal="left" vertical="center" wrapText="1"/>
    </xf>
    <xf numFmtId="0" fontId="6" fillId="0" borderId="8" xfId="0" applyFont="1" applyBorder="1"/>
    <xf numFmtId="0" fontId="6" fillId="0" borderId="6" xfId="0" applyFont="1" applyBorder="1"/>
    <xf numFmtId="49" fontId="5" fillId="2" borderId="7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2" borderId="2" xfId="0" applyFont="1" applyFill="1" applyBorder="1" applyAlignment="1">
      <alignment horizontal="left" vertical="center" wrapText="1"/>
    </xf>
    <xf numFmtId="0" fontId="6" fillId="0" borderId="3" xfId="0" applyFont="1" applyBorder="1"/>
    <xf numFmtId="0" fontId="6" fillId="0" borderId="4" xfId="0" applyFont="1" applyBorder="1"/>
    <xf numFmtId="0" fontId="17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vertical="top" wrapText="1"/>
    </xf>
    <xf numFmtId="0" fontId="6" fillId="0" borderId="12" xfId="0" applyFont="1" applyBorder="1"/>
    <xf numFmtId="0" fontId="6" fillId="0" borderId="5" xfId="0" applyFont="1" applyBorder="1"/>
    <xf numFmtId="0" fontId="2" fillId="0" borderId="10" xfId="0" applyFont="1" applyBorder="1" applyAlignment="1">
      <alignment vertical="top" wrapText="1"/>
    </xf>
    <xf numFmtId="0" fontId="24" fillId="0" borderId="10" xfId="0" applyFont="1" applyBorder="1" applyAlignment="1">
      <alignment vertical="top" wrapText="1"/>
    </xf>
    <xf numFmtId="0" fontId="25" fillId="0" borderId="11" xfId="0" applyFont="1" applyBorder="1" applyAlignment="1">
      <alignment horizontal="center" vertical="center"/>
    </xf>
    <xf numFmtId="0" fontId="6" fillId="0" borderId="11" xfId="0" applyFont="1" applyBorder="1"/>
    <xf numFmtId="49" fontId="24" fillId="0" borderId="10" xfId="0" applyNumberFormat="1" applyFont="1" applyBorder="1"/>
    <xf numFmtId="0" fontId="23" fillId="6" borderId="10" xfId="0" applyFont="1" applyFill="1" applyBorder="1" applyAlignment="1">
      <alignment horizontal="center" wrapText="1"/>
    </xf>
    <xf numFmtId="0" fontId="24" fillId="0" borderId="13" xfId="0" applyFont="1" applyBorder="1" applyAlignment="1">
      <alignment vertical="top" wrapText="1"/>
    </xf>
    <xf numFmtId="0" fontId="26" fillId="0" borderId="10" xfId="0" applyFont="1" applyBorder="1" applyAlignment="1">
      <alignment horizontal="center" vertical="center"/>
    </xf>
    <xf numFmtId="49" fontId="27" fillId="0" borderId="10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4" fillId="0" borderId="11" xfId="0" applyFont="1" applyBorder="1" applyAlignment="1">
      <alignment vertical="top" wrapText="1"/>
    </xf>
    <xf numFmtId="49" fontId="28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 wrapText="1"/>
    </xf>
    <xf numFmtId="49" fontId="30" fillId="0" borderId="10" xfId="0" applyNumberFormat="1" applyFont="1" applyBorder="1"/>
    <xf numFmtId="49" fontId="30" fillId="3" borderId="10" xfId="0" applyNumberFormat="1" applyFont="1" applyFill="1" applyBorder="1" applyAlignment="1">
      <alignment vertical="center" wrapText="1"/>
    </xf>
    <xf numFmtId="49" fontId="31" fillId="3" borderId="10" xfId="0" applyNumberFormat="1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wrapText="1"/>
    </xf>
    <xf numFmtId="49" fontId="7" fillId="3" borderId="1" xfId="0" applyNumberFormat="1" applyFont="1" applyFill="1" applyBorder="1" applyAlignment="1">
      <alignment vertical="center" wrapText="1"/>
    </xf>
    <xf numFmtId="49" fontId="21" fillId="0" borderId="6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30" fillId="0" borderId="0" xfId="0" applyFont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lyashtatnov1.youtrack.cloud/issue/521E-36/Probely-do-i-posle-adresa-ne-ischezayut-pri-snyatii-fokusa-dlya-polej-vvoda-adresov-Otkuda-i-Kuda" TargetMode="External"/><Relationship Id="rId13" Type="http://schemas.openxmlformats.org/officeDocument/2006/relationships/hyperlink" Target="https://ilyashtatnov1.youtrack.cloud/issue/521E-41/V-bloke-s-informaciej-o-tarife-otsutstvuet-ikonka-idushego-cheloveka" TargetMode="External"/><Relationship Id="rId18" Type="http://schemas.openxmlformats.org/officeDocument/2006/relationships/hyperlink" Target="https://ilyashtatnov1.youtrack.cloud/issue/521E-46/Pri-zapolnennyh-obyazatelnyh-polyah-vvoda-klik-po-knopke-Otmena-zakryvaet-formu" TargetMode="External"/><Relationship Id="rId26" Type="http://schemas.openxmlformats.org/officeDocument/2006/relationships/hyperlink" Target="https://ilyashtatnov1.youtrack.cloud/issue/521E-51/Panel-Trebovaniya-k-zakazu-raskryvaetsya-v-tarife-Povsednevnyj" TargetMode="External"/><Relationship Id="rId39" Type="http://schemas.openxmlformats.org/officeDocument/2006/relationships/hyperlink" Target="https://ilyashtatnov1.youtrack.cloud/issue/521E-60/V-okne-Mashina-zabronirovana-net-marki-i-nomera-avto" TargetMode="External"/><Relationship Id="rId3" Type="http://schemas.openxmlformats.org/officeDocument/2006/relationships/hyperlink" Target="https://ilyashtatnov1.youtrack.cloud/issue/521E-31/Nevernyj-razmer-shrifta-teksta-Uchebnyj-trenazher" TargetMode="External"/><Relationship Id="rId21" Type="http://schemas.openxmlformats.org/officeDocument/2006/relationships/hyperlink" Target="https://ilyashtatnov1.youtrack.cloud/issue/521E-49/Klik-po-knopke-Prinyato-ne-zapuskaet-v-pole-Dobavit-prava-tajmer-na-30-sekund" TargetMode="External"/><Relationship Id="rId34" Type="http://schemas.openxmlformats.org/officeDocument/2006/relationships/hyperlink" Target="https://ilyashtatnov1.youtrack.cloud/issue/521E-56/Na-karte-pri-popytke-vybrat-svobodnyj-avto-iz-drugogo-tarifa-otobrazhayutsya-tolko-svobodnye-mashiny-vybrannogo-tarifa" TargetMode="External"/><Relationship Id="rId42" Type="http://schemas.openxmlformats.org/officeDocument/2006/relationships/hyperlink" Target="https://ilyashtatnov1.youtrack.cloud/issue/521E-62/Klik-po-knopke-Otmenit-ne-vyzyvaet-vsplyvayushee-okno-s-utochneniem-namerenij" TargetMode="External"/><Relationship Id="rId7" Type="http://schemas.openxmlformats.org/officeDocument/2006/relationships/hyperlink" Target="https://ilyashtatnov1.youtrack.cloud/issue/521E-35/Polya-vvoda-adresa-prinimayut-znacheniya-menee-5-simvolov" TargetMode="External"/><Relationship Id="rId12" Type="http://schemas.openxmlformats.org/officeDocument/2006/relationships/hyperlink" Target="https://ilyashtatnov1.youtrack.cloud/issue/521E-40/Nazvanie-vida-transporta-nekorrektno-otobrazhaetsya-dlya-tarifa-Karshering" TargetMode="External"/><Relationship Id="rId17" Type="http://schemas.openxmlformats.org/officeDocument/2006/relationships/hyperlink" Target="https://ilyashtatnov1.youtrack.cloud/issue/521E-45/Knopka-Otmena-ne-zakryvaet-formu-dobavleniya-prav" TargetMode="External"/><Relationship Id="rId25" Type="http://schemas.openxmlformats.org/officeDocument/2006/relationships/hyperlink" Target="https://ilyashtatnov1.youtrack.cloud/issue/521E-49/Klik-po-knopke-Prinyato-ne-zapuskaet-v-pole-Dobavit-prava-tajmer-na-30-sekund" TargetMode="External"/><Relationship Id="rId33" Type="http://schemas.openxmlformats.org/officeDocument/2006/relationships/hyperlink" Target="https://ilyashtatnov1.youtrack.cloud/issue/521E-55/Pri-klike-na-ikonku-avto-na-karte-ikonka-ne-uvelichivaetsya-v-razmerah-nad-nej-ne-poyavlyaetsya-chyornaya-plashka-s-markoj" TargetMode="External"/><Relationship Id="rId38" Type="http://schemas.openxmlformats.org/officeDocument/2006/relationships/hyperlink" Target="https://ilyashtatnov1.youtrack.cloud/issue/521E-59/Okno-Mashina-zabronirovana-otobrazhaetsya-poverh-elementov-levoj-chasti-interfejsa" TargetMode="External"/><Relationship Id="rId2" Type="http://schemas.openxmlformats.org/officeDocument/2006/relationships/hyperlink" Target="https://ilyashtatnov1.youtrack.cloud/issue/521E-30/Klik-po-tekstu-Marshruty-v-logotipe-Yandeks-Marshruty-ne-vypolnyaet-pereadresaciyu-na-stranicu-s-tekushim-testovym-stendom" TargetMode="External"/><Relationship Id="rId16" Type="http://schemas.openxmlformats.org/officeDocument/2006/relationships/hyperlink" Target="https://ilyashtatnov1.youtrack.cloud/issue/521E-44/Razmer-knopki-ne-sootvetstvuet-razmeru-20h20-pikselej-v-forme-dobavleniya-prav" TargetMode="External"/><Relationship Id="rId20" Type="http://schemas.openxmlformats.org/officeDocument/2006/relationships/hyperlink" Target="https://ilyashtatnov1.youtrack.cloud/issue/521E-48/Lishnyaya-knopka-v-vsplyvayushem-okne-posle-dobavleniya-dokumentov" TargetMode="External"/><Relationship Id="rId29" Type="http://schemas.openxmlformats.org/officeDocument/2006/relationships/hyperlink" Target="https://ilyashtatnov1.youtrack.cloud/issue/521E-28/V-paneli-Trebovaniya-k-zakazu-dlya-punktov-tarifa-Roskoshnyj-otsutstvuyut-ikonki" TargetMode="External"/><Relationship Id="rId41" Type="http://schemas.openxmlformats.org/officeDocument/2006/relationships/hyperlink" Target="https://ilyashtatnov1.youtrack.cloud/issue/521E-62/Klik-po-knopke-Otmenit-ne-vyzyvaet-vsplyvayushee-okno-s-utochneniem-namerenij" TargetMode="External"/><Relationship Id="rId1" Type="http://schemas.openxmlformats.org/officeDocument/2006/relationships/hyperlink" Target="https://ilyashtatnov1.youtrack.cloud/issue/521E-29/Klik-po-tekstu-Yandeks-v-logotipe-Yandeks-Marshruty-ne-vypolnyaet-pereadresaciyu-na-stranicu-ya.ru" TargetMode="External"/><Relationship Id="rId6" Type="http://schemas.openxmlformats.org/officeDocument/2006/relationships/hyperlink" Target="https://ilyashtatnov1.youtrack.cloud/issue/521E-34/Polya-vvoda-Otkuda-i-Kuda-prinimayut-vvod-inyh-spec.simvolov" TargetMode="External"/><Relationship Id="rId11" Type="http://schemas.openxmlformats.org/officeDocument/2006/relationships/hyperlink" Target="https://ilyashtatnov1.youtrack.cloud/issue/521E-39/Pri-klike-na-pereklyuchatel-dlya-vida-Karshering-ego-ikonka-ne-izmenyaetsya" TargetMode="External"/><Relationship Id="rId24" Type="http://schemas.openxmlformats.org/officeDocument/2006/relationships/hyperlink" Target="https://ilyashtatnov1.youtrack.cloud/issue/521E-49/Klik-po-knopke-Prinyato-ne-zapuskaet-v-pole-Dobavit-prava-tajmer-na-30-sekund" TargetMode="External"/><Relationship Id="rId32" Type="http://schemas.openxmlformats.org/officeDocument/2006/relationships/hyperlink" Target="https://ilyashtatnov1.youtrack.cloud/issue/521E-55/Pri-klike-na-ikonku-avto-na-karte-ikonka-ne-uvelichivaetsya-v-razmerah-nad-nej-ne-poyavlyaetsya-chyornaya-plashka-s-markoj" TargetMode="External"/><Relationship Id="rId37" Type="http://schemas.openxmlformats.org/officeDocument/2006/relationships/hyperlink" Target="https://ilyashtatnov1.youtrack.cloud/issue/521E-71/Pri-otobrazhenii-na-karte-ikonki-avtomobilej-orientirovany-tolko-v-storonu-severa" TargetMode="External"/><Relationship Id="rId40" Type="http://schemas.openxmlformats.org/officeDocument/2006/relationships/hyperlink" Target="https://ilyashtatnov1.youtrack.cloud/issue/521E-61/V-okne-Mashina-zabronirovana-mezhdu-adresom-mestonahozhdeniya-i-podzagolovkom-Eshe-pro-poezdku-net-razdelitelya-v-vide-polosy" TargetMode="External"/><Relationship Id="rId45" Type="http://schemas.openxmlformats.org/officeDocument/2006/relationships/hyperlink" Target="https://ilyashtatnov1.youtrack.cloud/issue/521E-62/Klik-po-knopke-Otmenit-ne-vyzyvaet-vsplyvayushee-okno-s-utochneniem-namerenij" TargetMode="External"/><Relationship Id="rId5" Type="http://schemas.openxmlformats.org/officeDocument/2006/relationships/hyperlink" Target="https://ilyashtatnov1.youtrack.cloud/issue/521E-33/Tekst-Uchebnyj-trenazher-imeet-nevernoe-mestopolozhenie-otnositelno-logotipa-Yandeks-Marshruty" TargetMode="External"/><Relationship Id="rId15" Type="http://schemas.openxmlformats.org/officeDocument/2006/relationships/hyperlink" Target="https://ilyashtatnov1.youtrack.cloud/issue/521E-43/Oshibka-v-tekste-soobsheniya-pri-nesoblyudenii-uslovij-vvoda-dlya-polya-Imya-v-forme-Dobavit-prava" TargetMode="External"/><Relationship Id="rId23" Type="http://schemas.openxmlformats.org/officeDocument/2006/relationships/hyperlink" Target="https://ilyashtatnov1.youtrack.cloud/issue/521E-49/Klik-po-knopke-Prinyato-ne-zapuskaet-v-pole-Dobavit-prava-tajmer-na-30-sekund" TargetMode="External"/><Relationship Id="rId28" Type="http://schemas.openxmlformats.org/officeDocument/2006/relationships/hyperlink" Target="https://ilyashtatnov1.youtrack.cloud/issue/521E-52/V-paneli-Trebovaniya-k-zakazu-dlya-tarifa-Roskoshnyj-u-trebovaniya-Svetomuzyka-otsutstvuet-ikonka-shara-s-cvetnymi-ognyami" TargetMode="External"/><Relationship Id="rId36" Type="http://schemas.openxmlformats.org/officeDocument/2006/relationships/hyperlink" Target="https://ilyashtatnov1.youtrack.cloud/issue/521E-58/Ikonki-avtomobilej-na-karte-ne-raspolozheny-po-napravleniyu-dorogi-i-ne-nahodyatsya-v-predelah" TargetMode="External"/><Relationship Id="rId10" Type="http://schemas.openxmlformats.org/officeDocument/2006/relationships/hyperlink" Target="https://ilyashtatnov1.youtrack.cloud/issue/521E-38/Tekst-plejsholderov-s-predlagaemym-dlya-vvoda-adresom-poyavlyaetsya-posle-klika-po-polyam-vvoda-Otkuda-Kuda" TargetMode="External"/><Relationship Id="rId19" Type="http://schemas.openxmlformats.org/officeDocument/2006/relationships/hyperlink" Target="https://ilyashtatnov1.youtrack.cloud/issue/521E-47/Vsplyvayushee-okno-prinyatiya-dannyh-prav-imeet-nevernyj-tekst-v-knopke" TargetMode="External"/><Relationship Id="rId31" Type="http://schemas.openxmlformats.org/officeDocument/2006/relationships/hyperlink" Target="https://ilyashtatnov1.youtrack.cloud/issue/521E-54/Na-karte-ikonka-blizhajshej-mashiny-ne-uvelichivaetsya-i-nad-ne-nej-poyavlyaetsya-chyornaya-plashka-s-markoj-mashiny" TargetMode="External"/><Relationship Id="rId44" Type="http://schemas.openxmlformats.org/officeDocument/2006/relationships/hyperlink" Target="https://ilyashtatnov1.youtrack.cloud/issue/521E-62/Klik-po-knopke-Otmenit-ne-vyzyvaet-vsplyvayushee-okno-s-utochneniem-namerenij" TargetMode="External"/><Relationship Id="rId4" Type="http://schemas.openxmlformats.org/officeDocument/2006/relationships/hyperlink" Target="https://ilyashtatnov1.youtrack.cloud/issue/521E-32/Tekst-Uchebnyj-trenazher-ne-napisan-zaglavnymi-bukvami-serogo-cveta" TargetMode="External"/><Relationship Id="rId9" Type="http://schemas.openxmlformats.org/officeDocument/2006/relationships/hyperlink" Target="https://ilyashtatnov1.youtrack.cloud/issue/521E-37/Nevernyj-tekst-oshibki-pri-nesoblyudenii-uslovij-vvoda-dlya-polej-Otkuda-i-Kuda" TargetMode="External"/><Relationship Id="rId14" Type="http://schemas.openxmlformats.org/officeDocument/2006/relationships/hyperlink" Target="https://ilyashtatnov1.youtrack.cloud/issue/521E-42/V-pole-Dobavit-prava-net-strelki" TargetMode="External"/><Relationship Id="rId22" Type="http://schemas.openxmlformats.org/officeDocument/2006/relationships/hyperlink" Target="https://ilyashtatnov1.youtrack.cloud/issue/521E-50/V-pole-Prava-otsutstvuet-zelenaya-galochka-verifikacii" TargetMode="External"/><Relationship Id="rId27" Type="http://schemas.openxmlformats.org/officeDocument/2006/relationships/hyperlink" Target="https://ilyashtatnov1.youtrack.cloud/issue/521E-3/V-paneli-trebovaniya-k-zakazu-dlya-punktov-kategorii-Razvlechsya-v-tarife-Roskoshnyj-vybran-nevernyj-tip-pereklyuchatelej" TargetMode="External"/><Relationship Id="rId30" Type="http://schemas.openxmlformats.org/officeDocument/2006/relationships/hyperlink" Target="https://ilyashtatnov1.youtrack.cloud/issue/521E-53/Marshrut-postroennyj-ranee-prodolzhaet-otobrazhatsya-pri-udalenii-adresov" TargetMode="External"/><Relationship Id="rId35" Type="http://schemas.openxmlformats.org/officeDocument/2006/relationships/hyperlink" Target="https://ilyashtatnov1.youtrack.cloud/issue/521E-57/Ikonki-avtomobilej-imeyut-otobrazhenie-v-vide-sinej-mashinki-razmerom-v-poltora-korpus" TargetMode="External"/><Relationship Id="rId43" Type="http://schemas.openxmlformats.org/officeDocument/2006/relationships/hyperlink" Target="https://ilyashtatnov1.youtrack.cloud/issue/521E-62/Klik-po-knopke-Otmenit-ne-vyzyvaet-vsplyvayushee-okno-s-utochneniem-namerenij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lyashtatnov1.youtrack.cloud/issue/521E-76/V-forme-dobavleniya-karty-pri-vvode-v-pole-Kod-mozhno-vvesti-latinicu" TargetMode="External"/><Relationship Id="rId13" Type="http://schemas.openxmlformats.org/officeDocument/2006/relationships/hyperlink" Target="https://ilyashtatnov1.youtrack.cloud/issue/521E-15/YBUG-14-Posle-dobavleniya-karty-cherez-knopku-Dobavit-ne-otobrazhayutsya-poslednie-4-cifry-nomera-karty" TargetMode="External"/><Relationship Id="rId3" Type="http://schemas.openxmlformats.org/officeDocument/2006/relationships/hyperlink" Target="https://ilyashtatnov1.youtrack.cloud/issue/521E-72/V-forme-dobavleniya-karty-pri-vvode-v-pole-Nomer-karty-mozhno-vvesti-latinicu" TargetMode="External"/><Relationship Id="rId7" Type="http://schemas.openxmlformats.org/officeDocument/2006/relationships/hyperlink" Target="https://ilyashtatnov1.youtrack.cloud/issue/521E-75/V-forme-dobavleniya-karty-pri-vvode-v-pole-Kod-mozhno-vvesti-kirillicu" TargetMode="External"/><Relationship Id="rId12" Type="http://schemas.openxmlformats.org/officeDocument/2006/relationships/hyperlink" Target="https://ilyashtatnov1.youtrack.cloud/issue/521E-16/Pole-Kod-v-forme-dobavleniya-karty-pri-vvode-prinimaet-znachenie-vne-diapazona" TargetMode="External"/><Relationship Id="rId2" Type="http://schemas.openxmlformats.org/officeDocument/2006/relationships/hyperlink" Target="https://ilyashtatnov1.youtrack.cloud/issue/521E-63/V-forme-dobavleniya-karty-pri-vvode-v-pole-Nomer-karty-mozhno-vvesti-kirillicu" TargetMode="External"/><Relationship Id="rId1" Type="http://schemas.openxmlformats.org/officeDocument/2006/relationships/hyperlink" Target="https://ilyashtatnov1.youtrack.cloud/issue/521E-64/v-pole-Nomer-karty-mozhno-vvesti-13-i-bolee-simvolov" TargetMode="External"/><Relationship Id="rId6" Type="http://schemas.openxmlformats.org/officeDocument/2006/relationships/hyperlink" Target="https://ilyashtatnov1.youtrack.cloud/issue/521E-14/YBUG-13-Otsutstvie-avtomaticheskoj-rasstanovki-probelov-pri-vvode-v-pole-Nomer-karty-i-snyatii-fokusa" TargetMode="External"/><Relationship Id="rId11" Type="http://schemas.openxmlformats.org/officeDocument/2006/relationships/hyperlink" Target="https://ilyashtatnov1.youtrack.cloud/issue/521E-79/V-forme-dobavleniya-karty-pri-vvode-v-pole-Kod-vozmozhno-vvesti-3-simvola" TargetMode="External"/><Relationship Id="rId5" Type="http://schemas.openxmlformats.org/officeDocument/2006/relationships/hyperlink" Target="https://ilyashtatnov1.youtrack.cloud/issue/521E-73/V-forme-dobavleniya-karty-pri-vvode-v-pole-Nomer-karty-mozhno-vvesti-specsimvoly" TargetMode="External"/><Relationship Id="rId10" Type="http://schemas.openxmlformats.org/officeDocument/2006/relationships/hyperlink" Target="https://ilyashtatnov1.youtrack.cloud/issue/521E-77/V-forme-dobavleniya-karty-pri-vvode-v-pole-Kod-mozhno-vvesti-specsimvoly" TargetMode="External"/><Relationship Id="rId4" Type="http://schemas.openxmlformats.org/officeDocument/2006/relationships/hyperlink" Target="https://ilyashtatnov1.youtrack.cloud/issue/521E-74/V-forme-dobavleniya-karty-pri-vvode-v-pole-Nomer-karty-mozhno-vvesti-znaki-prepinaniya" TargetMode="External"/><Relationship Id="rId9" Type="http://schemas.openxmlformats.org/officeDocument/2006/relationships/hyperlink" Target="https://ilyashtatnov1.youtrack.cloud/issue/521E-78/V-forme-dobavleniya-karty-pri-vvode-v-pole-Kod-mozhno-vvesti-znaki-prepinaniy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lyashtatnov1.youtrack.cloud/issue/521E-26/Pri-udalenii-dannyh-v-polyah-adresov-svorachivaetsya-forma-bronirovaniya" TargetMode="External"/><Relationship Id="rId2" Type="http://schemas.openxmlformats.org/officeDocument/2006/relationships/hyperlink" Target="https://ilyashtatnov1.youtrack.cloud/issue/521E-23/Ne-otkryvaetsya-okno-vvoda-dannyh-dlya-privyazki-i-oplaty-kartoj-posle-nazhatiya-knopki-Dobavit-oplatu-i-zabronirovat-pri" TargetMode="External"/><Relationship Id="rId1" Type="http://schemas.openxmlformats.org/officeDocument/2006/relationships/hyperlink" Target="https://ilyashtatnov1.youtrack.cloud/issue/521E-22/Ne-otkryvaetsya-okno-vvoda-dannyh-prav-posle-nazhatiya-knopki-Vvesti-prava-i-zabronirovat-pri-privyazannoj-karte" TargetMode="External"/><Relationship Id="rId4" Type="http://schemas.openxmlformats.org/officeDocument/2006/relationships/hyperlink" Target="https://ilyashtatnov1.youtrack.cloud/issue/521E-26/Pri-udalenii-dannyh-v-polyah-adresov-svorachivaetsya-forma-bronirovaniy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lyashtatnov1.youtrack.cloud/issue/521E-67/Pri-poyavlenii-okna-Mashina-zabronirovana-knopka-otmeny-bronirovaniya-neklikabelna" TargetMode="External"/><Relationship Id="rId1" Type="http://schemas.openxmlformats.org/officeDocument/2006/relationships/hyperlink" Target="https://ilyashtatnov1.youtrack.cloud/issue/521E-67/Pri-poyavlenii-okna-Mashina-zabronirovana-knopka-otmeny-bronirovaniya-neklikabeln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lyashtatnov1.youtrack.cloud/issue/521E-70/V-rezultatah-podschyota-ne-otobrazhaetsya-nazvanie-novogo-vida-transporta-kotoroe-prishlo-s-servera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6"/>
  <sheetViews>
    <sheetView topLeftCell="A40" workbookViewId="0">
      <selection activeCell="C3" sqref="C3"/>
    </sheetView>
  </sheetViews>
  <sheetFormatPr defaultColWidth="12.5703125" defaultRowHeight="15" customHeight="1"/>
  <cols>
    <col min="1" max="1" width="3.42578125" customWidth="1"/>
    <col min="2" max="2" width="69.7109375" customWidth="1"/>
    <col min="3" max="3" width="17.28515625" customWidth="1"/>
    <col min="4" max="4" width="15.5703125" customWidth="1"/>
    <col min="5" max="5" width="11.85546875" customWidth="1"/>
    <col min="6" max="6" width="30.140625" customWidth="1"/>
    <col min="7" max="7" width="12.5703125" customWidth="1"/>
  </cols>
  <sheetData>
    <row r="1" spans="1:10" ht="15.75" customHeight="1">
      <c r="A1" s="87" t="s">
        <v>0</v>
      </c>
      <c r="B1" s="88"/>
      <c r="C1" s="88"/>
      <c r="D1" s="88"/>
      <c r="E1" s="88"/>
      <c r="F1" s="2"/>
      <c r="G1" s="2"/>
      <c r="H1" s="2"/>
      <c r="I1" s="2"/>
      <c r="J1" s="3"/>
    </row>
    <row r="2" spans="1:10" ht="15.75" customHeight="1">
      <c r="G2" s="4"/>
      <c r="J2" s="3"/>
    </row>
    <row r="3" spans="1:10" ht="117" customHeight="1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G3" s="8"/>
    </row>
    <row r="4" spans="1:10" ht="30.75" customHeight="1">
      <c r="A4" s="89" t="s">
        <v>6</v>
      </c>
      <c r="B4" s="90"/>
      <c r="C4" s="90"/>
      <c r="D4" s="90"/>
      <c r="E4" s="91"/>
      <c r="F4" s="3"/>
      <c r="G4" s="9"/>
    </row>
    <row r="5" spans="1:10" ht="35.1" customHeight="1">
      <c r="A5" s="10" t="s">
        <v>7</v>
      </c>
      <c r="B5" s="11" t="s">
        <v>8</v>
      </c>
      <c r="C5" s="12" t="s">
        <v>9</v>
      </c>
      <c r="D5" s="12" t="s">
        <v>9</v>
      </c>
      <c r="E5" s="13"/>
      <c r="F5" s="3"/>
      <c r="G5" s="14"/>
    </row>
    <row r="6" spans="1:10" ht="35.1" customHeight="1">
      <c r="A6" s="10">
        <f t="shared" ref="A6:A12" si="0">A5+1</f>
        <v>2</v>
      </c>
      <c r="B6" s="15" t="s">
        <v>10</v>
      </c>
      <c r="C6" s="16" t="s">
        <v>9</v>
      </c>
      <c r="D6" s="16" t="s">
        <v>9</v>
      </c>
      <c r="E6" s="17"/>
      <c r="F6" s="3"/>
    </row>
    <row r="7" spans="1:10" ht="35.1" customHeight="1">
      <c r="A7" s="10">
        <f t="shared" si="0"/>
        <v>3</v>
      </c>
      <c r="B7" s="18" t="s">
        <v>11</v>
      </c>
      <c r="C7" s="16" t="s">
        <v>9</v>
      </c>
      <c r="D7" s="16" t="s">
        <v>9</v>
      </c>
      <c r="E7" s="17"/>
      <c r="F7" s="3"/>
    </row>
    <row r="8" spans="1:10" ht="35.1" customHeight="1">
      <c r="A8" s="10">
        <f t="shared" si="0"/>
        <v>4</v>
      </c>
      <c r="B8" s="15" t="s">
        <v>12</v>
      </c>
      <c r="C8" s="19" t="s">
        <v>13</v>
      </c>
      <c r="D8" s="19" t="s">
        <v>13</v>
      </c>
      <c r="E8" s="20" t="s">
        <v>14</v>
      </c>
      <c r="F8" s="3"/>
    </row>
    <row r="9" spans="1:10" ht="35.1" customHeight="1">
      <c r="A9" s="10">
        <f t="shared" si="0"/>
        <v>5</v>
      </c>
      <c r="B9" s="15" t="s">
        <v>15</v>
      </c>
      <c r="C9" s="19" t="s">
        <v>13</v>
      </c>
      <c r="D9" s="19" t="s">
        <v>13</v>
      </c>
      <c r="E9" s="20" t="s">
        <v>16</v>
      </c>
      <c r="F9" s="3"/>
    </row>
    <row r="10" spans="1:10" ht="35.1" customHeight="1">
      <c r="A10" s="10">
        <f t="shared" si="0"/>
        <v>6</v>
      </c>
      <c r="B10" s="21" t="s">
        <v>17</v>
      </c>
      <c r="C10" s="19" t="s">
        <v>13</v>
      </c>
      <c r="D10" s="19" t="s">
        <v>13</v>
      </c>
      <c r="E10" s="20" t="s">
        <v>18</v>
      </c>
      <c r="F10" s="3"/>
    </row>
    <row r="11" spans="1:10" ht="35.1" customHeight="1">
      <c r="A11" s="10">
        <f t="shared" si="0"/>
        <v>7</v>
      </c>
      <c r="B11" s="22" t="s">
        <v>19</v>
      </c>
      <c r="C11" s="19" t="s">
        <v>13</v>
      </c>
      <c r="D11" s="19" t="s">
        <v>13</v>
      </c>
      <c r="E11" s="20" t="s">
        <v>20</v>
      </c>
      <c r="F11" s="3"/>
    </row>
    <row r="12" spans="1:10" ht="35.1" customHeight="1">
      <c r="A12" s="10">
        <f t="shared" si="0"/>
        <v>8</v>
      </c>
      <c r="B12" s="22" t="s">
        <v>21</v>
      </c>
      <c r="C12" s="19" t="s">
        <v>13</v>
      </c>
      <c r="D12" s="19" t="s">
        <v>13</v>
      </c>
      <c r="E12" s="20" t="s">
        <v>22</v>
      </c>
      <c r="F12" s="3"/>
    </row>
    <row r="13" spans="1:10" ht="35.1" customHeight="1">
      <c r="A13" s="86" t="s">
        <v>23</v>
      </c>
      <c r="B13" s="84"/>
      <c r="C13" s="84"/>
      <c r="D13" s="84"/>
      <c r="E13" s="85"/>
      <c r="F13" s="3"/>
    </row>
    <row r="14" spans="1:10" ht="35.1" customHeight="1">
      <c r="A14" s="10" t="s">
        <v>7</v>
      </c>
      <c r="B14" s="22" t="s">
        <v>24</v>
      </c>
      <c r="C14" s="23" t="s">
        <v>9</v>
      </c>
      <c r="D14" s="23" t="s">
        <v>9</v>
      </c>
      <c r="E14" s="24"/>
      <c r="F14" s="3"/>
    </row>
    <row r="15" spans="1:10" ht="35.1" customHeight="1">
      <c r="A15" s="10">
        <f t="shared" ref="A15:A53" si="1">A14+1</f>
        <v>2</v>
      </c>
      <c r="B15" s="22" t="s">
        <v>25</v>
      </c>
      <c r="C15" s="23" t="s">
        <v>9</v>
      </c>
      <c r="D15" s="23" t="s">
        <v>9</v>
      </c>
      <c r="E15" s="24"/>
      <c r="F15" s="3"/>
    </row>
    <row r="16" spans="1:10" ht="35.1" customHeight="1">
      <c r="A16" s="10">
        <f t="shared" si="1"/>
        <v>3</v>
      </c>
      <c r="B16" s="22" t="s">
        <v>26</v>
      </c>
      <c r="C16" s="23" t="s">
        <v>9</v>
      </c>
      <c r="D16" s="23" t="s">
        <v>9</v>
      </c>
      <c r="E16" s="24"/>
      <c r="F16" s="3"/>
    </row>
    <row r="17" spans="1:6" ht="35.1" customHeight="1">
      <c r="A17" s="10">
        <f t="shared" si="1"/>
        <v>4</v>
      </c>
      <c r="B17" s="22" t="s">
        <v>27</v>
      </c>
      <c r="C17" s="23" t="s">
        <v>9</v>
      </c>
      <c r="D17" s="23" t="s">
        <v>9</v>
      </c>
      <c r="E17" s="24"/>
      <c r="F17" s="3"/>
    </row>
    <row r="18" spans="1:6" ht="35.1" customHeight="1">
      <c r="A18" s="10">
        <f t="shared" si="1"/>
        <v>5</v>
      </c>
      <c r="B18" s="22" t="s">
        <v>28</v>
      </c>
      <c r="C18" s="23" t="s">
        <v>9</v>
      </c>
      <c r="D18" s="23" t="s">
        <v>9</v>
      </c>
      <c r="E18" s="24"/>
      <c r="F18" s="3"/>
    </row>
    <row r="19" spans="1:6" ht="35.1" customHeight="1">
      <c r="A19" s="10">
        <f t="shared" si="1"/>
        <v>6</v>
      </c>
      <c r="B19" s="22" t="s">
        <v>29</v>
      </c>
      <c r="C19" s="23" t="s">
        <v>9</v>
      </c>
      <c r="D19" s="23" t="s">
        <v>9</v>
      </c>
      <c r="E19" s="24"/>
      <c r="F19" s="3"/>
    </row>
    <row r="20" spans="1:6" ht="35.1" customHeight="1">
      <c r="A20" s="10">
        <f t="shared" si="1"/>
        <v>7</v>
      </c>
      <c r="B20" s="22" t="s">
        <v>30</v>
      </c>
      <c r="C20" s="23" t="s">
        <v>9</v>
      </c>
      <c r="D20" s="23" t="s">
        <v>9</v>
      </c>
      <c r="E20" s="24"/>
      <c r="F20" s="3"/>
    </row>
    <row r="21" spans="1:6" ht="35.1" customHeight="1">
      <c r="A21" s="10">
        <f t="shared" si="1"/>
        <v>8</v>
      </c>
      <c r="B21" s="22" t="s">
        <v>31</v>
      </c>
      <c r="C21" s="23" t="s">
        <v>9</v>
      </c>
      <c r="D21" s="23" t="s">
        <v>9</v>
      </c>
      <c r="E21" s="24"/>
      <c r="F21" s="3"/>
    </row>
    <row r="22" spans="1:6" ht="35.1" customHeight="1">
      <c r="A22" s="10">
        <f t="shared" si="1"/>
        <v>9</v>
      </c>
      <c r="B22" s="22" t="s">
        <v>32</v>
      </c>
      <c r="C22" s="23" t="s">
        <v>9</v>
      </c>
      <c r="D22" s="23" t="s">
        <v>9</v>
      </c>
      <c r="E22" s="24"/>
      <c r="F22" s="25"/>
    </row>
    <row r="23" spans="1:6" ht="35.1" customHeight="1">
      <c r="A23" s="10">
        <f t="shared" si="1"/>
        <v>10</v>
      </c>
      <c r="B23" s="22" t="s">
        <v>33</v>
      </c>
      <c r="C23" s="23" t="s">
        <v>9</v>
      </c>
      <c r="D23" s="23" t="s">
        <v>9</v>
      </c>
      <c r="E23" s="24"/>
    </row>
    <row r="24" spans="1:6" ht="35.1" customHeight="1">
      <c r="A24" s="10">
        <f t="shared" si="1"/>
        <v>11</v>
      </c>
      <c r="B24" s="22" t="s">
        <v>34</v>
      </c>
      <c r="C24" s="23" t="s">
        <v>9</v>
      </c>
      <c r="D24" s="23" t="s">
        <v>9</v>
      </c>
      <c r="E24" s="24"/>
    </row>
    <row r="25" spans="1:6" ht="35.1" customHeight="1">
      <c r="A25" s="10">
        <f t="shared" si="1"/>
        <v>12</v>
      </c>
      <c r="B25" s="22" t="s">
        <v>35</v>
      </c>
      <c r="C25" s="23" t="s">
        <v>9</v>
      </c>
      <c r="D25" s="23" t="s">
        <v>9</v>
      </c>
      <c r="E25" s="24"/>
    </row>
    <row r="26" spans="1:6" ht="35.1" customHeight="1">
      <c r="A26" s="10">
        <f t="shared" si="1"/>
        <v>13</v>
      </c>
      <c r="B26" s="22" t="s">
        <v>36</v>
      </c>
      <c r="C26" s="23" t="s">
        <v>9</v>
      </c>
      <c r="D26" s="23" t="s">
        <v>9</v>
      </c>
      <c r="E26" s="24"/>
    </row>
    <row r="27" spans="1:6" ht="35.1" customHeight="1">
      <c r="A27" s="10">
        <f t="shared" si="1"/>
        <v>14</v>
      </c>
      <c r="B27" s="22" t="s">
        <v>37</v>
      </c>
      <c r="C27" s="23" t="s">
        <v>9</v>
      </c>
      <c r="D27" s="23" t="s">
        <v>9</v>
      </c>
      <c r="E27" s="24"/>
    </row>
    <row r="28" spans="1:6" ht="35.1" customHeight="1">
      <c r="A28" s="10">
        <f t="shared" si="1"/>
        <v>15</v>
      </c>
      <c r="B28" s="22" t="s">
        <v>38</v>
      </c>
      <c r="C28" s="23" t="s">
        <v>9</v>
      </c>
      <c r="D28" s="23" t="s">
        <v>9</v>
      </c>
      <c r="E28" s="24"/>
    </row>
    <row r="29" spans="1:6" ht="35.1" customHeight="1">
      <c r="A29" s="10">
        <f t="shared" si="1"/>
        <v>16</v>
      </c>
      <c r="B29" s="22" t="s">
        <v>39</v>
      </c>
      <c r="C29" s="26" t="s">
        <v>13</v>
      </c>
      <c r="D29" s="26" t="s">
        <v>13</v>
      </c>
      <c r="E29" s="27" t="s">
        <v>40</v>
      </c>
    </row>
    <row r="30" spans="1:6" ht="35.1" customHeight="1">
      <c r="A30" s="10">
        <f t="shared" si="1"/>
        <v>17</v>
      </c>
      <c r="B30" s="22" t="s">
        <v>41</v>
      </c>
      <c r="C30" s="26" t="s">
        <v>13</v>
      </c>
      <c r="D30" s="26" t="s">
        <v>13</v>
      </c>
      <c r="E30" s="27" t="s">
        <v>42</v>
      </c>
    </row>
    <row r="31" spans="1:6" ht="35.1" customHeight="1">
      <c r="A31" s="10">
        <f t="shared" si="1"/>
        <v>18</v>
      </c>
      <c r="B31" s="22" t="s">
        <v>43</v>
      </c>
      <c r="C31" s="23" t="s">
        <v>9</v>
      </c>
      <c r="D31" s="23" t="s">
        <v>9</v>
      </c>
      <c r="E31" s="28"/>
    </row>
    <row r="32" spans="1:6" ht="35.1" customHeight="1">
      <c r="A32" s="10">
        <f t="shared" si="1"/>
        <v>19</v>
      </c>
      <c r="B32" s="22" t="s">
        <v>44</v>
      </c>
      <c r="C32" s="26" t="s">
        <v>13</v>
      </c>
      <c r="D32" s="26" t="s">
        <v>13</v>
      </c>
      <c r="E32" s="27" t="s">
        <v>45</v>
      </c>
    </row>
    <row r="33" spans="1:5" ht="35.1" customHeight="1">
      <c r="A33" s="10">
        <f t="shared" si="1"/>
        <v>20</v>
      </c>
      <c r="B33" s="22" t="s">
        <v>46</v>
      </c>
      <c r="C33" s="23" t="s">
        <v>9</v>
      </c>
      <c r="D33" s="23" t="s">
        <v>9</v>
      </c>
      <c r="E33" s="28"/>
    </row>
    <row r="34" spans="1:5" ht="48" customHeight="1">
      <c r="A34" s="10">
        <f t="shared" si="1"/>
        <v>21</v>
      </c>
      <c r="B34" s="22" t="s">
        <v>47</v>
      </c>
      <c r="C34" s="26" t="s">
        <v>13</v>
      </c>
      <c r="D34" s="26" t="s">
        <v>13</v>
      </c>
      <c r="E34" s="27" t="s">
        <v>48</v>
      </c>
    </row>
    <row r="35" spans="1:5" ht="35.1" customHeight="1">
      <c r="A35" s="10">
        <f t="shared" si="1"/>
        <v>22</v>
      </c>
      <c r="B35" s="15" t="s">
        <v>49</v>
      </c>
      <c r="C35" s="23" t="s">
        <v>9</v>
      </c>
      <c r="D35" s="23" t="s">
        <v>9</v>
      </c>
      <c r="E35" s="24"/>
    </row>
    <row r="36" spans="1:5" ht="35.1" customHeight="1">
      <c r="A36" s="10">
        <f t="shared" si="1"/>
        <v>23</v>
      </c>
      <c r="B36" s="15" t="s">
        <v>50</v>
      </c>
      <c r="C36" s="23" t="s">
        <v>9</v>
      </c>
      <c r="D36" s="23" t="s">
        <v>9</v>
      </c>
      <c r="E36" s="24"/>
    </row>
    <row r="37" spans="1:5" ht="35.1" customHeight="1">
      <c r="A37" s="10">
        <f t="shared" si="1"/>
        <v>24</v>
      </c>
      <c r="B37" s="22" t="s">
        <v>51</v>
      </c>
      <c r="C37" s="23" t="s">
        <v>9</v>
      </c>
      <c r="D37" s="23" t="s">
        <v>9</v>
      </c>
      <c r="E37" s="24"/>
    </row>
    <row r="38" spans="1:5" ht="35.1" customHeight="1">
      <c r="A38" s="10">
        <f t="shared" si="1"/>
        <v>25</v>
      </c>
      <c r="B38" s="22" t="s">
        <v>52</v>
      </c>
      <c r="C38" s="23" t="s">
        <v>9</v>
      </c>
      <c r="D38" s="23" t="s">
        <v>9</v>
      </c>
      <c r="E38" s="24"/>
    </row>
    <row r="39" spans="1:5" ht="35.1" customHeight="1">
      <c r="A39" s="10">
        <f t="shared" si="1"/>
        <v>26</v>
      </c>
      <c r="B39" s="22" t="s">
        <v>53</v>
      </c>
      <c r="C39" s="23" t="s">
        <v>9</v>
      </c>
      <c r="D39" s="23" t="s">
        <v>9</v>
      </c>
      <c r="E39" s="24"/>
    </row>
    <row r="40" spans="1:5" ht="35.1" customHeight="1">
      <c r="A40" s="10">
        <f t="shared" si="1"/>
        <v>27</v>
      </c>
      <c r="B40" s="22" t="s">
        <v>54</v>
      </c>
      <c r="C40" s="23" t="s">
        <v>9</v>
      </c>
      <c r="D40" s="23" t="s">
        <v>9</v>
      </c>
      <c r="E40" s="24"/>
    </row>
    <row r="41" spans="1:5" ht="35.1" customHeight="1">
      <c r="A41" s="10">
        <f t="shared" si="1"/>
        <v>28</v>
      </c>
      <c r="B41" s="22" t="s">
        <v>55</v>
      </c>
      <c r="C41" s="23" t="s">
        <v>9</v>
      </c>
      <c r="D41" s="23" t="s">
        <v>9</v>
      </c>
      <c r="E41" s="24"/>
    </row>
    <row r="42" spans="1:5" ht="35.1" customHeight="1">
      <c r="A42" s="10">
        <f t="shared" si="1"/>
        <v>29</v>
      </c>
      <c r="B42" s="15" t="s">
        <v>56</v>
      </c>
      <c r="C42" s="23" t="s">
        <v>9</v>
      </c>
      <c r="D42" s="23" t="s">
        <v>9</v>
      </c>
      <c r="E42" s="24"/>
    </row>
    <row r="43" spans="1:5" ht="35.1" customHeight="1">
      <c r="A43" s="10">
        <f t="shared" si="1"/>
        <v>30</v>
      </c>
      <c r="B43" s="22" t="s">
        <v>57</v>
      </c>
      <c r="C43" s="23" t="s">
        <v>9</v>
      </c>
      <c r="D43" s="23" t="s">
        <v>9</v>
      </c>
      <c r="E43" s="24"/>
    </row>
    <row r="44" spans="1:5" ht="35.1" customHeight="1">
      <c r="A44" s="10">
        <f t="shared" si="1"/>
        <v>31</v>
      </c>
      <c r="B44" s="21" t="s">
        <v>58</v>
      </c>
      <c r="C44" s="23" t="s">
        <v>9</v>
      </c>
      <c r="D44" s="26" t="s">
        <v>13</v>
      </c>
      <c r="E44" s="27" t="s">
        <v>59</v>
      </c>
    </row>
    <row r="45" spans="1:5" ht="47.25" customHeight="1">
      <c r="A45" s="10">
        <f t="shared" si="1"/>
        <v>32</v>
      </c>
      <c r="B45" s="22" t="s">
        <v>60</v>
      </c>
      <c r="C45" s="23" t="s">
        <v>9</v>
      </c>
      <c r="D45" s="23" t="s">
        <v>9</v>
      </c>
      <c r="E45" s="24"/>
    </row>
    <row r="46" spans="1:5" ht="35.1" customHeight="1">
      <c r="A46" s="10">
        <f t="shared" si="1"/>
        <v>33</v>
      </c>
      <c r="B46" s="22" t="s">
        <v>61</v>
      </c>
      <c r="C46" s="23" t="s">
        <v>9</v>
      </c>
      <c r="D46" s="23" t="s">
        <v>9</v>
      </c>
      <c r="E46" s="24"/>
    </row>
    <row r="47" spans="1:5" ht="35.1" customHeight="1">
      <c r="A47" s="10">
        <f t="shared" si="1"/>
        <v>34</v>
      </c>
      <c r="B47" s="22" t="s">
        <v>62</v>
      </c>
      <c r="C47" s="23" t="s">
        <v>9</v>
      </c>
      <c r="D47" s="23" t="s">
        <v>9</v>
      </c>
      <c r="E47" s="24"/>
    </row>
    <row r="48" spans="1:5" ht="35.1" customHeight="1">
      <c r="A48" s="10">
        <f t="shared" si="1"/>
        <v>35</v>
      </c>
      <c r="B48" s="22" t="s">
        <v>63</v>
      </c>
      <c r="C48" s="23" t="s">
        <v>9</v>
      </c>
      <c r="D48" s="23" t="s">
        <v>9</v>
      </c>
      <c r="E48" s="24"/>
    </row>
    <row r="49" spans="1:5" ht="53.25" customHeight="1">
      <c r="A49" s="10">
        <f t="shared" si="1"/>
        <v>36</v>
      </c>
      <c r="B49" s="22" t="s">
        <v>64</v>
      </c>
      <c r="C49" s="23" t="s">
        <v>9</v>
      </c>
      <c r="D49" s="23" t="s">
        <v>9</v>
      </c>
      <c r="E49" s="24"/>
    </row>
    <row r="50" spans="1:5" ht="35.1" customHeight="1">
      <c r="A50" s="10">
        <f t="shared" si="1"/>
        <v>37</v>
      </c>
      <c r="B50" s="22" t="s">
        <v>65</v>
      </c>
      <c r="C50" s="23" t="s">
        <v>9</v>
      </c>
      <c r="D50" s="23" t="s">
        <v>9</v>
      </c>
      <c r="E50" s="24"/>
    </row>
    <row r="51" spans="1:5" ht="35.1" customHeight="1">
      <c r="A51" s="10">
        <f t="shared" si="1"/>
        <v>38</v>
      </c>
      <c r="B51" s="15" t="s">
        <v>66</v>
      </c>
      <c r="C51" s="23" t="s">
        <v>9</v>
      </c>
      <c r="D51" s="23" t="s">
        <v>9</v>
      </c>
      <c r="E51" s="24"/>
    </row>
    <row r="52" spans="1:5" ht="35.1" customHeight="1">
      <c r="A52" s="10">
        <f t="shared" si="1"/>
        <v>39</v>
      </c>
      <c r="B52" s="15" t="s">
        <v>67</v>
      </c>
      <c r="C52" s="23" t="s">
        <v>9</v>
      </c>
      <c r="D52" s="23" t="s">
        <v>9</v>
      </c>
      <c r="E52" s="24"/>
    </row>
    <row r="53" spans="1:5" ht="35.1" customHeight="1">
      <c r="A53" s="10">
        <f t="shared" si="1"/>
        <v>40</v>
      </c>
      <c r="B53" s="15" t="s">
        <v>68</v>
      </c>
      <c r="C53" s="23" t="s">
        <v>9</v>
      </c>
      <c r="D53" s="23" t="s">
        <v>9</v>
      </c>
      <c r="E53" s="24"/>
    </row>
    <row r="54" spans="1:5" ht="35.1" customHeight="1">
      <c r="A54" s="86" t="s">
        <v>69</v>
      </c>
      <c r="B54" s="84"/>
      <c r="C54" s="84"/>
      <c r="D54" s="84"/>
      <c r="E54" s="85"/>
    </row>
    <row r="55" spans="1:5" ht="35.1" customHeight="1">
      <c r="A55" s="31" t="s">
        <v>7</v>
      </c>
      <c r="B55" s="22" t="s">
        <v>70</v>
      </c>
      <c r="C55" s="23" t="s">
        <v>9</v>
      </c>
      <c r="D55" s="23" t="s">
        <v>9</v>
      </c>
      <c r="E55" s="24"/>
    </row>
    <row r="56" spans="1:5" ht="35.1" customHeight="1">
      <c r="A56" s="31">
        <f t="shared" ref="A56:A68" si="2">A55+1</f>
        <v>2</v>
      </c>
      <c r="B56" s="22" t="s">
        <v>71</v>
      </c>
      <c r="C56" s="23" t="s">
        <v>9</v>
      </c>
      <c r="D56" s="23" t="s">
        <v>9</v>
      </c>
      <c r="E56" s="24"/>
    </row>
    <row r="57" spans="1:5" ht="35.1" customHeight="1">
      <c r="A57" s="31">
        <f t="shared" si="2"/>
        <v>3</v>
      </c>
      <c r="B57" s="22" t="s">
        <v>72</v>
      </c>
      <c r="C57" s="23" t="s">
        <v>9</v>
      </c>
      <c r="D57" s="23" t="s">
        <v>9</v>
      </c>
      <c r="E57" s="24"/>
    </row>
    <row r="58" spans="1:5" ht="35.1" customHeight="1">
      <c r="A58" s="31">
        <f t="shared" si="2"/>
        <v>4</v>
      </c>
      <c r="B58" s="22" t="s">
        <v>73</v>
      </c>
      <c r="C58" s="23" t="s">
        <v>9</v>
      </c>
      <c r="D58" s="23" t="s">
        <v>9</v>
      </c>
      <c r="E58" s="24"/>
    </row>
    <row r="59" spans="1:5" ht="35.1" customHeight="1">
      <c r="A59" s="31">
        <f t="shared" si="2"/>
        <v>5</v>
      </c>
      <c r="B59" s="22" t="s">
        <v>74</v>
      </c>
      <c r="C59" s="23" t="s">
        <v>9</v>
      </c>
      <c r="D59" s="23" t="s">
        <v>9</v>
      </c>
      <c r="E59" s="24"/>
    </row>
    <row r="60" spans="1:5" ht="35.1" customHeight="1">
      <c r="A60" s="31">
        <f t="shared" si="2"/>
        <v>6</v>
      </c>
      <c r="B60" s="22" t="s">
        <v>75</v>
      </c>
      <c r="C60" s="23" t="s">
        <v>9</v>
      </c>
      <c r="D60" s="23" t="s">
        <v>9</v>
      </c>
      <c r="E60" s="24"/>
    </row>
    <row r="61" spans="1:5" ht="35.1" customHeight="1">
      <c r="A61" s="31">
        <f t="shared" si="2"/>
        <v>7</v>
      </c>
      <c r="B61" s="22" t="s">
        <v>76</v>
      </c>
      <c r="C61" s="23" t="s">
        <v>9</v>
      </c>
      <c r="D61" s="23" t="s">
        <v>9</v>
      </c>
      <c r="E61" s="24"/>
    </row>
    <row r="62" spans="1:5" ht="35.1" customHeight="1">
      <c r="A62" s="31">
        <f t="shared" si="2"/>
        <v>8</v>
      </c>
      <c r="B62" s="22" t="s">
        <v>77</v>
      </c>
      <c r="C62" s="23" t="s">
        <v>9</v>
      </c>
      <c r="D62" s="23" t="s">
        <v>9</v>
      </c>
      <c r="E62" s="24"/>
    </row>
    <row r="63" spans="1:5" ht="35.1" customHeight="1">
      <c r="A63" s="31">
        <f t="shared" si="2"/>
        <v>9</v>
      </c>
      <c r="B63" s="22" t="s">
        <v>78</v>
      </c>
      <c r="C63" s="23" t="s">
        <v>9</v>
      </c>
      <c r="D63" s="23" t="s">
        <v>9</v>
      </c>
      <c r="E63" s="24"/>
    </row>
    <row r="64" spans="1:5" ht="35.1" customHeight="1">
      <c r="A64" s="31">
        <f t="shared" si="2"/>
        <v>10</v>
      </c>
      <c r="B64" s="22" t="s">
        <v>79</v>
      </c>
      <c r="C64" s="23" t="s">
        <v>9</v>
      </c>
      <c r="D64" s="23" t="s">
        <v>9</v>
      </c>
      <c r="E64" s="24"/>
    </row>
    <row r="65" spans="1:5" ht="35.1" customHeight="1">
      <c r="A65" s="31">
        <f t="shared" si="2"/>
        <v>11</v>
      </c>
      <c r="B65" s="22" t="s">
        <v>80</v>
      </c>
      <c r="C65" s="23" t="s">
        <v>9</v>
      </c>
      <c r="D65" s="23" t="s">
        <v>9</v>
      </c>
      <c r="E65" s="24"/>
    </row>
    <row r="66" spans="1:5" ht="35.1" customHeight="1">
      <c r="A66" s="31">
        <f t="shared" si="2"/>
        <v>12</v>
      </c>
      <c r="B66" s="22" t="s">
        <v>81</v>
      </c>
      <c r="C66" s="23" t="s">
        <v>9</v>
      </c>
      <c r="D66" s="23" t="s">
        <v>9</v>
      </c>
      <c r="E66" s="24"/>
    </row>
    <row r="67" spans="1:5" ht="35.1" customHeight="1">
      <c r="A67" s="31">
        <f t="shared" si="2"/>
        <v>13</v>
      </c>
      <c r="B67" s="15" t="s">
        <v>82</v>
      </c>
      <c r="C67" s="23" t="s">
        <v>9</v>
      </c>
      <c r="D67" s="23" t="s">
        <v>9</v>
      </c>
      <c r="E67" s="24"/>
    </row>
    <row r="68" spans="1:5" ht="35.1" customHeight="1">
      <c r="A68" s="31">
        <f t="shared" si="2"/>
        <v>14</v>
      </c>
      <c r="B68" s="15" t="s">
        <v>83</v>
      </c>
      <c r="C68" s="23" t="s">
        <v>9</v>
      </c>
      <c r="D68" s="23" t="s">
        <v>9</v>
      </c>
      <c r="E68" s="24"/>
    </row>
    <row r="69" spans="1:5" ht="35.1" customHeight="1">
      <c r="A69" s="86" t="s">
        <v>84</v>
      </c>
      <c r="B69" s="84"/>
      <c r="C69" s="84"/>
      <c r="D69" s="84"/>
      <c r="E69" s="85"/>
    </row>
    <row r="70" spans="1:5" ht="35.1" customHeight="1">
      <c r="A70" s="10" t="s">
        <v>7</v>
      </c>
      <c r="B70" s="22" t="s">
        <v>85</v>
      </c>
      <c r="C70" s="23" t="s">
        <v>9</v>
      </c>
      <c r="D70" s="23" t="s">
        <v>9</v>
      </c>
      <c r="E70" s="24"/>
    </row>
    <row r="71" spans="1:5" ht="35.1" customHeight="1">
      <c r="A71" s="10">
        <f t="shared" ref="A71:A79" si="3">A70+1</f>
        <v>2</v>
      </c>
      <c r="B71" s="22" t="s">
        <v>86</v>
      </c>
      <c r="C71" s="23" t="s">
        <v>9</v>
      </c>
      <c r="D71" s="23" t="s">
        <v>9</v>
      </c>
      <c r="E71" s="24"/>
    </row>
    <row r="72" spans="1:5" ht="35.1" customHeight="1">
      <c r="A72" s="10">
        <f t="shared" si="3"/>
        <v>3</v>
      </c>
      <c r="B72" s="22" t="s">
        <v>87</v>
      </c>
      <c r="C72" s="23" t="s">
        <v>9</v>
      </c>
      <c r="D72" s="23" t="s">
        <v>9</v>
      </c>
      <c r="E72" s="24"/>
    </row>
    <row r="73" spans="1:5" ht="35.1" customHeight="1">
      <c r="A73" s="10">
        <f t="shared" si="3"/>
        <v>4</v>
      </c>
      <c r="B73" s="15" t="s">
        <v>88</v>
      </c>
      <c r="C73" s="16" t="s">
        <v>9</v>
      </c>
      <c r="D73" s="16" t="s">
        <v>9</v>
      </c>
      <c r="E73" s="24"/>
    </row>
    <row r="74" spans="1:5" ht="35.1" customHeight="1">
      <c r="A74" s="10">
        <f t="shared" si="3"/>
        <v>5</v>
      </c>
      <c r="B74" s="22" t="s">
        <v>89</v>
      </c>
      <c r="C74" s="23" t="s">
        <v>9</v>
      </c>
      <c r="D74" s="23" t="s">
        <v>9</v>
      </c>
      <c r="E74" s="24"/>
    </row>
    <row r="75" spans="1:5" ht="35.1" customHeight="1">
      <c r="A75" s="10">
        <f t="shared" si="3"/>
        <v>6</v>
      </c>
      <c r="B75" s="22" t="s">
        <v>90</v>
      </c>
      <c r="C75" s="23" t="s">
        <v>9</v>
      </c>
      <c r="D75" s="23" t="s">
        <v>9</v>
      </c>
      <c r="E75" s="24"/>
    </row>
    <row r="76" spans="1:5" ht="35.1" customHeight="1">
      <c r="A76" s="10">
        <f t="shared" si="3"/>
        <v>7</v>
      </c>
      <c r="B76" s="22" t="s">
        <v>91</v>
      </c>
      <c r="C76" s="26" t="s">
        <v>13</v>
      </c>
      <c r="D76" s="26" t="s">
        <v>13</v>
      </c>
      <c r="E76" s="27" t="s">
        <v>92</v>
      </c>
    </row>
    <row r="77" spans="1:5" ht="35.1" customHeight="1">
      <c r="A77" s="10">
        <f t="shared" si="3"/>
        <v>8</v>
      </c>
      <c r="B77" s="22" t="s">
        <v>93</v>
      </c>
      <c r="C77" s="23" t="s">
        <v>9</v>
      </c>
      <c r="D77" s="23" t="s">
        <v>9</v>
      </c>
      <c r="E77" s="24"/>
    </row>
    <row r="78" spans="1:5" ht="35.1" customHeight="1">
      <c r="A78" s="10">
        <f t="shared" si="3"/>
        <v>9</v>
      </c>
      <c r="B78" s="22" t="s">
        <v>94</v>
      </c>
      <c r="C78" s="23" t="s">
        <v>9</v>
      </c>
      <c r="D78" s="23" t="s">
        <v>9</v>
      </c>
      <c r="E78" s="24"/>
    </row>
    <row r="79" spans="1:5" ht="35.1" customHeight="1">
      <c r="A79" s="10">
        <f t="shared" si="3"/>
        <v>10</v>
      </c>
      <c r="B79" s="15" t="s">
        <v>95</v>
      </c>
      <c r="C79" s="23" t="s">
        <v>9</v>
      </c>
      <c r="D79" s="23" t="s">
        <v>9</v>
      </c>
      <c r="E79" s="24"/>
    </row>
    <row r="80" spans="1:5" ht="35.1" customHeight="1">
      <c r="A80" s="86" t="s">
        <v>96</v>
      </c>
      <c r="B80" s="84"/>
      <c r="C80" s="84"/>
      <c r="D80" s="84"/>
      <c r="E80" s="85"/>
    </row>
    <row r="81" spans="1:5" ht="35.1" customHeight="1">
      <c r="A81" s="10" t="s">
        <v>7</v>
      </c>
      <c r="B81" s="22" t="s">
        <v>97</v>
      </c>
      <c r="C81" s="23" t="s">
        <v>9</v>
      </c>
      <c r="D81" s="23" t="s">
        <v>9</v>
      </c>
      <c r="E81" s="24"/>
    </row>
    <row r="82" spans="1:5" ht="35.1" customHeight="1">
      <c r="A82" s="10">
        <f t="shared" ref="A82:A87" si="4">A81+1</f>
        <v>2</v>
      </c>
      <c r="B82" s="22" t="s">
        <v>98</v>
      </c>
      <c r="C82" s="26" t="s">
        <v>13</v>
      </c>
      <c r="D82" s="26" t="s">
        <v>13</v>
      </c>
      <c r="E82" s="27" t="s">
        <v>99</v>
      </c>
    </row>
    <row r="83" spans="1:5" ht="35.1" customHeight="1">
      <c r="A83" s="10">
        <f t="shared" si="4"/>
        <v>3</v>
      </c>
      <c r="B83" s="22" t="s">
        <v>100</v>
      </c>
      <c r="C83" s="23" t="s">
        <v>9</v>
      </c>
      <c r="D83" s="23" t="s">
        <v>9</v>
      </c>
      <c r="E83" s="24"/>
    </row>
    <row r="84" spans="1:5" ht="35.1" customHeight="1">
      <c r="A84" s="10">
        <f t="shared" si="4"/>
        <v>4</v>
      </c>
      <c r="B84" s="22" t="s">
        <v>101</v>
      </c>
      <c r="C84" s="23" t="s">
        <v>9</v>
      </c>
      <c r="D84" s="23" t="s">
        <v>9</v>
      </c>
      <c r="E84" s="24"/>
    </row>
    <row r="85" spans="1:5" ht="54.75" customHeight="1">
      <c r="A85" s="10">
        <f t="shared" si="4"/>
        <v>5</v>
      </c>
      <c r="B85" s="22" t="s">
        <v>102</v>
      </c>
      <c r="C85" s="23" t="s">
        <v>9</v>
      </c>
      <c r="D85" s="23" t="s">
        <v>9</v>
      </c>
      <c r="E85" s="24"/>
    </row>
    <row r="86" spans="1:5" ht="35.1" customHeight="1">
      <c r="A86" s="10">
        <f t="shared" si="4"/>
        <v>6</v>
      </c>
      <c r="B86" s="22" t="s">
        <v>103</v>
      </c>
      <c r="C86" s="23" t="s">
        <v>9</v>
      </c>
      <c r="D86" s="23" t="s">
        <v>9</v>
      </c>
      <c r="E86" s="24"/>
    </row>
    <row r="87" spans="1:5" ht="35.1" customHeight="1">
      <c r="A87" s="10">
        <f t="shared" si="4"/>
        <v>7</v>
      </c>
      <c r="B87" s="22" t="s">
        <v>104</v>
      </c>
      <c r="C87" s="23" t="s">
        <v>9</v>
      </c>
      <c r="D87" s="23" t="s">
        <v>9</v>
      </c>
      <c r="E87" s="24"/>
    </row>
    <row r="88" spans="1:5" ht="35.1" customHeight="1">
      <c r="A88" s="86" t="s">
        <v>105</v>
      </c>
      <c r="B88" s="84"/>
      <c r="C88" s="84"/>
      <c r="D88" s="84"/>
      <c r="E88" s="85"/>
    </row>
    <row r="89" spans="1:5" ht="35.1" customHeight="1">
      <c r="A89" s="83" t="s">
        <v>106</v>
      </c>
      <c r="B89" s="84"/>
      <c r="C89" s="84"/>
      <c r="D89" s="84"/>
      <c r="E89" s="85"/>
    </row>
    <row r="90" spans="1:5" ht="35.1" customHeight="1">
      <c r="A90" s="10" t="s">
        <v>7</v>
      </c>
      <c r="B90" s="22" t="s">
        <v>107</v>
      </c>
      <c r="C90" s="23" t="s">
        <v>9</v>
      </c>
      <c r="D90" s="23" t="s">
        <v>9</v>
      </c>
      <c r="E90" s="24"/>
    </row>
    <row r="91" spans="1:5" ht="35.1" customHeight="1">
      <c r="A91" s="10">
        <f t="shared" ref="A91:A113" si="5">A90+1</f>
        <v>2</v>
      </c>
      <c r="B91" s="22" t="s">
        <v>108</v>
      </c>
      <c r="C91" s="23" t="s">
        <v>9</v>
      </c>
      <c r="D91" s="23" t="s">
        <v>9</v>
      </c>
      <c r="E91" s="24"/>
    </row>
    <row r="92" spans="1:5" ht="35.1" customHeight="1">
      <c r="A92" s="10">
        <f t="shared" si="5"/>
        <v>3</v>
      </c>
      <c r="B92" s="22" t="s">
        <v>109</v>
      </c>
      <c r="C92" s="23" t="s">
        <v>9</v>
      </c>
      <c r="D92" s="23" t="s">
        <v>9</v>
      </c>
      <c r="E92" s="24"/>
    </row>
    <row r="93" spans="1:5" ht="35.1" customHeight="1">
      <c r="A93" s="10">
        <f t="shared" si="5"/>
        <v>4</v>
      </c>
      <c r="B93" s="22" t="s">
        <v>110</v>
      </c>
      <c r="C93" s="23" t="s">
        <v>9</v>
      </c>
      <c r="D93" s="23" t="s">
        <v>9</v>
      </c>
      <c r="E93" s="24"/>
    </row>
    <row r="94" spans="1:5" ht="47.25" customHeight="1">
      <c r="A94" s="10">
        <f t="shared" si="5"/>
        <v>5</v>
      </c>
      <c r="B94" s="119" t="s">
        <v>111</v>
      </c>
      <c r="C94" s="23" t="s">
        <v>9</v>
      </c>
      <c r="D94" s="23" t="s">
        <v>9</v>
      </c>
      <c r="E94" s="24"/>
    </row>
    <row r="95" spans="1:5" ht="51" customHeight="1">
      <c r="A95" s="10">
        <f t="shared" si="5"/>
        <v>6</v>
      </c>
      <c r="B95" s="15" t="s">
        <v>112</v>
      </c>
      <c r="C95" s="23" t="s">
        <v>9</v>
      </c>
      <c r="D95" s="23" t="s">
        <v>9</v>
      </c>
      <c r="E95" s="24"/>
    </row>
    <row r="96" spans="1:5" ht="35.1" customHeight="1">
      <c r="A96" s="10">
        <f t="shared" si="5"/>
        <v>7</v>
      </c>
      <c r="B96" s="15" t="s">
        <v>113</v>
      </c>
      <c r="C96" s="23" t="s">
        <v>9</v>
      </c>
      <c r="D96" s="23" t="s">
        <v>9</v>
      </c>
      <c r="E96" s="24"/>
    </row>
    <row r="97" spans="1:5" ht="35.1" customHeight="1">
      <c r="A97" s="10">
        <f t="shared" si="5"/>
        <v>8</v>
      </c>
      <c r="B97" s="15" t="s">
        <v>114</v>
      </c>
      <c r="C97" s="23" t="s">
        <v>9</v>
      </c>
      <c r="D97" s="23" t="s">
        <v>9</v>
      </c>
      <c r="E97" s="24"/>
    </row>
    <row r="98" spans="1:5" ht="35.1" customHeight="1">
      <c r="A98" s="10">
        <f t="shared" si="5"/>
        <v>9</v>
      </c>
      <c r="B98" s="22" t="s">
        <v>115</v>
      </c>
      <c r="C98" s="23" t="s">
        <v>9</v>
      </c>
      <c r="D98" s="23" t="s">
        <v>9</v>
      </c>
      <c r="E98" s="24"/>
    </row>
    <row r="99" spans="1:5" ht="35.1" customHeight="1">
      <c r="A99" s="10">
        <f t="shared" si="5"/>
        <v>10</v>
      </c>
      <c r="B99" s="22" t="s">
        <v>116</v>
      </c>
      <c r="C99" s="23" t="s">
        <v>9</v>
      </c>
      <c r="D99" s="23" t="s">
        <v>9</v>
      </c>
      <c r="E99" s="24"/>
    </row>
    <row r="100" spans="1:5" ht="35.1" customHeight="1">
      <c r="A100" s="10">
        <f t="shared" si="5"/>
        <v>11</v>
      </c>
      <c r="B100" s="22" t="s">
        <v>117</v>
      </c>
      <c r="C100" s="23" t="s">
        <v>9</v>
      </c>
      <c r="D100" s="23" t="s">
        <v>9</v>
      </c>
      <c r="E100" s="24"/>
    </row>
    <row r="101" spans="1:5" ht="35.1" customHeight="1">
      <c r="A101" s="10">
        <f t="shared" si="5"/>
        <v>12</v>
      </c>
      <c r="B101" s="22" t="s">
        <v>118</v>
      </c>
      <c r="C101" s="23" t="s">
        <v>9</v>
      </c>
      <c r="D101" s="23" t="s">
        <v>9</v>
      </c>
      <c r="E101" s="24"/>
    </row>
    <row r="102" spans="1:5" ht="35.1" customHeight="1">
      <c r="A102" s="10">
        <f t="shared" si="5"/>
        <v>13</v>
      </c>
      <c r="B102" s="22" t="s">
        <v>119</v>
      </c>
      <c r="C102" s="23" t="s">
        <v>9</v>
      </c>
      <c r="D102" s="23" t="s">
        <v>9</v>
      </c>
      <c r="E102" s="24"/>
    </row>
    <row r="103" spans="1:5" ht="35.1" customHeight="1">
      <c r="A103" s="10">
        <f t="shared" si="5"/>
        <v>14</v>
      </c>
      <c r="B103" s="22" t="s">
        <v>120</v>
      </c>
      <c r="C103" s="23" t="s">
        <v>9</v>
      </c>
      <c r="D103" s="23" t="s">
        <v>9</v>
      </c>
      <c r="E103" s="24"/>
    </row>
    <row r="104" spans="1:5" ht="35.1" customHeight="1">
      <c r="A104" s="10">
        <f t="shared" si="5"/>
        <v>15</v>
      </c>
      <c r="B104" s="22" t="s">
        <v>121</v>
      </c>
      <c r="C104" s="23" t="s">
        <v>9</v>
      </c>
      <c r="D104" s="23" t="s">
        <v>9</v>
      </c>
      <c r="E104" s="24"/>
    </row>
    <row r="105" spans="1:5" ht="35.1" customHeight="1">
      <c r="A105" s="10">
        <f t="shared" si="5"/>
        <v>16</v>
      </c>
      <c r="B105" s="22" t="s">
        <v>122</v>
      </c>
      <c r="C105" s="23" t="s">
        <v>9</v>
      </c>
      <c r="D105" s="23" t="s">
        <v>9</v>
      </c>
      <c r="E105" s="24"/>
    </row>
    <row r="106" spans="1:5" ht="35.1" customHeight="1">
      <c r="A106" s="10">
        <f t="shared" si="5"/>
        <v>17</v>
      </c>
      <c r="B106" s="22" t="s">
        <v>123</v>
      </c>
      <c r="C106" s="23" t="s">
        <v>9</v>
      </c>
      <c r="D106" s="23" t="s">
        <v>9</v>
      </c>
      <c r="E106" s="24"/>
    </row>
    <row r="107" spans="1:5" ht="35.1" customHeight="1">
      <c r="A107" s="10">
        <f t="shared" si="5"/>
        <v>18</v>
      </c>
      <c r="B107" s="22" t="s">
        <v>124</v>
      </c>
      <c r="C107" s="23" t="s">
        <v>9</v>
      </c>
      <c r="D107" s="23" t="s">
        <v>9</v>
      </c>
      <c r="E107" s="24"/>
    </row>
    <row r="108" spans="1:5" ht="35.1" customHeight="1">
      <c r="A108" s="10">
        <f t="shared" si="5"/>
        <v>19</v>
      </c>
      <c r="B108" s="22" t="s">
        <v>125</v>
      </c>
      <c r="C108" s="23" t="s">
        <v>9</v>
      </c>
      <c r="D108" s="23" t="s">
        <v>9</v>
      </c>
      <c r="E108" s="24"/>
    </row>
    <row r="109" spans="1:5" ht="35.1" customHeight="1">
      <c r="A109" s="10">
        <f t="shared" si="5"/>
        <v>20</v>
      </c>
      <c r="B109" s="15" t="s">
        <v>126</v>
      </c>
      <c r="C109" s="23" t="s">
        <v>9</v>
      </c>
      <c r="D109" s="23" t="s">
        <v>9</v>
      </c>
      <c r="E109" s="17"/>
    </row>
    <row r="110" spans="1:5" ht="127.5" customHeight="1">
      <c r="A110" s="10">
        <f t="shared" si="5"/>
        <v>21</v>
      </c>
      <c r="B110" s="15" t="s">
        <v>127</v>
      </c>
      <c r="C110" s="23" t="s">
        <v>9</v>
      </c>
      <c r="D110" s="23" t="s">
        <v>9</v>
      </c>
      <c r="E110" s="17"/>
    </row>
    <row r="111" spans="1:5" ht="57" customHeight="1">
      <c r="A111" s="10">
        <f t="shared" si="5"/>
        <v>22</v>
      </c>
      <c r="B111" s="22" t="s">
        <v>128</v>
      </c>
      <c r="C111" s="26" t="s">
        <v>13</v>
      </c>
      <c r="D111" s="26" t="s">
        <v>13</v>
      </c>
      <c r="E111" s="29" t="s">
        <v>129</v>
      </c>
    </row>
    <row r="112" spans="1:5" ht="51" customHeight="1">
      <c r="A112" s="10">
        <f t="shared" si="5"/>
        <v>23</v>
      </c>
      <c r="B112" s="22" t="s">
        <v>130</v>
      </c>
      <c r="C112" s="23" t="s">
        <v>9</v>
      </c>
      <c r="D112" s="23" t="s">
        <v>9</v>
      </c>
      <c r="E112" s="24"/>
    </row>
    <row r="113" spans="1:5" ht="41.25" customHeight="1">
      <c r="A113" s="10">
        <f t="shared" si="5"/>
        <v>24</v>
      </c>
      <c r="B113" s="22" t="s">
        <v>131</v>
      </c>
      <c r="C113" s="23" t="s">
        <v>9</v>
      </c>
      <c r="D113" s="23" t="s">
        <v>9</v>
      </c>
      <c r="E113" s="24"/>
    </row>
    <row r="114" spans="1:5" ht="35.1" customHeight="1">
      <c r="A114" s="83" t="s">
        <v>132</v>
      </c>
      <c r="B114" s="84"/>
      <c r="C114" s="84"/>
      <c r="D114" s="84"/>
      <c r="E114" s="85"/>
    </row>
    <row r="115" spans="1:5" ht="35.1" customHeight="1">
      <c r="A115" s="10" t="s">
        <v>7</v>
      </c>
      <c r="B115" s="22" t="s">
        <v>133</v>
      </c>
      <c r="C115" s="23" t="s">
        <v>9</v>
      </c>
      <c r="D115" s="23" t="s">
        <v>9</v>
      </c>
      <c r="E115" s="24"/>
    </row>
    <row r="116" spans="1:5" ht="35.1" customHeight="1">
      <c r="A116" s="10">
        <f t="shared" ref="A116:A168" si="6">A115+1</f>
        <v>2</v>
      </c>
      <c r="B116" s="22" t="s">
        <v>134</v>
      </c>
      <c r="C116" s="23" t="s">
        <v>9</v>
      </c>
      <c r="D116" s="23" t="s">
        <v>9</v>
      </c>
      <c r="E116" s="24"/>
    </row>
    <row r="117" spans="1:5" ht="35.1" customHeight="1">
      <c r="A117" s="10">
        <f t="shared" si="6"/>
        <v>3</v>
      </c>
      <c r="B117" s="22" t="s">
        <v>135</v>
      </c>
      <c r="C117" s="23" t="s">
        <v>9</v>
      </c>
      <c r="D117" s="23" t="s">
        <v>9</v>
      </c>
      <c r="E117" s="24"/>
    </row>
    <row r="118" spans="1:5" ht="35.1" customHeight="1">
      <c r="A118" s="10">
        <f t="shared" si="6"/>
        <v>4</v>
      </c>
      <c r="B118" s="22" t="s">
        <v>136</v>
      </c>
      <c r="C118" s="23" t="s">
        <v>9</v>
      </c>
      <c r="D118" s="23" t="s">
        <v>9</v>
      </c>
      <c r="E118" s="24"/>
    </row>
    <row r="119" spans="1:5" ht="35.1" customHeight="1">
      <c r="A119" s="10">
        <f t="shared" si="6"/>
        <v>5</v>
      </c>
      <c r="B119" s="22" t="s">
        <v>137</v>
      </c>
      <c r="C119" s="23" t="s">
        <v>9</v>
      </c>
      <c r="D119" s="23" t="s">
        <v>9</v>
      </c>
      <c r="E119" s="24"/>
    </row>
    <row r="120" spans="1:5" ht="35.1" customHeight="1">
      <c r="A120" s="10">
        <f t="shared" si="6"/>
        <v>6</v>
      </c>
      <c r="B120" s="22" t="s">
        <v>138</v>
      </c>
      <c r="C120" s="26" t="s">
        <v>13</v>
      </c>
      <c r="D120" s="26" t="s">
        <v>13</v>
      </c>
      <c r="E120" s="27" t="s">
        <v>139</v>
      </c>
    </row>
    <row r="121" spans="1:5" ht="35.1" customHeight="1">
      <c r="A121" s="10">
        <f t="shared" si="6"/>
        <v>7</v>
      </c>
      <c r="B121" s="22" t="s">
        <v>140</v>
      </c>
      <c r="C121" s="23" t="s">
        <v>9</v>
      </c>
      <c r="D121" s="23" t="s">
        <v>9</v>
      </c>
      <c r="E121" s="24"/>
    </row>
    <row r="122" spans="1:5" ht="89.25" customHeight="1">
      <c r="A122" s="10">
        <f t="shared" si="6"/>
        <v>8</v>
      </c>
      <c r="B122" s="22" t="s">
        <v>141</v>
      </c>
      <c r="C122" s="23" t="s">
        <v>9</v>
      </c>
      <c r="D122" s="23" t="s">
        <v>9</v>
      </c>
      <c r="E122" s="24"/>
    </row>
    <row r="123" spans="1:5" ht="35.1" customHeight="1">
      <c r="A123" s="10">
        <f t="shared" si="6"/>
        <v>9</v>
      </c>
      <c r="B123" s="22" t="s">
        <v>142</v>
      </c>
      <c r="C123" s="23" t="s">
        <v>9</v>
      </c>
      <c r="D123" s="23" t="s">
        <v>9</v>
      </c>
      <c r="E123" s="24"/>
    </row>
    <row r="124" spans="1:5" ht="47.25" customHeight="1">
      <c r="A124" s="10">
        <f t="shared" si="6"/>
        <v>10</v>
      </c>
      <c r="B124" s="18" t="s">
        <v>143</v>
      </c>
      <c r="C124" s="26" t="s">
        <v>13</v>
      </c>
      <c r="D124" s="26" t="s">
        <v>13</v>
      </c>
      <c r="E124" s="27" t="s">
        <v>144</v>
      </c>
    </row>
    <row r="125" spans="1:5" ht="59.25" customHeight="1">
      <c r="A125" s="10">
        <f t="shared" si="6"/>
        <v>11</v>
      </c>
      <c r="B125" s="15" t="s">
        <v>145</v>
      </c>
      <c r="C125" s="23" t="s">
        <v>9</v>
      </c>
      <c r="D125" s="23" t="s">
        <v>9</v>
      </c>
      <c r="E125" s="24"/>
    </row>
    <row r="126" spans="1:5" ht="35.1" customHeight="1">
      <c r="A126" s="10">
        <f t="shared" si="6"/>
        <v>12</v>
      </c>
      <c r="B126" s="22" t="s">
        <v>146</v>
      </c>
      <c r="C126" s="23" t="s">
        <v>9</v>
      </c>
      <c r="D126" s="23" t="s">
        <v>9</v>
      </c>
      <c r="E126" s="24"/>
    </row>
    <row r="127" spans="1:5" ht="51" customHeight="1">
      <c r="A127" s="10">
        <f t="shared" si="6"/>
        <v>13</v>
      </c>
      <c r="B127" s="22" t="s">
        <v>147</v>
      </c>
      <c r="C127" s="23" t="s">
        <v>9</v>
      </c>
      <c r="D127" s="23" t="s">
        <v>9</v>
      </c>
      <c r="E127" s="24"/>
    </row>
    <row r="128" spans="1:5" ht="35.1" customHeight="1">
      <c r="A128" s="10">
        <f t="shared" si="6"/>
        <v>14</v>
      </c>
      <c r="B128" s="22" t="s">
        <v>148</v>
      </c>
      <c r="C128" s="23" t="s">
        <v>9</v>
      </c>
      <c r="D128" s="23" t="s">
        <v>9</v>
      </c>
      <c r="E128" s="24"/>
    </row>
    <row r="129" spans="1:5" ht="49.5" customHeight="1">
      <c r="A129" s="10">
        <f t="shared" si="6"/>
        <v>15</v>
      </c>
      <c r="B129" s="22" t="s">
        <v>149</v>
      </c>
      <c r="C129" s="23" t="s">
        <v>9</v>
      </c>
      <c r="D129" s="23" t="s">
        <v>9</v>
      </c>
      <c r="E129" s="24"/>
    </row>
    <row r="130" spans="1:5" ht="35.1" customHeight="1">
      <c r="A130" s="10">
        <f t="shared" si="6"/>
        <v>16</v>
      </c>
      <c r="B130" s="22" t="s">
        <v>150</v>
      </c>
      <c r="C130" s="23" t="s">
        <v>9</v>
      </c>
      <c r="D130" s="23" t="s">
        <v>9</v>
      </c>
      <c r="E130" s="24"/>
    </row>
    <row r="131" spans="1:5" ht="35.1" customHeight="1">
      <c r="A131" s="10">
        <f t="shared" si="6"/>
        <v>17</v>
      </c>
      <c r="B131" s="22" t="s">
        <v>151</v>
      </c>
      <c r="C131" s="23" t="s">
        <v>9</v>
      </c>
      <c r="D131" s="23" t="s">
        <v>9</v>
      </c>
      <c r="E131" s="24"/>
    </row>
    <row r="132" spans="1:5" ht="35.1" customHeight="1">
      <c r="A132" s="10">
        <f t="shared" si="6"/>
        <v>18</v>
      </c>
      <c r="B132" s="22" t="s">
        <v>152</v>
      </c>
      <c r="C132" s="23" t="s">
        <v>9</v>
      </c>
      <c r="D132" s="23" t="s">
        <v>9</v>
      </c>
      <c r="E132" s="24"/>
    </row>
    <row r="133" spans="1:5" ht="35.1" customHeight="1">
      <c r="A133" s="10">
        <f t="shared" si="6"/>
        <v>19</v>
      </c>
      <c r="B133" s="22" t="s">
        <v>153</v>
      </c>
      <c r="C133" s="23" t="s">
        <v>9</v>
      </c>
      <c r="D133" s="23" t="s">
        <v>9</v>
      </c>
      <c r="E133" s="24"/>
    </row>
    <row r="134" spans="1:5" ht="35.1" customHeight="1">
      <c r="A134" s="10">
        <f t="shared" si="6"/>
        <v>20</v>
      </c>
      <c r="B134" s="22" t="s">
        <v>154</v>
      </c>
      <c r="C134" s="23" t="s">
        <v>9</v>
      </c>
      <c r="D134" s="23" t="s">
        <v>9</v>
      </c>
      <c r="E134" s="24"/>
    </row>
    <row r="135" spans="1:5" ht="35.1" customHeight="1">
      <c r="A135" s="10">
        <f t="shared" si="6"/>
        <v>21</v>
      </c>
      <c r="B135" s="22" t="s">
        <v>155</v>
      </c>
      <c r="C135" s="23" t="s">
        <v>9</v>
      </c>
      <c r="D135" s="23" t="s">
        <v>9</v>
      </c>
      <c r="E135" s="24"/>
    </row>
    <row r="136" spans="1:5" ht="35.1" customHeight="1">
      <c r="A136" s="10">
        <f t="shared" si="6"/>
        <v>22</v>
      </c>
      <c r="B136" s="22" t="s">
        <v>156</v>
      </c>
      <c r="C136" s="23" t="s">
        <v>9</v>
      </c>
      <c r="D136" s="23" t="s">
        <v>9</v>
      </c>
      <c r="E136" s="24"/>
    </row>
    <row r="137" spans="1:5" ht="35.1" customHeight="1">
      <c r="A137" s="10">
        <f t="shared" si="6"/>
        <v>23</v>
      </c>
      <c r="B137" s="22" t="s">
        <v>157</v>
      </c>
      <c r="C137" s="23" t="s">
        <v>9</v>
      </c>
      <c r="D137" s="23" t="s">
        <v>9</v>
      </c>
      <c r="E137" s="24"/>
    </row>
    <row r="138" spans="1:5" ht="35.1" customHeight="1">
      <c r="A138" s="10">
        <f t="shared" si="6"/>
        <v>24</v>
      </c>
      <c r="B138" s="22" t="s">
        <v>158</v>
      </c>
      <c r="C138" s="23" t="s">
        <v>9</v>
      </c>
      <c r="D138" s="23" t="s">
        <v>9</v>
      </c>
      <c r="E138" s="24"/>
    </row>
    <row r="139" spans="1:5" ht="35.1" customHeight="1">
      <c r="A139" s="10">
        <f t="shared" si="6"/>
        <v>25</v>
      </c>
      <c r="B139" s="22" t="s">
        <v>159</v>
      </c>
      <c r="C139" s="23" t="s">
        <v>9</v>
      </c>
      <c r="D139" s="23" t="s">
        <v>9</v>
      </c>
      <c r="E139" s="24"/>
    </row>
    <row r="140" spans="1:5" ht="35.1" customHeight="1">
      <c r="A140" s="10">
        <f t="shared" si="6"/>
        <v>26</v>
      </c>
      <c r="B140" s="22" t="s">
        <v>160</v>
      </c>
      <c r="C140" s="23" t="s">
        <v>9</v>
      </c>
      <c r="D140" s="23" t="s">
        <v>9</v>
      </c>
      <c r="E140" s="24"/>
    </row>
    <row r="141" spans="1:5" ht="35.1" customHeight="1">
      <c r="A141" s="10">
        <f t="shared" si="6"/>
        <v>27</v>
      </c>
      <c r="B141" s="22" t="s">
        <v>161</v>
      </c>
      <c r="C141" s="23" t="s">
        <v>9</v>
      </c>
      <c r="D141" s="23" t="s">
        <v>9</v>
      </c>
      <c r="E141" s="24"/>
    </row>
    <row r="142" spans="1:5" ht="35.1" customHeight="1">
      <c r="A142" s="10">
        <f t="shared" si="6"/>
        <v>28</v>
      </c>
      <c r="B142" s="22" t="s">
        <v>162</v>
      </c>
      <c r="C142" s="23" t="s">
        <v>9</v>
      </c>
      <c r="D142" s="23" t="s">
        <v>9</v>
      </c>
      <c r="E142" s="24"/>
    </row>
    <row r="143" spans="1:5" ht="35.1" customHeight="1">
      <c r="A143" s="10">
        <f t="shared" si="6"/>
        <v>29</v>
      </c>
      <c r="B143" s="22" t="s">
        <v>163</v>
      </c>
      <c r="C143" s="23" t="s">
        <v>9</v>
      </c>
      <c r="D143" s="23" t="s">
        <v>9</v>
      </c>
      <c r="E143" s="24"/>
    </row>
    <row r="144" spans="1:5" ht="35.1" customHeight="1">
      <c r="A144" s="10">
        <f t="shared" si="6"/>
        <v>30</v>
      </c>
      <c r="B144" s="22" t="s">
        <v>164</v>
      </c>
      <c r="C144" s="23" t="s">
        <v>9</v>
      </c>
      <c r="D144" s="23" t="s">
        <v>9</v>
      </c>
      <c r="E144" s="24"/>
    </row>
    <row r="145" spans="1:5" ht="45.75" customHeight="1">
      <c r="A145" s="10">
        <f t="shared" si="6"/>
        <v>31</v>
      </c>
      <c r="B145" s="22" t="s">
        <v>165</v>
      </c>
      <c r="C145" s="23" t="s">
        <v>9</v>
      </c>
      <c r="D145" s="23" t="s">
        <v>9</v>
      </c>
      <c r="E145" s="24"/>
    </row>
    <row r="146" spans="1:5" ht="35.1" customHeight="1">
      <c r="A146" s="10">
        <f t="shared" si="6"/>
        <v>32</v>
      </c>
      <c r="B146" s="22" t="s">
        <v>166</v>
      </c>
      <c r="C146" s="23" t="s">
        <v>9</v>
      </c>
      <c r="D146" s="23" t="s">
        <v>9</v>
      </c>
      <c r="E146" s="24"/>
    </row>
    <row r="147" spans="1:5" ht="35.1" customHeight="1">
      <c r="A147" s="10">
        <f t="shared" si="6"/>
        <v>33</v>
      </c>
      <c r="B147" s="22" t="s">
        <v>167</v>
      </c>
      <c r="C147" s="23" t="s">
        <v>9</v>
      </c>
      <c r="D147" s="23" t="s">
        <v>9</v>
      </c>
      <c r="E147" s="24"/>
    </row>
    <row r="148" spans="1:5" ht="35.1" customHeight="1">
      <c r="A148" s="10">
        <f t="shared" si="6"/>
        <v>34</v>
      </c>
      <c r="B148" s="22" t="s">
        <v>168</v>
      </c>
      <c r="C148" s="23" t="s">
        <v>9</v>
      </c>
      <c r="D148" s="23" t="s">
        <v>9</v>
      </c>
      <c r="E148" s="24"/>
    </row>
    <row r="149" spans="1:5" ht="35.1" customHeight="1">
      <c r="A149" s="10">
        <f t="shared" si="6"/>
        <v>35</v>
      </c>
      <c r="B149" s="22" t="s">
        <v>169</v>
      </c>
      <c r="C149" s="23" t="s">
        <v>9</v>
      </c>
      <c r="D149" s="23" t="s">
        <v>9</v>
      </c>
      <c r="E149" s="24"/>
    </row>
    <row r="150" spans="1:5" ht="35.1" customHeight="1">
      <c r="A150" s="10">
        <f t="shared" si="6"/>
        <v>36</v>
      </c>
      <c r="B150" s="22" t="s">
        <v>170</v>
      </c>
      <c r="C150" s="23" t="s">
        <v>9</v>
      </c>
      <c r="D150" s="23" t="s">
        <v>9</v>
      </c>
      <c r="E150" s="24"/>
    </row>
    <row r="151" spans="1:5" ht="35.1" customHeight="1">
      <c r="A151" s="10">
        <f t="shared" si="6"/>
        <v>37</v>
      </c>
      <c r="B151" s="22" t="s">
        <v>171</v>
      </c>
      <c r="C151" s="23" t="s">
        <v>9</v>
      </c>
      <c r="D151" s="23" t="s">
        <v>9</v>
      </c>
      <c r="E151" s="24"/>
    </row>
    <row r="152" spans="1:5" ht="35.1" customHeight="1">
      <c r="A152" s="10">
        <f t="shared" si="6"/>
        <v>38</v>
      </c>
      <c r="B152" s="22" t="s">
        <v>172</v>
      </c>
      <c r="C152" s="26" t="s">
        <v>13</v>
      </c>
      <c r="D152" s="26" t="s">
        <v>13</v>
      </c>
      <c r="E152" s="27" t="s">
        <v>173</v>
      </c>
    </row>
    <row r="153" spans="1:5" ht="35.1" customHeight="1">
      <c r="A153" s="10">
        <f t="shared" si="6"/>
        <v>39</v>
      </c>
      <c r="B153" s="22" t="s">
        <v>174</v>
      </c>
      <c r="C153" s="23" t="s">
        <v>9</v>
      </c>
      <c r="D153" s="23" t="s">
        <v>9</v>
      </c>
      <c r="E153" s="24"/>
    </row>
    <row r="154" spans="1:5" ht="35.1" customHeight="1">
      <c r="A154" s="10">
        <f t="shared" si="6"/>
        <v>40</v>
      </c>
      <c r="B154" s="22" t="s">
        <v>175</v>
      </c>
      <c r="C154" s="26" t="s">
        <v>13</v>
      </c>
      <c r="D154" s="26" t="s">
        <v>13</v>
      </c>
      <c r="E154" s="27" t="s">
        <v>176</v>
      </c>
    </row>
    <row r="155" spans="1:5" ht="35.1" customHeight="1">
      <c r="A155" s="10">
        <f t="shared" si="6"/>
        <v>41</v>
      </c>
      <c r="B155" s="21" t="s">
        <v>177</v>
      </c>
      <c r="C155" s="26" t="s">
        <v>13</v>
      </c>
      <c r="D155" s="26" t="s">
        <v>13</v>
      </c>
      <c r="E155" s="27" t="s">
        <v>178</v>
      </c>
    </row>
    <row r="156" spans="1:5" ht="49.5" customHeight="1">
      <c r="A156" s="10">
        <f t="shared" si="6"/>
        <v>42</v>
      </c>
      <c r="B156" s="22" t="s">
        <v>179</v>
      </c>
      <c r="C156" s="26" t="s">
        <v>13</v>
      </c>
      <c r="D156" s="26" t="s">
        <v>13</v>
      </c>
      <c r="E156" s="27" t="s">
        <v>180</v>
      </c>
    </row>
    <row r="157" spans="1:5" ht="35.1" customHeight="1">
      <c r="A157" s="10">
        <f t="shared" si="6"/>
        <v>43</v>
      </c>
      <c r="B157" s="22" t="s">
        <v>181</v>
      </c>
      <c r="C157" s="26" t="s">
        <v>13</v>
      </c>
      <c r="D157" s="26" t="s">
        <v>13</v>
      </c>
      <c r="E157" s="30" t="s">
        <v>182</v>
      </c>
    </row>
    <row r="158" spans="1:5" ht="35.1" customHeight="1">
      <c r="A158" s="10">
        <f t="shared" si="6"/>
        <v>44</v>
      </c>
      <c r="B158" s="22" t="s">
        <v>183</v>
      </c>
      <c r="C158" s="23" t="s">
        <v>9</v>
      </c>
      <c r="D158" s="23" t="s">
        <v>9</v>
      </c>
      <c r="E158" s="24"/>
    </row>
    <row r="159" spans="1:5" ht="35.1" customHeight="1">
      <c r="A159" s="10">
        <f t="shared" si="6"/>
        <v>45</v>
      </c>
      <c r="B159" s="22" t="s">
        <v>184</v>
      </c>
      <c r="C159" s="23" t="s">
        <v>9</v>
      </c>
      <c r="D159" s="23" t="s">
        <v>9</v>
      </c>
      <c r="E159" s="24"/>
    </row>
    <row r="160" spans="1:5" ht="35.1" customHeight="1">
      <c r="A160" s="10">
        <f t="shared" si="6"/>
        <v>46</v>
      </c>
      <c r="B160" s="22" t="s">
        <v>185</v>
      </c>
      <c r="C160" s="26" t="s">
        <v>186</v>
      </c>
      <c r="D160" s="26" t="s">
        <v>186</v>
      </c>
      <c r="E160" s="27" t="s">
        <v>187</v>
      </c>
    </row>
    <row r="161" spans="1:5" ht="35.1" customHeight="1">
      <c r="A161" s="10">
        <f t="shared" si="6"/>
        <v>47</v>
      </c>
      <c r="B161" s="22" t="s">
        <v>188</v>
      </c>
      <c r="C161" s="26" t="s">
        <v>186</v>
      </c>
      <c r="D161" s="26" t="s">
        <v>186</v>
      </c>
      <c r="E161" s="24"/>
    </row>
    <row r="162" spans="1:5" ht="35.1" customHeight="1">
      <c r="A162" s="10">
        <f t="shared" si="6"/>
        <v>48</v>
      </c>
      <c r="B162" s="22" t="s">
        <v>189</v>
      </c>
      <c r="C162" s="23" t="s">
        <v>9</v>
      </c>
      <c r="D162" s="23" t="s">
        <v>9</v>
      </c>
      <c r="E162" s="24"/>
    </row>
    <row r="163" spans="1:5" ht="35.1" customHeight="1">
      <c r="A163" s="10">
        <f t="shared" si="6"/>
        <v>49</v>
      </c>
      <c r="B163" s="22" t="s">
        <v>190</v>
      </c>
      <c r="C163" s="26" t="s">
        <v>13</v>
      </c>
      <c r="D163" s="26" t="s">
        <v>13</v>
      </c>
      <c r="E163" s="27" t="s">
        <v>191</v>
      </c>
    </row>
    <row r="164" spans="1:5" ht="35.1" customHeight="1">
      <c r="A164" s="10">
        <f t="shared" si="6"/>
        <v>50</v>
      </c>
      <c r="B164" s="22" t="s">
        <v>192</v>
      </c>
      <c r="C164" s="26" t="s">
        <v>186</v>
      </c>
      <c r="D164" s="26" t="s">
        <v>186</v>
      </c>
      <c r="E164" s="27" t="s">
        <v>187</v>
      </c>
    </row>
    <row r="165" spans="1:5" ht="35.1" customHeight="1">
      <c r="A165" s="10">
        <f t="shared" si="6"/>
        <v>51</v>
      </c>
      <c r="B165" s="22" t="s">
        <v>193</v>
      </c>
      <c r="C165" s="26" t="s">
        <v>186</v>
      </c>
      <c r="D165" s="26" t="s">
        <v>186</v>
      </c>
      <c r="E165" s="27" t="s">
        <v>187</v>
      </c>
    </row>
    <row r="166" spans="1:5" ht="48" customHeight="1">
      <c r="A166" s="10">
        <f t="shared" si="6"/>
        <v>52</v>
      </c>
      <c r="B166" s="22" t="s">
        <v>194</v>
      </c>
      <c r="C166" s="26" t="s">
        <v>186</v>
      </c>
      <c r="D166" s="26" t="s">
        <v>186</v>
      </c>
      <c r="E166" s="27" t="s">
        <v>187</v>
      </c>
    </row>
    <row r="167" spans="1:5" ht="35.1" customHeight="1">
      <c r="A167" s="10">
        <f t="shared" si="6"/>
        <v>53</v>
      </c>
      <c r="B167" s="22" t="s">
        <v>195</v>
      </c>
      <c r="C167" s="23" t="s">
        <v>9</v>
      </c>
      <c r="D167" s="23" t="s">
        <v>9</v>
      </c>
      <c r="E167" s="24"/>
    </row>
    <row r="168" spans="1:5" ht="35.1" customHeight="1">
      <c r="A168" s="10">
        <f t="shared" si="6"/>
        <v>54</v>
      </c>
      <c r="B168" s="22" t="s">
        <v>196</v>
      </c>
      <c r="C168" s="23" t="s">
        <v>9</v>
      </c>
      <c r="D168" s="23" t="s">
        <v>9</v>
      </c>
      <c r="E168" s="24"/>
    </row>
    <row r="169" spans="1:5" ht="35.1" customHeight="1">
      <c r="A169" s="83" t="s">
        <v>197</v>
      </c>
      <c r="B169" s="84"/>
      <c r="C169" s="84"/>
      <c r="D169" s="84"/>
      <c r="E169" s="85"/>
    </row>
    <row r="170" spans="1:5" ht="35.1" customHeight="1">
      <c r="A170" s="10" t="s">
        <v>7</v>
      </c>
      <c r="B170" s="22" t="s">
        <v>198</v>
      </c>
      <c r="C170" s="23" t="s">
        <v>9</v>
      </c>
      <c r="D170" s="23" t="s">
        <v>9</v>
      </c>
      <c r="E170" s="24"/>
    </row>
    <row r="171" spans="1:5" ht="35.1" customHeight="1">
      <c r="A171" s="31">
        <f t="shared" ref="A171:A205" si="7">A170+1</f>
        <v>2</v>
      </c>
      <c r="B171" s="22" t="s">
        <v>199</v>
      </c>
      <c r="C171" s="23" t="s">
        <v>9</v>
      </c>
      <c r="D171" s="23" t="s">
        <v>9</v>
      </c>
      <c r="E171" s="24"/>
    </row>
    <row r="172" spans="1:5" ht="35.1" customHeight="1">
      <c r="A172" s="31">
        <f t="shared" si="7"/>
        <v>3</v>
      </c>
      <c r="B172" s="22" t="s">
        <v>200</v>
      </c>
      <c r="C172" s="23" t="s">
        <v>9</v>
      </c>
      <c r="D172" s="23" t="s">
        <v>9</v>
      </c>
      <c r="E172" s="24"/>
    </row>
    <row r="173" spans="1:5" ht="35.1" customHeight="1">
      <c r="A173" s="31">
        <f t="shared" si="7"/>
        <v>4</v>
      </c>
      <c r="B173" s="22" t="s">
        <v>201</v>
      </c>
      <c r="C173" s="23" t="s">
        <v>9</v>
      </c>
      <c r="D173" s="23" t="s">
        <v>9</v>
      </c>
      <c r="E173" s="24"/>
    </row>
    <row r="174" spans="1:5" ht="35.1" customHeight="1">
      <c r="A174" s="31">
        <f t="shared" si="7"/>
        <v>5</v>
      </c>
      <c r="B174" s="22" t="s">
        <v>202</v>
      </c>
      <c r="C174" s="23" t="s">
        <v>9</v>
      </c>
      <c r="D174" s="23" t="s">
        <v>9</v>
      </c>
      <c r="E174" s="24"/>
    </row>
    <row r="175" spans="1:5" ht="35.1" customHeight="1">
      <c r="A175" s="31">
        <f t="shared" si="7"/>
        <v>6</v>
      </c>
      <c r="B175" s="21" t="s">
        <v>203</v>
      </c>
      <c r="C175" s="23" t="s">
        <v>9</v>
      </c>
      <c r="D175" s="23" t="s">
        <v>9</v>
      </c>
      <c r="E175" s="24"/>
    </row>
    <row r="176" spans="1:5" ht="35.1" customHeight="1">
      <c r="A176" s="31">
        <f t="shared" si="7"/>
        <v>7</v>
      </c>
      <c r="B176" s="22" t="s">
        <v>204</v>
      </c>
      <c r="C176" s="23" t="s">
        <v>9</v>
      </c>
      <c r="D176" s="23" t="s">
        <v>9</v>
      </c>
      <c r="E176" s="24"/>
    </row>
    <row r="177" spans="1:5" ht="35.1" customHeight="1">
      <c r="A177" s="31">
        <f t="shared" si="7"/>
        <v>8</v>
      </c>
      <c r="B177" s="22" t="s">
        <v>205</v>
      </c>
      <c r="C177" s="23" t="s">
        <v>9</v>
      </c>
      <c r="D177" s="23" t="s">
        <v>9</v>
      </c>
      <c r="E177" s="24"/>
    </row>
    <row r="178" spans="1:5" ht="35.1" customHeight="1">
      <c r="A178" s="31">
        <f t="shared" si="7"/>
        <v>9</v>
      </c>
      <c r="B178" s="22" t="s">
        <v>206</v>
      </c>
      <c r="C178" s="23" t="s">
        <v>9</v>
      </c>
      <c r="D178" s="23" t="s">
        <v>9</v>
      </c>
      <c r="E178" s="24"/>
    </row>
    <row r="179" spans="1:5" ht="35.1" customHeight="1">
      <c r="A179" s="31">
        <f t="shared" si="7"/>
        <v>10</v>
      </c>
      <c r="B179" s="22" t="s">
        <v>207</v>
      </c>
      <c r="C179" s="23" t="s">
        <v>9</v>
      </c>
      <c r="D179" s="23" t="s">
        <v>9</v>
      </c>
      <c r="E179" s="24"/>
    </row>
    <row r="180" spans="1:5" ht="35.1" customHeight="1">
      <c r="A180" s="31">
        <f t="shared" si="7"/>
        <v>11</v>
      </c>
      <c r="B180" s="22" t="s">
        <v>208</v>
      </c>
      <c r="C180" s="23" t="s">
        <v>9</v>
      </c>
      <c r="D180" s="23" t="s">
        <v>9</v>
      </c>
      <c r="E180" s="24"/>
    </row>
    <row r="181" spans="1:5" ht="35.1" customHeight="1">
      <c r="A181" s="31">
        <f t="shared" si="7"/>
        <v>12</v>
      </c>
      <c r="B181" s="22" t="s">
        <v>209</v>
      </c>
      <c r="C181" s="23" t="s">
        <v>9</v>
      </c>
      <c r="D181" s="23" t="s">
        <v>9</v>
      </c>
      <c r="E181" s="24"/>
    </row>
    <row r="182" spans="1:5" ht="35.1" customHeight="1">
      <c r="A182" s="31">
        <f t="shared" si="7"/>
        <v>13</v>
      </c>
      <c r="B182" s="22" t="s">
        <v>210</v>
      </c>
      <c r="C182" s="23" t="s">
        <v>9</v>
      </c>
      <c r="D182" s="23" t="s">
        <v>9</v>
      </c>
      <c r="E182" s="24"/>
    </row>
    <row r="183" spans="1:5" ht="35.1" customHeight="1">
      <c r="A183" s="31">
        <f t="shared" si="7"/>
        <v>14</v>
      </c>
      <c r="B183" s="22" t="s">
        <v>211</v>
      </c>
      <c r="C183" s="23" t="s">
        <v>9</v>
      </c>
      <c r="D183" s="23" t="s">
        <v>9</v>
      </c>
      <c r="E183" s="24"/>
    </row>
    <row r="184" spans="1:5" ht="35.1" customHeight="1">
      <c r="A184" s="31">
        <f t="shared" si="7"/>
        <v>15</v>
      </c>
      <c r="B184" s="22" t="s">
        <v>212</v>
      </c>
      <c r="C184" s="23" t="s">
        <v>9</v>
      </c>
      <c r="D184" s="23" t="s">
        <v>9</v>
      </c>
      <c r="E184" s="24"/>
    </row>
    <row r="185" spans="1:5" ht="35.1" customHeight="1">
      <c r="A185" s="31">
        <f t="shared" si="7"/>
        <v>16</v>
      </c>
      <c r="B185" s="22" t="s">
        <v>213</v>
      </c>
      <c r="C185" s="23" t="s">
        <v>9</v>
      </c>
      <c r="D185" s="23" t="s">
        <v>9</v>
      </c>
      <c r="E185" s="24"/>
    </row>
    <row r="186" spans="1:5" ht="35.1" customHeight="1">
      <c r="A186" s="31">
        <f t="shared" si="7"/>
        <v>17</v>
      </c>
      <c r="B186" s="22" t="s">
        <v>214</v>
      </c>
      <c r="C186" s="23" t="s">
        <v>9</v>
      </c>
      <c r="D186" s="23" t="s">
        <v>9</v>
      </c>
      <c r="E186" s="24"/>
    </row>
    <row r="187" spans="1:5" ht="35.1" customHeight="1">
      <c r="A187" s="31">
        <f t="shared" si="7"/>
        <v>18</v>
      </c>
      <c r="B187" s="22" t="s">
        <v>215</v>
      </c>
      <c r="C187" s="23" t="s">
        <v>9</v>
      </c>
      <c r="D187" s="23" t="s">
        <v>9</v>
      </c>
      <c r="E187" s="24"/>
    </row>
    <row r="188" spans="1:5" ht="35.1" customHeight="1">
      <c r="A188" s="31">
        <f t="shared" si="7"/>
        <v>19</v>
      </c>
      <c r="B188" s="22" t="s">
        <v>216</v>
      </c>
      <c r="C188" s="23" t="s">
        <v>9</v>
      </c>
      <c r="D188" s="23" t="s">
        <v>9</v>
      </c>
      <c r="E188" s="24"/>
    </row>
    <row r="189" spans="1:5" ht="35.1" customHeight="1">
      <c r="A189" s="31">
        <f t="shared" si="7"/>
        <v>20</v>
      </c>
      <c r="B189" s="22" t="s">
        <v>217</v>
      </c>
      <c r="C189" s="23" t="s">
        <v>9</v>
      </c>
      <c r="D189" s="23" t="s">
        <v>9</v>
      </c>
      <c r="E189" s="24"/>
    </row>
    <row r="190" spans="1:5" ht="35.1" customHeight="1">
      <c r="A190" s="31">
        <f t="shared" si="7"/>
        <v>21</v>
      </c>
      <c r="B190" s="22" t="s">
        <v>218</v>
      </c>
      <c r="C190" s="23" t="s">
        <v>9</v>
      </c>
      <c r="D190" s="23" t="s">
        <v>9</v>
      </c>
      <c r="E190" s="24"/>
    </row>
    <row r="191" spans="1:5" ht="35.1" customHeight="1">
      <c r="A191" s="31">
        <f t="shared" si="7"/>
        <v>22</v>
      </c>
      <c r="B191" s="22" t="s">
        <v>219</v>
      </c>
      <c r="C191" s="23" t="s">
        <v>9</v>
      </c>
      <c r="D191" s="23" t="s">
        <v>9</v>
      </c>
      <c r="E191" s="24"/>
    </row>
    <row r="192" spans="1:5" ht="97.5" customHeight="1">
      <c r="A192" s="31">
        <f t="shared" si="7"/>
        <v>23</v>
      </c>
      <c r="B192" s="22" t="s">
        <v>220</v>
      </c>
      <c r="C192" s="23" t="s">
        <v>9</v>
      </c>
      <c r="D192" s="23" t="s">
        <v>9</v>
      </c>
      <c r="E192" s="24"/>
    </row>
    <row r="193" spans="1:5" ht="35.1" customHeight="1">
      <c r="A193" s="31">
        <f t="shared" si="7"/>
        <v>24</v>
      </c>
      <c r="B193" s="22" t="s">
        <v>221</v>
      </c>
      <c r="C193" s="23" t="s">
        <v>9</v>
      </c>
      <c r="D193" s="23" t="s">
        <v>9</v>
      </c>
      <c r="E193" s="24"/>
    </row>
    <row r="194" spans="1:5" ht="35.1" customHeight="1">
      <c r="A194" s="31">
        <f t="shared" si="7"/>
        <v>25</v>
      </c>
      <c r="B194" s="22" t="s">
        <v>222</v>
      </c>
      <c r="C194" s="23" t="s">
        <v>9</v>
      </c>
      <c r="D194" s="23" t="s">
        <v>9</v>
      </c>
      <c r="E194" s="24"/>
    </row>
    <row r="195" spans="1:5" ht="35.1" customHeight="1">
      <c r="A195" s="31">
        <f t="shared" si="7"/>
        <v>26</v>
      </c>
      <c r="B195" s="22" t="s">
        <v>223</v>
      </c>
      <c r="C195" s="23" t="s">
        <v>9</v>
      </c>
      <c r="D195" s="23" t="s">
        <v>9</v>
      </c>
      <c r="E195" s="24"/>
    </row>
    <row r="196" spans="1:5" ht="35.1" customHeight="1">
      <c r="A196" s="31">
        <f t="shared" si="7"/>
        <v>27</v>
      </c>
      <c r="B196" s="22" t="s">
        <v>224</v>
      </c>
      <c r="C196" s="23" t="s">
        <v>9</v>
      </c>
      <c r="D196" s="23" t="s">
        <v>9</v>
      </c>
      <c r="E196" s="24"/>
    </row>
    <row r="197" spans="1:5" ht="35.1" customHeight="1">
      <c r="A197" s="31">
        <f t="shared" si="7"/>
        <v>28</v>
      </c>
      <c r="B197" s="22" t="s">
        <v>225</v>
      </c>
      <c r="C197" s="23" t="s">
        <v>9</v>
      </c>
      <c r="D197" s="23" t="s">
        <v>9</v>
      </c>
      <c r="E197" s="24"/>
    </row>
    <row r="198" spans="1:5" ht="35.1" customHeight="1">
      <c r="A198" s="31">
        <f t="shared" si="7"/>
        <v>29</v>
      </c>
      <c r="B198" s="22" t="s">
        <v>226</v>
      </c>
      <c r="C198" s="23" t="s">
        <v>9</v>
      </c>
      <c r="D198" s="23" t="s">
        <v>9</v>
      </c>
      <c r="E198" s="24"/>
    </row>
    <row r="199" spans="1:5" ht="35.1" customHeight="1">
      <c r="A199" s="31">
        <f t="shared" si="7"/>
        <v>30</v>
      </c>
      <c r="B199" s="22" t="s">
        <v>227</v>
      </c>
      <c r="C199" s="23" t="s">
        <v>9</v>
      </c>
      <c r="D199" s="23" t="s">
        <v>9</v>
      </c>
      <c r="E199" s="24"/>
    </row>
    <row r="200" spans="1:5" ht="35.1" customHeight="1">
      <c r="A200" s="31">
        <f t="shared" si="7"/>
        <v>31</v>
      </c>
      <c r="B200" s="15" t="s">
        <v>228</v>
      </c>
      <c r="C200" s="23" t="s">
        <v>9</v>
      </c>
      <c r="D200" s="23" t="s">
        <v>9</v>
      </c>
      <c r="E200" s="24"/>
    </row>
    <row r="201" spans="1:5" ht="35.1" customHeight="1">
      <c r="A201" s="31">
        <f t="shared" si="7"/>
        <v>32</v>
      </c>
      <c r="B201" s="15" t="s">
        <v>229</v>
      </c>
      <c r="C201" s="23" t="s">
        <v>9</v>
      </c>
      <c r="D201" s="23" t="s">
        <v>9</v>
      </c>
      <c r="E201" s="24"/>
    </row>
    <row r="202" spans="1:5" ht="35.1" customHeight="1">
      <c r="A202" s="31">
        <f t="shared" si="7"/>
        <v>33</v>
      </c>
      <c r="B202" s="15" t="s">
        <v>230</v>
      </c>
      <c r="C202" s="23" t="s">
        <v>9</v>
      </c>
      <c r="D202" s="23" t="s">
        <v>9</v>
      </c>
      <c r="E202" s="24"/>
    </row>
    <row r="203" spans="1:5" ht="35.1" customHeight="1">
      <c r="A203" s="31">
        <f t="shared" si="7"/>
        <v>34</v>
      </c>
      <c r="B203" s="22" t="s">
        <v>231</v>
      </c>
      <c r="C203" s="23" t="s">
        <v>9</v>
      </c>
      <c r="D203" s="23" t="s">
        <v>9</v>
      </c>
      <c r="E203" s="24"/>
    </row>
    <row r="204" spans="1:5" ht="35.1" customHeight="1">
      <c r="A204" s="31">
        <f t="shared" si="7"/>
        <v>35</v>
      </c>
      <c r="B204" s="22" t="s">
        <v>232</v>
      </c>
      <c r="C204" s="23" t="s">
        <v>9</v>
      </c>
      <c r="D204" s="23" t="s">
        <v>9</v>
      </c>
      <c r="E204" s="24"/>
    </row>
    <row r="205" spans="1:5" ht="35.1" customHeight="1">
      <c r="A205" s="31">
        <f t="shared" si="7"/>
        <v>36</v>
      </c>
      <c r="B205" s="22" t="s">
        <v>233</v>
      </c>
      <c r="C205" s="23" t="s">
        <v>9</v>
      </c>
      <c r="D205" s="23" t="s">
        <v>9</v>
      </c>
      <c r="E205" s="24"/>
    </row>
    <row r="206" spans="1:5" ht="35.1" customHeight="1">
      <c r="A206" s="86" t="s">
        <v>234</v>
      </c>
      <c r="B206" s="84"/>
      <c r="C206" s="84"/>
      <c r="D206" s="84"/>
      <c r="E206" s="85"/>
    </row>
    <row r="207" spans="1:5" ht="35.1" customHeight="1">
      <c r="A207" s="10" t="s">
        <v>7</v>
      </c>
      <c r="B207" s="22" t="s">
        <v>235</v>
      </c>
      <c r="C207" s="23" t="s">
        <v>9</v>
      </c>
      <c r="D207" s="23" t="s">
        <v>9</v>
      </c>
      <c r="E207" s="24"/>
    </row>
    <row r="208" spans="1:5" ht="35.1" customHeight="1">
      <c r="A208" s="31">
        <f t="shared" ref="A208:A224" si="8">A207+1</f>
        <v>2</v>
      </c>
      <c r="B208" s="22" t="s">
        <v>236</v>
      </c>
      <c r="C208" s="26" t="s">
        <v>13</v>
      </c>
      <c r="D208" s="26" t="s">
        <v>13</v>
      </c>
      <c r="E208" s="27" t="s">
        <v>237</v>
      </c>
    </row>
    <row r="209" spans="1:5" ht="35.1" customHeight="1">
      <c r="A209" s="31">
        <f t="shared" si="8"/>
        <v>3</v>
      </c>
      <c r="B209" s="22" t="s">
        <v>238</v>
      </c>
      <c r="C209" s="23" t="s">
        <v>9</v>
      </c>
      <c r="D209" s="23" t="s">
        <v>9</v>
      </c>
      <c r="E209" s="24"/>
    </row>
    <row r="210" spans="1:5" ht="35.1" customHeight="1">
      <c r="A210" s="31">
        <f t="shared" si="8"/>
        <v>4</v>
      </c>
      <c r="B210" s="22" t="s">
        <v>239</v>
      </c>
      <c r="C210" s="23" t="s">
        <v>9</v>
      </c>
      <c r="D210" s="23" t="s">
        <v>9</v>
      </c>
      <c r="E210" s="24"/>
    </row>
    <row r="211" spans="1:5" ht="123.75" customHeight="1">
      <c r="A211" s="31">
        <f t="shared" si="8"/>
        <v>5</v>
      </c>
      <c r="B211" s="22" t="s">
        <v>240</v>
      </c>
      <c r="C211" s="23" t="s">
        <v>9</v>
      </c>
      <c r="D211" s="23" t="s">
        <v>9</v>
      </c>
      <c r="E211" s="24"/>
    </row>
    <row r="212" spans="1:5" ht="35.1" customHeight="1">
      <c r="A212" s="31">
        <f t="shared" si="8"/>
        <v>6</v>
      </c>
      <c r="B212" s="22" t="s">
        <v>241</v>
      </c>
      <c r="C212" s="26" t="s">
        <v>13</v>
      </c>
      <c r="D212" s="26" t="s">
        <v>13</v>
      </c>
      <c r="E212" s="27" t="s">
        <v>242</v>
      </c>
    </row>
    <row r="213" spans="1:5" ht="35.1" customHeight="1">
      <c r="A213" s="31">
        <f t="shared" si="8"/>
        <v>7</v>
      </c>
      <c r="B213" s="22" t="s">
        <v>243</v>
      </c>
      <c r="C213" s="23" t="s">
        <v>9</v>
      </c>
      <c r="D213" s="23" t="s">
        <v>9</v>
      </c>
      <c r="E213" s="24"/>
    </row>
    <row r="214" spans="1:5" ht="35.1" customHeight="1">
      <c r="A214" s="31">
        <f t="shared" si="8"/>
        <v>8</v>
      </c>
      <c r="B214" s="22" t="s">
        <v>244</v>
      </c>
      <c r="C214" s="23" t="s">
        <v>9</v>
      </c>
      <c r="D214" s="23" t="s">
        <v>9</v>
      </c>
      <c r="E214" s="24"/>
    </row>
    <row r="215" spans="1:5" ht="35.1" customHeight="1">
      <c r="A215" s="31">
        <f t="shared" si="8"/>
        <v>9</v>
      </c>
      <c r="B215" s="22" t="s">
        <v>245</v>
      </c>
      <c r="C215" s="26" t="s">
        <v>13</v>
      </c>
      <c r="D215" s="26" t="s">
        <v>13</v>
      </c>
      <c r="E215" s="27" t="s">
        <v>246</v>
      </c>
    </row>
    <row r="216" spans="1:5" ht="35.1" customHeight="1">
      <c r="A216" s="31">
        <f t="shared" si="8"/>
        <v>10</v>
      </c>
      <c r="B216" s="22" t="s">
        <v>247</v>
      </c>
      <c r="C216" s="26" t="s">
        <v>13</v>
      </c>
      <c r="D216" s="26" t="s">
        <v>13</v>
      </c>
      <c r="E216" s="27" t="s">
        <v>248</v>
      </c>
    </row>
    <row r="217" spans="1:5" ht="35.1" customHeight="1">
      <c r="A217" s="31">
        <f t="shared" si="8"/>
        <v>11</v>
      </c>
      <c r="B217" s="22" t="s">
        <v>249</v>
      </c>
      <c r="C217" s="23" t="s">
        <v>9</v>
      </c>
      <c r="D217" s="23" t="s">
        <v>9</v>
      </c>
      <c r="E217" s="24"/>
    </row>
    <row r="218" spans="1:5" ht="35.1" customHeight="1">
      <c r="A218" s="31">
        <f t="shared" si="8"/>
        <v>12</v>
      </c>
      <c r="B218" s="22" t="s">
        <v>250</v>
      </c>
      <c r="C218" s="23" t="s">
        <v>9</v>
      </c>
      <c r="D218" s="23" t="s">
        <v>9</v>
      </c>
      <c r="E218" s="24"/>
    </row>
    <row r="219" spans="1:5" ht="35.1" customHeight="1">
      <c r="A219" s="31">
        <f t="shared" si="8"/>
        <v>13</v>
      </c>
      <c r="B219" s="22" t="s">
        <v>251</v>
      </c>
      <c r="C219" s="23" t="s">
        <v>9</v>
      </c>
      <c r="D219" s="23" t="s">
        <v>9</v>
      </c>
      <c r="E219" s="24"/>
    </row>
    <row r="220" spans="1:5" ht="35.1" customHeight="1">
      <c r="A220" s="31">
        <f t="shared" si="8"/>
        <v>14</v>
      </c>
      <c r="B220" s="22" t="s">
        <v>252</v>
      </c>
      <c r="C220" s="23" t="s">
        <v>9</v>
      </c>
      <c r="D220" s="23" t="s">
        <v>9</v>
      </c>
      <c r="E220" s="24"/>
    </row>
    <row r="221" spans="1:5" ht="35.1" customHeight="1">
      <c r="A221" s="31">
        <f t="shared" si="8"/>
        <v>15</v>
      </c>
      <c r="B221" s="22" t="s">
        <v>253</v>
      </c>
      <c r="C221" s="23" t="s">
        <v>9</v>
      </c>
      <c r="D221" s="23" t="s">
        <v>9</v>
      </c>
      <c r="E221" s="24"/>
    </row>
    <row r="222" spans="1:5" ht="56.25" customHeight="1">
      <c r="A222" s="31">
        <f t="shared" si="8"/>
        <v>16</v>
      </c>
      <c r="B222" s="22" t="s">
        <v>254</v>
      </c>
      <c r="C222" s="23" t="s">
        <v>9</v>
      </c>
      <c r="D222" s="23" t="s">
        <v>9</v>
      </c>
      <c r="E222" s="24"/>
    </row>
    <row r="223" spans="1:5" ht="35.1" customHeight="1">
      <c r="A223" s="31">
        <f t="shared" si="8"/>
        <v>17</v>
      </c>
      <c r="B223" s="22" t="s">
        <v>255</v>
      </c>
      <c r="C223" s="23" t="s">
        <v>9</v>
      </c>
      <c r="D223" s="23" t="s">
        <v>9</v>
      </c>
      <c r="E223" s="24"/>
    </row>
    <row r="224" spans="1:5" ht="35.1" customHeight="1">
      <c r="A224" s="31">
        <f t="shared" si="8"/>
        <v>18</v>
      </c>
      <c r="B224" s="22" t="s">
        <v>256</v>
      </c>
      <c r="C224" s="23" t="s">
        <v>9</v>
      </c>
      <c r="D224" s="23" t="s">
        <v>9</v>
      </c>
      <c r="E224" s="24"/>
    </row>
    <row r="225" spans="1:5" ht="35.1" customHeight="1">
      <c r="A225" s="86" t="s">
        <v>257</v>
      </c>
      <c r="B225" s="84"/>
      <c r="C225" s="84"/>
      <c r="D225" s="84"/>
      <c r="E225" s="85"/>
    </row>
    <row r="226" spans="1:5" ht="35.1" customHeight="1">
      <c r="A226" s="10" t="s">
        <v>7</v>
      </c>
      <c r="B226" s="15" t="s">
        <v>258</v>
      </c>
      <c r="C226" s="23" t="s">
        <v>9</v>
      </c>
      <c r="D226" s="23" t="s">
        <v>9</v>
      </c>
      <c r="E226" s="24"/>
    </row>
    <row r="227" spans="1:5" ht="35.1" customHeight="1">
      <c r="A227" s="31">
        <f t="shared" ref="A227:A230" si="9">A226+1</f>
        <v>2</v>
      </c>
      <c r="B227" s="15" t="s">
        <v>259</v>
      </c>
      <c r="C227" s="23" t="s">
        <v>9</v>
      </c>
      <c r="D227" s="23" t="s">
        <v>9</v>
      </c>
      <c r="E227" s="24"/>
    </row>
    <row r="228" spans="1:5" ht="35.1" customHeight="1">
      <c r="A228" s="31">
        <f t="shared" si="9"/>
        <v>3</v>
      </c>
      <c r="B228" s="15" t="s">
        <v>260</v>
      </c>
      <c r="C228" s="23" t="s">
        <v>9</v>
      </c>
      <c r="D228" s="23" t="s">
        <v>9</v>
      </c>
      <c r="E228" s="24"/>
    </row>
    <row r="229" spans="1:5" ht="35.1" customHeight="1">
      <c r="A229" s="31">
        <f t="shared" si="9"/>
        <v>4</v>
      </c>
      <c r="B229" s="15" t="s">
        <v>261</v>
      </c>
      <c r="C229" s="23" t="s">
        <v>9</v>
      </c>
      <c r="D229" s="23" t="s">
        <v>9</v>
      </c>
      <c r="E229" s="24"/>
    </row>
    <row r="230" spans="1:5" ht="35.1" customHeight="1">
      <c r="A230" s="31">
        <f t="shared" si="9"/>
        <v>5</v>
      </c>
      <c r="B230" s="22" t="s">
        <v>262</v>
      </c>
      <c r="C230" s="23" t="s">
        <v>9</v>
      </c>
      <c r="D230" s="23" t="s">
        <v>9</v>
      </c>
      <c r="E230" s="24"/>
    </row>
    <row r="231" spans="1:5" ht="35.1" customHeight="1">
      <c r="A231" s="86" t="s">
        <v>263</v>
      </c>
      <c r="B231" s="84"/>
      <c r="C231" s="84"/>
      <c r="D231" s="84"/>
      <c r="E231" s="85"/>
    </row>
    <row r="232" spans="1:5" ht="47.25" customHeight="1">
      <c r="A232" s="10" t="s">
        <v>7</v>
      </c>
      <c r="B232" s="15" t="s">
        <v>264</v>
      </c>
      <c r="C232" s="16" t="s">
        <v>9</v>
      </c>
      <c r="D232" s="16" t="s">
        <v>9</v>
      </c>
      <c r="E232" s="17"/>
    </row>
    <row r="233" spans="1:5" ht="35.1" customHeight="1">
      <c r="A233" s="31">
        <f t="shared" ref="A233:A245" si="10">A232+1</f>
        <v>2</v>
      </c>
      <c r="B233" s="15" t="s">
        <v>265</v>
      </c>
      <c r="C233" s="16" t="s">
        <v>9</v>
      </c>
      <c r="D233" s="16" t="s">
        <v>9</v>
      </c>
      <c r="E233" s="17"/>
    </row>
    <row r="234" spans="1:5" ht="35.1" customHeight="1">
      <c r="A234" s="31">
        <f t="shared" si="10"/>
        <v>3</v>
      </c>
      <c r="B234" s="15" t="s">
        <v>266</v>
      </c>
      <c r="C234" s="16" t="s">
        <v>9</v>
      </c>
      <c r="D234" s="16" t="s">
        <v>9</v>
      </c>
      <c r="E234" s="17"/>
    </row>
    <row r="235" spans="1:5" ht="35.1" customHeight="1">
      <c r="A235" s="31">
        <f t="shared" si="10"/>
        <v>4</v>
      </c>
      <c r="B235" s="15" t="s">
        <v>267</v>
      </c>
      <c r="C235" s="16" t="s">
        <v>9</v>
      </c>
      <c r="D235" s="16" t="s">
        <v>9</v>
      </c>
      <c r="E235" s="17"/>
    </row>
    <row r="236" spans="1:5" ht="35.1" customHeight="1">
      <c r="A236" s="31">
        <f t="shared" si="10"/>
        <v>5</v>
      </c>
      <c r="B236" s="15" t="s">
        <v>268</v>
      </c>
      <c r="C236" s="16" t="s">
        <v>9</v>
      </c>
      <c r="D236" s="16" t="s">
        <v>9</v>
      </c>
      <c r="E236" s="17"/>
    </row>
    <row r="237" spans="1:5" ht="35.1" customHeight="1">
      <c r="A237" s="31">
        <f t="shared" si="10"/>
        <v>6</v>
      </c>
      <c r="B237" s="15" t="s">
        <v>269</v>
      </c>
      <c r="C237" s="16" t="s">
        <v>9</v>
      </c>
      <c r="D237" s="16" t="s">
        <v>9</v>
      </c>
      <c r="E237" s="17"/>
    </row>
    <row r="238" spans="1:5" ht="35.1" customHeight="1">
      <c r="A238" s="31">
        <f t="shared" si="10"/>
        <v>7</v>
      </c>
      <c r="B238" s="15" t="s">
        <v>270</v>
      </c>
      <c r="C238" s="16" t="s">
        <v>9</v>
      </c>
      <c r="D238" s="16" t="s">
        <v>9</v>
      </c>
      <c r="E238" s="17"/>
    </row>
    <row r="239" spans="1:5" ht="35.1" customHeight="1">
      <c r="A239" s="31">
        <f t="shared" si="10"/>
        <v>8</v>
      </c>
      <c r="B239" s="15" t="s">
        <v>271</v>
      </c>
      <c r="C239" s="16" t="s">
        <v>9</v>
      </c>
      <c r="D239" s="16" t="s">
        <v>9</v>
      </c>
      <c r="E239" s="17"/>
    </row>
    <row r="240" spans="1:5" ht="35.1" customHeight="1">
      <c r="A240" s="31">
        <f t="shared" si="10"/>
        <v>9</v>
      </c>
      <c r="B240" s="15" t="s">
        <v>272</v>
      </c>
      <c r="C240" s="16" t="s">
        <v>9</v>
      </c>
      <c r="D240" s="16" t="s">
        <v>9</v>
      </c>
      <c r="E240" s="17"/>
    </row>
    <row r="241" spans="1:5" ht="35.1" customHeight="1">
      <c r="A241" s="31">
        <f t="shared" si="10"/>
        <v>10</v>
      </c>
      <c r="B241" s="15" t="s">
        <v>273</v>
      </c>
      <c r="C241" s="16" t="s">
        <v>9</v>
      </c>
      <c r="D241" s="16" t="s">
        <v>9</v>
      </c>
      <c r="E241" s="17"/>
    </row>
    <row r="242" spans="1:5" ht="52.5" customHeight="1">
      <c r="A242" s="31">
        <f t="shared" si="10"/>
        <v>11</v>
      </c>
      <c r="B242" s="15" t="s">
        <v>274</v>
      </c>
      <c r="C242" s="19" t="s">
        <v>13</v>
      </c>
      <c r="D242" s="19" t="s">
        <v>13</v>
      </c>
      <c r="E242" s="32" t="s">
        <v>275</v>
      </c>
    </row>
    <row r="243" spans="1:5" ht="35.1" customHeight="1">
      <c r="A243" s="31">
        <f t="shared" si="10"/>
        <v>12</v>
      </c>
      <c r="B243" s="15" t="s">
        <v>276</v>
      </c>
      <c r="C243" s="16" t="s">
        <v>9</v>
      </c>
      <c r="D243" s="16" t="s">
        <v>9</v>
      </c>
      <c r="E243" s="17"/>
    </row>
    <row r="244" spans="1:5" ht="35.1" customHeight="1">
      <c r="A244" s="31">
        <f t="shared" si="10"/>
        <v>13</v>
      </c>
      <c r="B244" s="22" t="s">
        <v>277</v>
      </c>
      <c r="C244" s="16" t="s">
        <v>9</v>
      </c>
      <c r="D244" s="16" t="s">
        <v>9</v>
      </c>
      <c r="E244" s="24"/>
    </row>
    <row r="245" spans="1:5" ht="35.1" customHeight="1">
      <c r="A245" s="31">
        <f t="shared" si="10"/>
        <v>14</v>
      </c>
      <c r="B245" s="22" t="s">
        <v>278</v>
      </c>
      <c r="C245" s="16" t="s">
        <v>9</v>
      </c>
      <c r="D245" s="16" t="s">
        <v>9</v>
      </c>
      <c r="E245" s="24"/>
    </row>
    <row r="246" spans="1:5" ht="35.1" customHeight="1">
      <c r="A246" s="86" t="s">
        <v>279</v>
      </c>
      <c r="B246" s="84"/>
      <c r="C246" s="84"/>
      <c r="D246" s="84"/>
      <c r="E246" s="85"/>
    </row>
    <row r="247" spans="1:5" ht="35.1" customHeight="1">
      <c r="A247" s="10" t="s">
        <v>7</v>
      </c>
      <c r="B247" s="22" t="s">
        <v>280</v>
      </c>
      <c r="C247" s="19" t="s">
        <v>13</v>
      </c>
      <c r="D247" s="19" t="s">
        <v>13</v>
      </c>
      <c r="E247" s="27" t="s">
        <v>281</v>
      </c>
    </row>
    <row r="248" spans="1:5" ht="48" customHeight="1">
      <c r="A248" s="31">
        <f t="shared" ref="A248:A256" si="11">A247+1</f>
        <v>2</v>
      </c>
      <c r="B248" s="22" t="s">
        <v>282</v>
      </c>
      <c r="C248" s="19" t="s">
        <v>13</v>
      </c>
      <c r="D248" s="19" t="s">
        <v>13</v>
      </c>
      <c r="E248" s="27" t="s">
        <v>283</v>
      </c>
    </row>
    <row r="249" spans="1:5" ht="35.1" customHeight="1">
      <c r="A249" s="31">
        <f t="shared" si="11"/>
        <v>3</v>
      </c>
      <c r="B249" s="22" t="s">
        <v>284</v>
      </c>
      <c r="C249" s="19" t="s">
        <v>186</v>
      </c>
      <c r="D249" s="19" t="s">
        <v>186</v>
      </c>
      <c r="E249" s="27" t="s">
        <v>283</v>
      </c>
    </row>
    <row r="250" spans="1:5" ht="35.1" customHeight="1">
      <c r="A250" s="31">
        <f t="shared" si="11"/>
        <v>4</v>
      </c>
      <c r="B250" s="120" t="s">
        <v>285</v>
      </c>
      <c r="C250" s="19" t="s">
        <v>13</v>
      </c>
      <c r="D250" s="19" t="s">
        <v>13</v>
      </c>
      <c r="E250" s="32" t="s">
        <v>286</v>
      </c>
    </row>
    <row r="251" spans="1:5" ht="35.1" customHeight="1">
      <c r="A251" s="31">
        <f t="shared" si="11"/>
        <v>5</v>
      </c>
      <c r="B251" s="18" t="s">
        <v>287</v>
      </c>
      <c r="C251" s="16" t="s">
        <v>9</v>
      </c>
      <c r="D251" s="19" t="s">
        <v>13</v>
      </c>
      <c r="E251" s="32" t="s">
        <v>288</v>
      </c>
    </row>
    <row r="252" spans="1:5" ht="35.1" customHeight="1">
      <c r="A252" s="31">
        <f t="shared" si="11"/>
        <v>6</v>
      </c>
      <c r="B252" s="18" t="s">
        <v>289</v>
      </c>
      <c r="C252" s="16" t="s">
        <v>9</v>
      </c>
      <c r="D252" s="16" t="s">
        <v>9</v>
      </c>
      <c r="E252" s="17"/>
    </row>
    <row r="253" spans="1:5" ht="35.1" customHeight="1">
      <c r="A253" s="31">
        <f t="shared" si="11"/>
        <v>7</v>
      </c>
      <c r="B253" s="18" t="s">
        <v>290</v>
      </c>
      <c r="C253" s="19" t="s">
        <v>13</v>
      </c>
      <c r="D253" s="19" t="s">
        <v>13</v>
      </c>
      <c r="E253" s="32" t="s">
        <v>291</v>
      </c>
    </row>
    <row r="254" spans="1:5" ht="35.1" customHeight="1">
      <c r="A254" s="31">
        <f t="shared" si="11"/>
        <v>8</v>
      </c>
      <c r="B254" s="18" t="s">
        <v>292</v>
      </c>
      <c r="C254" s="19" t="s">
        <v>13</v>
      </c>
      <c r="D254" s="19" t="s">
        <v>13</v>
      </c>
      <c r="E254" s="32" t="s">
        <v>293</v>
      </c>
    </row>
    <row r="255" spans="1:5" ht="35.1" customHeight="1">
      <c r="A255" s="31">
        <f t="shared" si="11"/>
        <v>9</v>
      </c>
      <c r="B255" s="22" t="s">
        <v>294</v>
      </c>
      <c r="C255" s="16" t="s">
        <v>9</v>
      </c>
      <c r="D255" s="16" t="s">
        <v>9</v>
      </c>
      <c r="E255" s="24"/>
    </row>
    <row r="256" spans="1:5" ht="35.1" customHeight="1">
      <c r="A256" s="31">
        <f t="shared" si="11"/>
        <v>10</v>
      </c>
      <c r="B256" s="22" t="s">
        <v>295</v>
      </c>
      <c r="C256" s="16" t="s">
        <v>9</v>
      </c>
      <c r="D256" s="16" t="s">
        <v>9</v>
      </c>
      <c r="E256" s="24"/>
    </row>
    <row r="257" spans="1:5" ht="35.1" customHeight="1">
      <c r="A257" s="86" t="s">
        <v>296</v>
      </c>
      <c r="B257" s="84"/>
      <c r="C257" s="84"/>
      <c r="D257" s="84"/>
      <c r="E257" s="85"/>
    </row>
    <row r="258" spans="1:5" ht="35.1" customHeight="1">
      <c r="A258" s="33" t="s">
        <v>7</v>
      </c>
      <c r="B258" s="21" t="s">
        <v>297</v>
      </c>
      <c r="C258" s="19" t="s">
        <v>13</v>
      </c>
      <c r="D258" s="23" t="s">
        <v>9</v>
      </c>
      <c r="E258" s="27" t="s">
        <v>298</v>
      </c>
    </row>
    <row r="259" spans="1:5" ht="35.1" customHeight="1">
      <c r="A259" s="10" t="s">
        <v>299</v>
      </c>
      <c r="B259" s="22" t="s">
        <v>300</v>
      </c>
      <c r="C259" s="23" t="s">
        <v>9</v>
      </c>
      <c r="D259" s="23" t="s">
        <v>9</v>
      </c>
      <c r="E259" s="24"/>
    </row>
    <row r="260" spans="1:5" ht="35.1" customHeight="1">
      <c r="A260" s="10" t="s">
        <v>301</v>
      </c>
      <c r="B260" s="22" t="s">
        <v>302</v>
      </c>
      <c r="C260" s="23" t="s">
        <v>9</v>
      </c>
      <c r="D260" s="23" t="s">
        <v>9</v>
      </c>
      <c r="E260" s="24"/>
    </row>
    <row r="261" spans="1:5" ht="35.1" customHeight="1">
      <c r="A261" s="31">
        <f t="shared" ref="A261:A275" si="12">A260+1</f>
        <v>4</v>
      </c>
      <c r="B261" s="22" t="s">
        <v>303</v>
      </c>
      <c r="C261" s="23" t="s">
        <v>9</v>
      </c>
      <c r="D261" s="23" t="s">
        <v>9</v>
      </c>
      <c r="E261" s="24"/>
    </row>
    <row r="262" spans="1:5" ht="35.1" customHeight="1">
      <c r="A262" s="31">
        <f t="shared" si="12"/>
        <v>5</v>
      </c>
      <c r="B262" s="22" t="s">
        <v>304</v>
      </c>
      <c r="C262" s="26" t="s">
        <v>13</v>
      </c>
      <c r="D262" s="26" t="s">
        <v>13</v>
      </c>
      <c r="E262" s="27" t="s">
        <v>305</v>
      </c>
    </row>
    <row r="263" spans="1:5" ht="35.1" customHeight="1">
      <c r="A263" s="31">
        <f t="shared" si="12"/>
        <v>6</v>
      </c>
      <c r="B263" s="22" t="s">
        <v>306</v>
      </c>
      <c r="C263" s="23" t="s">
        <v>9</v>
      </c>
      <c r="D263" s="23" t="s">
        <v>9</v>
      </c>
      <c r="E263" s="24"/>
    </row>
    <row r="264" spans="1:5" ht="35.1" customHeight="1">
      <c r="A264" s="31">
        <f t="shared" si="12"/>
        <v>7</v>
      </c>
      <c r="B264" s="22" t="s">
        <v>307</v>
      </c>
      <c r="C264" s="23" t="s">
        <v>9</v>
      </c>
      <c r="D264" s="23" t="s">
        <v>9</v>
      </c>
      <c r="E264" s="24"/>
    </row>
    <row r="265" spans="1:5" ht="35.1" customHeight="1">
      <c r="A265" s="31">
        <f t="shared" si="12"/>
        <v>8</v>
      </c>
      <c r="B265" s="22" t="s">
        <v>308</v>
      </c>
      <c r="C265" s="23" t="s">
        <v>9</v>
      </c>
      <c r="D265" s="23" t="s">
        <v>9</v>
      </c>
      <c r="E265" s="24"/>
    </row>
    <row r="266" spans="1:5" ht="46.5" customHeight="1">
      <c r="A266" s="31">
        <f t="shared" si="12"/>
        <v>9</v>
      </c>
      <c r="B266" s="22" t="s">
        <v>309</v>
      </c>
      <c r="C266" s="23" t="s">
        <v>9</v>
      </c>
      <c r="D266" s="23" t="s">
        <v>9</v>
      </c>
      <c r="E266" s="24"/>
    </row>
    <row r="267" spans="1:5" ht="48" customHeight="1">
      <c r="A267" s="31">
        <f t="shared" si="12"/>
        <v>10</v>
      </c>
      <c r="B267" s="22" t="s">
        <v>310</v>
      </c>
      <c r="C267" s="26" t="s">
        <v>13</v>
      </c>
      <c r="D267" s="26" t="s">
        <v>13</v>
      </c>
      <c r="E267" s="27" t="s">
        <v>311</v>
      </c>
    </row>
    <row r="268" spans="1:5" ht="35.1" customHeight="1">
      <c r="A268" s="31">
        <f t="shared" si="12"/>
        <v>11</v>
      </c>
      <c r="B268" s="22" t="s">
        <v>312</v>
      </c>
      <c r="C268" s="23" t="s">
        <v>9</v>
      </c>
      <c r="D268" s="23" t="s">
        <v>9</v>
      </c>
      <c r="E268" s="24"/>
    </row>
    <row r="269" spans="1:5" ht="53.25" customHeight="1">
      <c r="A269" s="31">
        <f t="shared" si="12"/>
        <v>12</v>
      </c>
      <c r="B269" s="22" t="s">
        <v>313</v>
      </c>
      <c r="C269" s="23" t="s">
        <v>9</v>
      </c>
      <c r="D269" s="23" t="s">
        <v>9</v>
      </c>
      <c r="E269" s="24"/>
    </row>
    <row r="270" spans="1:5" ht="35.1" customHeight="1">
      <c r="A270" s="31">
        <f t="shared" si="12"/>
        <v>13</v>
      </c>
      <c r="B270" s="15" t="s">
        <v>314</v>
      </c>
      <c r="C270" s="23" t="s">
        <v>9</v>
      </c>
      <c r="D270" s="23" t="s">
        <v>9</v>
      </c>
      <c r="E270" s="24"/>
    </row>
    <row r="271" spans="1:5" ht="35.1" customHeight="1">
      <c r="A271" s="31">
        <f t="shared" si="12"/>
        <v>14</v>
      </c>
      <c r="B271" s="22" t="s">
        <v>315</v>
      </c>
      <c r="C271" s="26" t="s">
        <v>316</v>
      </c>
      <c r="D271" s="26" t="s">
        <v>316</v>
      </c>
      <c r="E271" s="27" t="s">
        <v>317</v>
      </c>
    </row>
    <row r="272" spans="1:5" ht="93.75" customHeight="1">
      <c r="A272" s="31">
        <f t="shared" si="12"/>
        <v>15</v>
      </c>
      <c r="B272" s="22" t="s">
        <v>318</v>
      </c>
      <c r="C272" s="26" t="s">
        <v>186</v>
      </c>
      <c r="D272" s="26" t="s">
        <v>186</v>
      </c>
      <c r="E272" s="27" t="s">
        <v>317</v>
      </c>
    </row>
    <row r="273" spans="1:5" ht="62.25" customHeight="1">
      <c r="A273" s="31">
        <f t="shared" si="12"/>
        <v>16</v>
      </c>
      <c r="B273" s="22" t="s">
        <v>319</v>
      </c>
      <c r="C273" s="26" t="s">
        <v>186</v>
      </c>
      <c r="D273" s="26" t="s">
        <v>186</v>
      </c>
      <c r="E273" s="27" t="s">
        <v>317</v>
      </c>
    </row>
    <row r="274" spans="1:5" ht="61.5" customHeight="1">
      <c r="A274" s="31">
        <f t="shared" si="12"/>
        <v>17</v>
      </c>
      <c r="B274" s="22" t="s">
        <v>320</v>
      </c>
      <c r="C274" s="26" t="s">
        <v>186</v>
      </c>
      <c r="D274" s="26" t="s">
        <v>186</v>
      </c>
      <c r="E274" s="27" t="s">
        <v>317</v>
      </c>
    </row>
    <row r="275" spans="1:5" ht="35.1" customHeight="1">
      <c r="A275" s="31">
        <f t="shared" si="12"/>
        <v>18</v>
      </c>
      <c r="B275" s="15" t="s">
        <v>321</v>
      </c>
      <c r="C275" s="26" t="s">
        <v>186</v>
      </c>
      <c r="D275" s="26" t="s">
        <v>186</v>
      </c>
      <c r="E275" s="27" t="s">
        <v>317</v>
      </c>
    </row>
    <row r="276" spans="1:5" ht="15.75" customHeight="1"/>
    <row r="277" spans="1:5" ht="15.75" customHeight="1"/>
    <row r="278" spans="1:5" ht="15.75" customHeight="1"/>
    <row r="279" spans="1:5" ht="15.75" customHeight="1"/>
    <row r="280" spans="1:5" ht="15.75" customHeight="1"/>
    <row r="281" spans="1:5" ht="15.75" customHeight="1"/>
    <row r="282" spans="1:5" ht="15.75" customHeight="1"/>
    <row r="283" spans="1:5" ht="15.75" customHeight="1"/>
    <row r="284" spans="1:5" ht="15.75" customHeight="1"/>
    <row r="285" spans="1:5" ht="15.75" customHeight="1"/>
    <row r="286" spans="1:5" ht="15.75" customHeight="1"/>
    <row r="287" spans="1:5" ht="15.75" customHeight="1"/>
    <row r="288" spans="1:5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15">
    <mergeCell ref="A231:E231"/>
    <mergeCell ref="A246:E246"/>
    <mergeCell ref="A257:E257"/>
    <mergeCell ref="A1:E1"/>
    <mergeCell ref="A4:E4"/>
    <mergeCell ref="A13:E13"/>
    <mergeCell ref="A54:E54"/>
    <mergeCell ref="A69:E69"/>
    <mergeCell ref="A80:E80"/>
    <mergeCell ref="A88:E88"/>
    <mergeCell ref="A89:E89"/>
    <mergeCell ref="A114:E114"/>
    <mergeCell ref="A169:E169"/>
    <mergeCell ref="A206:E206"/>
    <mergeCell ref="A225:E225"/>
  </mergeCells>
  <hyperlinks>
    <hyperlink ref="E8" r:id="rId1"/>
    <hyperlink ref="E9" r:id="rId2"/>
    <hyperlink ref="E10" r:id="rId3"/>
    <hyperlink ref="E11" r:id="rId4"/>
    <hyperlink ref="E12" r:id="rId5"/>
    <hyperlink ref="E29" r:id="rId6"/>
    <hyperlink ref="E30" r:id="rId7"/>
    <hyperlink ref="E32" r:id="rId8"/>
    <hyperlink ref="E34" r:id="rId9"/>
    <hyperlink ref="E44" r:id="rId10"/>
    <hyperlink ref="E76" r:id="rId11"/>
    <hyperlink ref="E82" r:id="rId12"/>
    <hyperlink ref="E111" r:id="rId13"/>
    <hyperlink ref="E120" r:id="rId14"/>
    <hyperlink ref="E124" r:id="rId15"/>
    <hyperlink ref="E152" r:id="rId16"/>
    <hyperlink ref="E154" r:id="rId17"/>
    <hyperlink ref="E155" r:id="rId18"/>
    <hyperlink ref="E156" r:id="rId19"/>
    <hyperlink ref="E157" r:id="rId20"/>
    <hyperlink ref="E160" r:id="rId21"/>
    <hyperlink ref="E163" r:id="rId22"/>
    <hyperlink ref="E164" r:id="rId23"/>
    <hyperlink ref="E165" r:id="rId24"/>
    <hyperlink ref="E166" r:id="rId25"/>
    <hyperlink ref="E208" r:id="rId26"/>
    <hyperlink ref="E212" r:id="rId27"/>
    <hyperlink ref="E215" r:id="rId28"/>
    <hyperlink ref="E216" r:id="rId29"/>
    <hyperlink ref="E242" r:id="rId30"/>
    <hyperlink ref="E247" r:id="rId31"/>
    <hyperlink ref="E248" r:id="rId32"/>
    <hyperlink ref="E249" r:id="rId33"/>
    <hyperlink ref="E250" r:id="rId34"/>
    <hyperlink ref="E251" r:id="rId35"/>
    <hyperlink ref="E253" r:id="rId36"/>
    <hyperlink ref="E254" r:id="rId37"/>
    <hyperlink ref="E258" r:id="rId38"/>
    <hyperlink ref="E262" r:id="rId39"/>
    <hyperlink ref="E267" r:id="rId40"/>
    <hyperlink ref="E271" r:id="rId41"/>
    <hyperlink ref="E272" r:id="rId42"/>
    <hyperlink ref="E273" r:id="rId43"/>
    <hyperlink ref="E274" r:id="rId44"/>
    <hyperlink ref="E275" r:id="rId4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5"/>
  <sheetViews>
    <sheetView tabSelected="1" workbookViewId="0">
      <selection activeCell="D53" sqref="D53"/>
    </sheetView>
  </sheetViews>
  <sheetFormatPr defaultColWidth="12.5703125" defaultRowHeight="15" customHeight="1"/>
  <cols>
    <col min="1" max="1" width="2.85546875" customWidth="1"/>
    <col min="2" max="2" width="74.85546875" customWidth="1"/>
    <col min="3" max="4" width="11.285156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>
      <c r="A1" s="87"/>
      <c r="B1" s="88"/>
      <c r="C1" s="88"/>
      <c r="D1" s="88"/>
      <c r="E1" s="1"/>
      <c r="F1" s="1"/>
      <c r="G1" s="1"/>
      <c r="H1" s="1"/>
      <c r="I1" s="1"/>
    </row>
    <row r="2" spans="1:9" ht="15.75" customHeight="1">
      <c r="A2" s="34" t="s">
        <v>1</v>
      </c>
      <c r="B2" s="34" t="s">
        <v>2</v>
      </c>
      <c r="C2" s="35" t="s">
        <v>322</v>
      </c>
      <c r="D2" s="7" t="s">
        <v>5</v>
      </c>
    </row>
    <row r="3" spans="1:9">
      <c r="A3" s="92" t="s">
        <v>323</v>
      </c>
      <c r="B3" s="90"/>
      <c r="C3" s="90"/>
      <c r="D3" s="91"/>
      <c r="E3" s="3"/>
    </row>
    <row r="4" spans="1:9" ht="33.950000000000003" customHeight="1">
      <c r="A4" s="36" t="s">
        <v>7</v>
      </c>
      <c r="B4" s="37" t="s">
        <v>324</v>
      </c>
      <c r="C4" s="38" t="s">
        <v>9</v>
      </c>
      <c r="D4" s="39"/>
      <c r="E4" s="3"/>
    </row>
    <row r="5" spans="1:9" ht="33.950000000000003" customHeight="1">
      <c r="A5" s="36">
        <f t="shared" ref="A5:A8" si="0">A4+1</f>
        <v>2</v>
      </c>
      <c r="B5" s="37" t="s">
        <v>325</v>
      </c>
      <c r="C5" s="38" t="s">
        <v>9</v>
      </c>
      <c r="D5" s="40"/>
      <c r="E5" s="25"/>
    </row>
    <row r="6" spans="1:9" ht="33.950000000000003" customHeight="1">
      <c r="A6" s="36">
        <f t="shared" si="0"/>
        <v>3</v>
      </c>
      <c r="B6" s="37" t="s">
        <v>326</v>
      </c>
      <c r="C6" s="41" t="s">
        <v>9</v>
      </c>
      <c r="D6" s="39"/>
    </row>
    <row r="7" spans="1:9" ht="33.950000000000003" customHeight="1">
      <c r="A7" s="36">
        <f t="shared" si="0"/>
        <v>4</v>
      </c>
      <c r="B7" s="42" t="s">
        <v>327</v>
      </c>
      <c r="C7" s="23" t="s">
        <v>9</v>
      </c>
      <c r="D7" s="39"/>
    </row>
    <row r="8" spans="1:9" ht="33.950000000000003" customHeight="1">
      <c r="A8" s="36">
        <f t="shared" si="0"/>
        <v>5</v>
      </c>
      <c r="B8" s="22" t="s">
        <v>328</v>
      </c>
      <c r="C8" s="23" t="s">
        <v>9</v>
      </c>
      <c r="D8" s="39"/>
    </row>
    <row r="9" spans="1:9" ht="33.950000000000003" customHeight="1">
      <c r="A9" s="93" t="s">
        <v>329</v>
      </c>
      <c r="B9" s="90"/>
      <c r="C9" s="90"/>
      <c r="D9" s="91"/>
    </row>
    <row r="10" spans="1:9" ht="33.950000000000003" customHeight="1">
      <c r="A10" s="43" t="s">
        <v>7</v>
      </c>
      <c r="B10" s="18" t="s">
        <v>330</v>
      </c>
      <c r="C10" s="44" t="s">
        <v>9</v>
      </c>
      <c r="D10" s="39"/>
    </row>
    <row r="11" spans="1:9" ht="33.950000000000003" customHeight="1">
      <c r="A11" s="43" t="s">
        <v>299</v>
      </c>
      <c r="B11" s="18" t="s">
        <v>331</v>
      </c>
      <c r="C11" s="45" t="s">
        <v>13</v>
      </c>
      <c r="D11" s="46" t="s">
        <v>317</v>
      </c>
    </row>
    <row r="12" spans="1:9" ht="33.950000000000003" customHeight="1">
      <c r="A12" s="43" t="s">
        <v>301</v>
      </c>
      <c r="B12" s="18" t="s">
        <v>332</v>
      </c>
      <c r="C12" s="44" t="s">
        <v>9</v>
      </c>
      <c r="D12" s="47"/>
    </row>
    <row r="13" spans="1:9" ht="33.950000000000003" customHeight="1">
      <c r="A13" s="43" t="s">
        <v>333</v>
      </c>
      <c r="B13" s="18" t="s">
        <v>334</v>
      </c>
      <c r="C13" s="45" t="s">
        <v>13</v>
      </c>
      <c r="D13" s="46" t="s">
        <v>335</v>
      </c>
    </row>
    <row r="14" spans="1:9" ht="33.950000000000003" customHeight="1">
      <c r="A14" s="43" t="s">
        <v>336</v>
      </c>
      <c r="B14" s="18" t="s">
        <v>337</v>
      </c>
      <c r="C14" s="45" t="s">
        <v>13</v>
      </c>
      <c r="D14" s="46" t="s">
        <v>338</v>
      </c>
    </row>
    <row r="15" spans="1:9" ht="33.950000000000003" customHeight="1">
      <c r="A15" s="43" t="s">
        <v>339</v>
      </c>
      <c r="B15" s="18" t="s">
        <v>340</v>
      </c>
      <c r="C15" s="45" t="s">
        <v>13</v>
      </c>
      <c r="D15" s="46" t="s">
        <v>341</v>
      </c>
    </row>
    <row r="16" spans="1:9" ht="33.950000000000003" customHeight="1">
      <c r="A16" s="43" t="s">
        <v>342</v>
      </c>
      <c r="B16" s="18" t="s">
        <v>343</v>
      </c>
      <c r="C16" s="45" t="s">
        <v>13</v>
      </c>
      <c r="D16" s="46" t="s">
        <v>344</v>
      </c>
    </row>
    <row r="17" spans="1:4" ht="33.950000000000003" customHeight="1">
      <c r="A17" s="43" t="s">
        <v>345</v>
      </c>
      <c r="B17" s="18" t="s">
        <v>346</v>
      </c>
      <c r="C17" s="44" t="s">
        <v>9</v>
      </c>
      <c r="D17" s="48"/>
    </row>
    <row r="18" spans="1:4" ht="33.950000000000003" customHeight="1">
      <c r="A18" s="43" t="s">
        <v>347</v>
      </c>
      <c r="B18" s="18" t="s">
        <v>348</v>
      </c>
      <c r="C18" s="44" t="s">
        <v>9</v>
      </c>
      <c r="D18" s="39"/>
    </row>
    <row r="19" spans="1:4" ht="33.950000000000003" customHeight="1">
      <c r="A19" s="36">
        <f t="shared" ref="A19:A27" si="1">A18+1</f>
        <v>10</v>
      </c>
      <c r="B19" s="18" t="s">
        <v>349</v>
      </c>
      <c r="C19" s="44" t="s">
        <v>9</v>
      </c>
      <c r="D19" s="49"/>
    </row>
    <row r="20" spans="1:4" ht="33.950000000000003" customHeight="1">
      <c r="A20" s="36">
        <f t="shared" si="1"/>
        <v>11</v>
      </c>
      <c r="B20" s="18" t="s">
        <v>350</v>
      </c>
      <c r="C20" s="44" t="s">
        <v>9</v>
      </c>
      <c r="D20" s="49"/>
    </row>
    <row r="21" spans="1:4" ht="33.950000000000003" customHeight="1">
      <c r="A21" s="36">
        <f t="shared" si="1"/>
        <v>12</v>
      </c>
      <c r="B21" s="18" t="s">
        <v>351</v>
      </c>
      <c r="C21" s="44" t="s">
        <v>9</v>
      </c>
      <c r="D21" s="49"/>
    </row>
    <row r="22" spans="1:4" ht="33.950000000000003" customHeight="1">
      <c r="A22" s="36">
        <f t="shared" si="1"/>
        <v>13</v>
      </c>
      <c r="B22" s="18" t="s">
        <v>352</v>
      </c>
      <c r="C22" s="45" t="s">
        <v>13</v>
      </c>
      <c r="D22" s="50" t="s">
        <v>353</v>
      </c>
    </row>
    <row r="23" spans="1:4" ht="33.950000000000003" customHeight="1">
      <c r="A23" s="36">
        <f t="shared" si="1"/>
        <v>14</v>
      </c>
      <c r="B23" s="18" t="s">
        <v>354</v>
      </c>
      <c r="C23" s="44" t="s">
        <v>9</v>
      </c>
      <c r="D23" s="39"/>
    </row>
    <row r="24" spans="1:4" ht="33.950000000000003" customHeight="1">
      <c r="A24" s="36">
        <f t="shared" si="1"/>
        <v>15</v>
      </c>
      <c r="B24" s="18" t="s">
        <v>355</v>
      </c>
      <c r="C24" s="44" t="s">
        <v>9</v>
      </c>
      <c r="D24" s="39"/>
    </row>
    <row r="25" spans="1:4" ht="33.950000000000003" customHeight="1">
      <c r="A25" s="36">
        <f t="shared" si="1"/>
        <v>16</v>
      </c>
      <c r="B25" s="18" t="s">
        <v>356</v>
      </c>
      <c r="C25" s="44" t="s">
        <v>9</v>
      </c>
      <c r="D25" s="39"/>
    </row>
    <row r="26" spans="1:4" ht="33.950000000000003" customHeight="1">
      <c r="A26" s="36">
        <f t="shared" si="1"/>
        <v>17</v>
      </c>
      <c r="B26" s="18" t="s">
        <v>357</v>
      </c>
      <c r="C26" s="44" t="s">
        <v>9</v>
      </c>
      <c r="D26" s="39"/>
    </row>
    <row r="27" spans="1:4" ht="33.950000000000003" customHeight="1">
      <c r="A27" s="36">
        <f t="shared" si="1"/>
        <v>18</v>
      </c>
      <c r="B27" s="18" t="s">
        <v>358</v>
      </c>
      <c r="C27" s="44" t="s">
        <v>9</v>
      </c>
      <c r="D27" s="39"/>
    </row>
    <row r="28" spans="1:4" ht="33.950000000000003" customHeight="1">
      <c r="A28" s="93" t="s">
        <v>359</v>
      </c>
      <c r="B28" s="90"/>
      <c r="C28" s="90"/>
      <c r="D28" s="91"/>
    </row>
    <row r="29" spans="1:4" ht="33.950000000000003" customHeight="1">
      <c r="A29" s="43" t="s">
        <v>7</v>
      </c>
      <c r="B29" s="18" t="s">
        <v>360</v>
      </c>
      <c r="C29" s="44" t="s">
        <v>9</v>
      </c>
      <c r="D29" s="49"/>
    </row>
    <row r="30" spans="1:4" ht="33.950000000000003" customHeight="1">
      <c r="A30" s="36">
        <f t="shared" ref="A30:A41" si="2">A29+1</f>
        <v>2</v>
      </c>
      <c r="B30" s="18" t="s">
        <v>361</v>
      </c>
      <c r="C30" s="45" t="s">
        <v>13</v>
      </c>
      <c r="D30" s="46" t="s">
        <v>362</v>
      </c>
    </row>
    <row r="31" spans="1:4" ht="33.950000000000003" customHeight="1">
      <c r="A31" s="36">
        <f t="shared" si="2"/>
        <v>3</v>
      </c>
      <c r="B31" s="18" t="s">
        <v>363</v>
      </c>
      <c r="C31" s="45" t="s">
        <v>13</v>
      </c>
      <c r="D31" s="46" t="s">
        <v>364</v>
      </c>
    </row>
    <row r="32" spans="1:4" ht="33.950000000000003" customHeight="1">
      <c r="A32" s="36">
        <f t="shared" si="2"/>
        <v>4</v>
      </c>
      <c r="B32" s="18" t="s">
        <v>365</v>
      </c>
      <c r="C32" s="45" t="s">
        <v>13</v>
      </c>
      <c r="D32" s="46" t="s">
        <v>366</v>
      </c>
    </row>
    <row r="33" spans="1:4" ht="33.950000000000003" customHeight="1">
      <c r="A33" s="36">
        <f t="shared" si="2"/>
        <v>5</v>
      </c>
      <c r="B33" s="18" t="s">
        <v>367</v>
      </c>
      <c r="C33" s="45" t="s">
        <v>13</v>
      </c>
      <c r="D33" s="46" t="s">
        <v>368</v>
      </c>
    </row>
    <row r="34" spans="1:4" ht="33.950000000000003" customHeight="1">
      <c r="A34" s="36">
        <f t="shared" si="2"/>
        <v>6</v>
      </c>
      <c r="B34" s="18" t="s">
        <v>369</v>
      </c>
      <c r="C34" s="45" t="s">
        <v>13</v>
      </c>
      <c r="D34" s="46" t="s">
        <v>370</v>
      </c>
    </row>
    <row r="35" spans="1:4" ht="33.950000000000003" customHeight="1">
      <c r="A35" s="36">
        <f t="shared" si="2"/>
        <v>7</v>
      </c>
      <c r="B35" s="18" t="s">
        <v>371</v>
      </c>
      <c r="C35" s="51" t="s">
        <v>9</v>
      </c>
      <c r="D35" s="52"/>
    </row>
    <row r="36" spans="1:4" ht="33.950000000000003" customHeight="1">
      <c r="A36" s="36">
        <f t="shared" si="2"/>
        <v>8</v>
      </c>
      <c r="B36" s="18" t="s">
        <v>372</v>
      </c>
      <c r="C36" s="51" t="s">
        <v>9</v>
      </c>
      <c r="D36" s="52"/>
    </row>
    <row r="37" spans="1:4" ht="33.950000000000003" customHeight="1">
      <c r="A37" s="36">
        <f t="shared" si="2"/>
        <v>9</v>
      </c>
      <c r="B37" s="18" t="s">
        <v>373</v>
      </c>
      <c r="C37" s="44" t="s">
        <v>9</v>
      </c>
      <c r="D37" s="52"/>
    </row>
    <row r="38" spans="1:4" ht="33.950000000000003" customHeight="1">
      <c r="A38" s="36">
        <f t="shared" si="2"/>
        <v>10</v>
      </c>
      <c r="B38" s="18" t="s">
        <v>374</v>
      </c>
      <c r="C38" s="44" t="s">
        <v>9</v>
      </c>
      <c r="D38" s="52"/>
    </row>
    <row r="39" spans="1:4" ht="33.950000000000003" customHeight="1">
      <c r="A39" s="36">
        <f t="shared" si="2"/>
        <v>11</v>
      </c>
      <c r="B39" s="18" t="s">
        <v>375</v>
      </c>
      <c r="C39" s="45" t="s">
        <v>13</v>
      </c>
      <c r="D39" s="46" t="s">
        <v>376</v>
      </c>
    </row>
    <row r="40" spans="1:4" ht="33.950000000000003" customHeight="1">
      <c r="A40" s="36">
        <f t="shared" si="2"/>
        <v>12</v>
      </c>
      <c r="B40" s="21" t="s">
        <v>377</v>
      </c>
      <c r="C40" s="44" t="s">
        <v>9</v>
      </c>
      <c r="D40" s="39"/>
    </row>
    <row r="41" spans="1:4" ht="33.950000000000003" customHeight="1">
      <c r="A41" s="36">
        <f t="shared" si="2"/>
        <v>13</v>
      </c>
      <c r="B41" s="21" t="s">
        <v>378</v>
      </c>
      <c r="C41" s="44" t="s">
        <v>9</v>
      </c>
      <c r="D41" s="39"/>
    </row>
    <row r="42" spans="1:4" ht="33.950000000000003" customHeight="1">
      <c r="A42" s="93" t="s">
        <v>379</v>
      </c>
      <c r="B42" s="90"/>
      <c r="C42" s="90"/>
      <c r="D42" s="91"/>
    </row>
    <row r="43" spans="1:4" ht="33.950000000000003" customHeight="1">
      <c r="A43" s="43" t="s">
        <v>7</v>
      </c>
      <c r="B43" s="18" t="s">
        <v>380</v>
      </c>
      <c r="C43" s="53" t="s">
        <v>9</v>
      </c>
      <c r="D43" s="39"/>
    </row>
    <row r="44" spans="1:4" ht="33.950000000000003" customHeight="1">
      <c r="A44" s="43" t="s">
        <v>299</v>
      </c>
      <c r="B44" s="18" t="s">
        <v>381</v>
      </c>
      <c r="C44" s="53" t="s">
        <v>9</v>
      </c>
      <c r="D44" s="39"/>
    </row>
    <row r="45" spans="1:4" ht="33.950000000000003" customHeight="1">
      <c r="A45" s="43" t="s">
        <v>301</v>
      </c>
      <c r="B45" s="18" t="s">
        <v>382</v>
      </c>
      <c r="C45" s="53" t="s">
        <v>9</v>
      </c>
      <c r="D45" s="39"/>
    </row>
    <row r="46" spans="1:4" ht="33.950000000000003" customHeight="1">
      <c r="A46" s="43" t="s">
        <v>333</v>
      </c>
      <c r="B46" s="18" t="s">
        <v>383</v>
      </c>
      <c r="C46" s="53" t="s">
        <v>9</v>
      </c>
      <c r="D46" s="39"/>
    </row>
    <row r="47" spans="1:4" ht="33.950000000000003" customHeight="1">
      <c r="A47" s="43" t="s">
        <v>336</v>
      </c>
      <c r="B47" s="18" t="s">
        <v>384</v>
      </c>
      <c r="C47" s="53" t="s">
        <v>9</v>
      </c>
      <c r="D47" s="39"/>
    </row>
    <row r="48" spans="1:4" ht="33.950000000000003" customHeight="1">
      <c r="A48" s="43" t="s">
        <v>339</v>
      </c>
      <c r="B48" s="18" t="s">
        <v>385</v>
      </c>
      <c r="C48" s="53" t="s">
        <v>9</v>
      </c>
      <c r="D48" s="39"/>
    </row>
    <row r="49" spans="1:4" ht="33.950000000000003" customHeight="1">
      <c r="A49" s="43" t="s">
        <v>342</v>
      </c>
      <c r="B49" s="18" t="s">
        <v>386</v>
      </c>
      <c r="C49" s="53" t="s">
        <v>9</v>
      </c>
      <c r="D49" s="39"/>
    </row>
    <row r="50" spans="1:4" ht="33.950000000000003" customHeight="1">
      <c r="A50" s="43" t="s">
        <v>345</v>
      </c>
      <c r="B50" s="18" t="s">
        <v>387</v>
      </c>
      <c r="C50" s="53" t="s">
        <v>9</v>
      </c>
      <c r="D50" s="39"/>
    </row>
    <row r="51" spans="1:4" ht="33.950000000000003" customHeight="1">
      <c r="A51" s="54" t="s">
        <v>347</v>
      </c>
      <c r="B51" s="18" t="s">
        <v>388</v>
      </c>
      <c r="C51" s="53" t="s">
        <v>9</v>
      </c>
      <c r="D51" s="55"/>
    </row>
    <row r="52" spans="1:4" ht="33.950000000000003" customHeight="1">
      <c r="A52" s="93" t="s">
        <v>389</v>
      </c>
      <c r="B52" s="90"/>
      <c r="C52" s="90"/>
      <c r="D52" s="91"/>
    </row>
    <row r="53" spans="1:4" ht="33.950000000000003" customHeight="1">
      <c r="A53" s="36">
        <f>A50+1</f>
        <v>9</v>
      </c>
      <c r="B53" s="56" t="s">
        <v>390</v>
      </c>
      <c r="C53" s="57" t="s">
        <v>13</v>
      </c>
      <c r="D53" s="121" t="s">
        <v>391</v>
      </c>
    </row>
    <row r="54" spans="1:4" ht="33.950000000000003" customHeight="1">
      <c r="A54" s="36">
        <f t="shared" ref="A54:A56" si="3">A53+1</f>
        <v>10</v>
      </c>
      <c r="B54" s="22" t="s">
        <v>392</v>
      </c>
      <c r="C54" s="53" t="s">
        <v>9</v>
      </c>
      <c r="D54" s="39"/>
    </row>
    <row r="55" spans="1:4" ht="33.950000000000003" customHeight="1">
      <c r="A55" s="36">
        <f t="shared" si="3"/>
        <v>11</v>
      </c>
      <c r="B55" s="22" t="s">
        <v>393</v>
      </c>
      <c r="C55" s="53" t="s">
        <v>9</v>
      </c>
      <c r="D55" s="39"/>
    </row>
    <row r="56" spans="1:4" ht="33.950000000000003" customHeight="1">
      <c r="A56" s="36">
        <f t="shared" si="3"/>
        <v>12</v>
      </c>
      <c r="B56" s="22" t="s">
        <v>394</v>
      </c>
      <c r="C56" s="53" t="s">
        <v>9</v>
      </c>
      <c r="D56" s="39"/>
    </row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52:D52"/>
    <mergeCell ref="A1:D1"/>
    <mergeCell ref="A3:D3"/>
    <mergeCell ref="A9:D9"/>
    <mergeCell ref="A28:D28"/>
    <mergeCell ref="A42:D42"/>
  </mergeCells>
  <hyperlinks>
    <hyperlink ref="D11" r:id="rId1"/>
    <hyperlink ref="D13" r:id="rId2"/>
    <hyperlink ref="D14" r:id="rId3"/>
    <hyperlink ref="D15" r:id="rId4"/>
    <hyperlink ref="D16" r:id="rId5"/>
    <hyperlink ref="D22" r:id="rId6"/>
    <hyperlink ref="D30" r:id="rId7"/>
    <hyperlink ref="D31" r:id="rId8"/>
    <hyperlink ref="D32" r:id="rId9"/>
    <hyperlink ref="D33" r:id="rId10"/>
    <hyperlink ref="D34" r:id="rId11"/>
    <hyperlink ref="D39" r:id="rId12"/>
    <hyperlink ref="D53" r:id="rId13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0"/>
  <sheetViews>
    <sheetView topLeftCell="A4" workbookViewId="0">
      <selection activeCell="F17" sqref="F17:F21"/>
    </sheetView>
  </sheetViews>
  <sheetFormatPr defaultColWidth="12.5703125" defaultRowHeight="15" customHeight="1"/>
  <cols>
    <col min="1" max="1" width="9.85546875" customWidth="1"/>
    <col min="2" max="2" width="32.28515625" customWidth="1"/>
    <col min="3" max="3" width="34.42578125" customWidth="1"/>
    <col min="4" max="4" width="7" customWidth="1"/>
    <col min="5" max="5" width="18.28515625" customWidth="1"/>
    <col min="6" max="6" width="30.140625" customWidth="1"/>
    <col min="7" max="7" width="12.5703125" customWidth="1"/>
    <col min="9" max="9" width="21.85546875" customWidth="1"/>
  </cols>
  <sheetData>
    <row r="1" spans="1:9" ht="15.75" customHeight="1">
      <c r="A1" s="87" t="s">
        <v>395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>
      <c r="A2" s="58"/>
      <c r="B2" s="58"/>
      <c r="C2" s="58"/>
      <c r="D2" s="58"/>
      <c r="E2" s="58"/>
      <c r="F2" s="58"/>
      <c r="G2" s="58"/>
    </row>
    <row r="3" spans="1:9" ht="15.75" customHeight="1">
      <c r="A3" s="59" t="s">
        <v>396</v>
      </c>
      <c r="B3" s="59" t="s">
        <v>397</v>
      </c>
      <c r="C3" s="59" t="s">
        <v>398</v>
      </c>
      <c r="D3" s="59" t="s">
        <v>399</v>
      </c>
      <c r="E3" s="59" t="s">
        <v>400</v>
      </c>
      <c r="F3" s="59" t="s">
        <v>401</v>
      </c>
      <c r="G3" s="59" t="s">
        <v>402</v>
      </c>
      <c r="H3" s="60" t="s">
        <v>403</v>
      </c>
      <c r="I3" s="60" t="s">
        <v>404</v>
      </c>
    </row>
    <row r="4" spans="1:9" ht="27.75" customHeight="1">
      <c r="A4" s="102" t="s">
        <v>405</v>
      </c>
      <c r="B4" s="94" t="s">
        <v>406</v>
      </c>
      <c r="C4" s="97" t="s">
        <v>407</v>
      </c>
      <c r="D4" s="61">
        <v>1</v>
      </c>
      <c r="E4" s="62" t="s">
        <v>408</v>
      </c>
      <c r="F4" s="98" t="s">
        <v>409</v>
      </c>
      <c r="G4" s="115" t="s">
        <v>410</v>
      </c>
      <c r="H4" s="99" t="s">
        <v>9</v>
      </c>
      <c r="I4" s="101"/>
    </row>
    <row r="5" spans="1:9" ht="28.5" customHeight="1">
      <c r="A5" s="95"/>
      <c r="B5" s="95"/>
      <c r="C5" s="95"/>
      <c r="D5" s="61">
        <v>2</v>
      </c>
      <c r="E5" s="61" t="s">
        <v>411</v>
      </c>
      <c r="F5" s="95"/>
      <c r="G5" s="122"/>
      <c r="H5" s="100"/>
      <c r="I5" s="95"/>
    </row>
    <row r="6" spans="1:9" ht="35.25" customHeight="1">
      <c r="A6" s="96"/>
      <c r="B6" s="96"/>
      <c r="C6" s="96"/>
      <c r="D6" s="61">
        <v>3</v>
      </c>
      <c r="E6" s="61" t="s">
        <v>412</v>
      </c>
      <c r="F6" s="96"/>
      <c r="G6" s="123"/>
      <c r="H6" s="85"/>
      <c r="I6" s="96"/>
    </row>
    <row r="7" spans="1:9" ht="31.5" customHeight="1">
      <c r="A7" s="102" t="s">
        <v>413</v>
      </c>
      <c r="B7" s="94" t="s">
        <v>414</v>
      </c>
      <c r="C7" s="108" t="s">
        <v>415</v>
      </c>
      <c r="D7" s="63">
        <v>1</v>
      </c>
      <c r="E7" s="63" t="s">
        <v>411</v>
      </c>
      <c r="F7" s="103" t="s">
        <v>416</v>
      </c>
      <c r="G7" s="115" t="s">
        <v>410</v>
      </c>
      <c r="H7" s="104" t="s">
        <v>13</v>
      </c>
      <c r="I7" s="105" t="s">
        <v>417</v>
      </c>
    </row>
    <row r="8" spans="1:9" ht="15.75" customHeight="1">
      <c r="A8" s="95"/>
      <c r="B8" s="95"/>
      <c r="C8" s="100"/>
      <c r="D8" s="106">
        <v>2</v>
      </c>
      <c r="E8" s="106" t="s">
        <v>412</v>
      </c>
      <c r="F8" s="100"/>
      <c r="G8" s="122"/>
      <c r="H8" s="95"/>
      <c r="I8" s="95"/>
    </row>
    <row r="9" spans="1:9" ht="15.75" customHeight="1">
      <c r="A9" s="95"/>
      <c r="B9" s="95"/>
      <c r="C9" s="100"/>
      <c r="D9" s="100"/>
      <c r="E9" s="100"/>
      <c r="F9" s="100"/>
      <c r="G9" s="122"/>
      <c r="H9" s="95"/>
      <c r="I9" s="95"/>
    </row>
    <row r="10" spans="1:9" ht="15.75" customHeight="1">
      <c r="A10" s="95"/>
      <c r="B10" s="95"/>
      <c r="C10" s="100"/>
      <c r="D10" s="100"/>
      <c r="E10" s="100"/>
      <c r="F10" s="100"/>
      <c r="G10" s="122"/>
      <c r="H10" s="95"/>
      <c r="I10" s="95"/>
    </row>
    <row r="11" spans="1:9" ht="45" customHeight="1">
      <c r="A11" s="96"/>
      <c r="B11" s="96"/>
      <c r="C11" s="85"/>
      <c r="D11" s="85"/>
      <c r="E11" s="85"/>
      <c r="F11" s="85"/>
      <c r="G11" s="123"/>
      <c r="H11" s="96"/>
      <c r="I11" s="96"/>
    </row>
    <row r="12" spans="1:9" ht="24" customHeight="1">
      <c r="A12" s="102" t="s">
        <v>418</v>
      </c>
      <c r="B12" s="109" t="s">
        <v>419</v>
      </c>
      <c r="C12" s="110" t="s">
        <v>415</v>
      </c>
      <c r="D12" s="64">
        <v>1</v>
      </c>
      <c r="E12" s="64" t="s">
        <v>408</v>
      </c>
      <c r="F12" s="111" t="s">
        <v>420</v>
      </c>
      <c r="G12" s="115" t="s">
        <v>410</v>
      </c>
      <c r="H12" s="107" t="s">
        <v>13</v>
      </c>
      <c r="I12" s="105" t="s">
        <v>421</v>
      </c>
    </row>
    <row r="13" spans="1:9" ht="21.75" customHeight="1">
      <c r="A13" s="95"/>
      <c r="B13" s="95"/>
      <c r="C13" s="100"/>
      <c r="D13" s="106">
        <v>2</v>
      </c>
      <c r="E13" s="106" t="s">
        <v>412</v>
      </c>
      <c r="F13" s="100"/>
      <c r="G13" s="122"/>
      <c r="H13" s="95"/>
      <c r="I13" s="95"/>
    </row>
    <row r="14" spans="1:9" ht="13.5" customHeight="1">
      <c r="A14" s="95"/>
      <c r="B14" s="95"/>
      <c r="C14" s="100"/>
      <c r="D14" s="100"/>
      <c r="E14" s="100"/>
      <c r="F14" s="100"/>
      <c r="G14" s="122"/>
      <c r="H14" s="95"/>
      <c r="I14" s="95"/>
    </row>
    <row r="15" spans="1:9" ht="11.25" customHeight="1">
      <c r="A15" s="95"/>
      <c r="B15" s="95"/>
      <c r="C15" s="100"/>
      <c r="D15" s="100"/>
      <c r="E15" s="100"/>
      <c r="F15" s="100"/>
      <c r="G15" s="122"/>
      <c r="H15" s="95"/>
      <c r="I15" s="95"/>
    </row>
    <row r="16" spans="1:9" ht="36.75" customHeight="1">
      <c r="A16" s="96"/>
      <c r="B16" s="96"/>
      <c r="C16" s="85"/>
      <c r="D16" s="85"/>
      <c r="E16" s="85"/>
      <c r="F16" s="85"/>
      <c r="G16" s="123"/>
      <c r="H16" s="96"/>
      <c r="I16" s="96"/>
    </row>
    <row r="17" spans="1:9" ht="30" customHeight="1">
      <c r="A17" s="102" t="s">
        <v>422</v>
      </c>
      <c r="B17" s="109" t="s">
        <v>423</v>
      </c>
      <c r="C17" s="110" t="s">
        <v>424</v>
      </c>
      <c r="D17" s="64">
        <v>1</v>
      </c>
      <c r="E17" s="64" t="s">
        <v>425</v>
      </c>
      <c r="F17" s="111" t="s">
        <v>426</v>
      </c>
      <c r="G17" s="115" t="s">
        <v>410</v>
      </c>
      <c r="H17" s="107" t="s">
        <v>316</v>
      </c>
      <c r="I17" s="112" t="s">
        <v>427</v>
      </c>
    </row>
    <row r="18" spans="1:9" ht="26.25" customHeight="1">
      <c r="A18" s="95"/>
      <c r="B18" s="95"/>
      <c r="C18" s="100"/>
      <c r="D18" s="64">
        <v>2</v>
      </c>
      <c r="E18" s="64" t="s">
        <v>428</v>
      </c>
      <c r="F18" s="100"/>
      <c r="G18" s="122"/>
      <c r="H18" s="95"/>
      <c r="I18" s="95"/>
    </row>
    <row r="19" spans="1:9" ht="15.75" customHeight="1">
      <c r="A19" s="95"/>
      <c r="B19" s="95"/>
      <c r="C19" s="100"/>
      <c r="D19" s="64">
        <v>3</v>
      </c>
      <c r="E19" s="64" t="s">
        <v>408</v>
      </c>
      <c r="F19" s="100"/>
      <c r="G19" s="122"/>
      <c r="H19" s="95"/>
      <c r="I19" s="95"/>
    </row>
    <row r="20" spans="1:9" ht="31.5" customHeight="1">
      <c r="A20" s="95"/>
      <c r="B20" s="95"/>
      <c r="C20" s="100"/>
      <c r="D20" s="64">
        <v>4</v>
      </c>
      <c r="E20" s="64" t="s">
        <v>411</v>
      </c>
      <c r="F20" s="100"/>
      <c r="G20" s="122"/>
      <c r="H20" s="95"/>
      <c r="I20" s="95"/>
    </row>
    <row r="21" spans="1:9" ht="27" customHeight="1">
      <c r="A21" s="96"/>
      <c r="B21" s="96"/>
      <c r="C21" s="85"/>
      <c r="D21" s="64">
        <v>5</v>
      </c>
      <c r="E21" s="64" t="s">
        <v>412</v>
      </c>
      <c r="F21" s="85"/>
      <c r="G21" s="123"/>
      <c r="H21" s="96"/>
      <c r="I21" s="96"/>
    </row>
    <row r="22" spans="1:9" ht="29.25" customHeight="1">
      <c r="A22" s="102" t="s">
        <v>429</v>
      </c>
      <c r="B22" s="109" t="s">
        <v>430</v>
      </c>
      <c r="C22" s="110" t="s">
        <v>415</v>
      </c>
      <c r="D22" s="64">
        <v>1</v>
      </c>
      <c r="E22" s="64" t="s">
        <v>425</v>
      </c>
      <c r="F22" s="111" t="s">
        <v>431</v>
      </c>
      <c r="G22" s="115" t="s">
        <v>410</v>
      </c>
      <c r="H22" s="107" t="s">
        <v>316</v>
      </c>
      <c r="I22" s="112" t="s">
        <v>427</v>
      </c>
    </row>
    <row r="23" spans="1:9" ht="24.75" customHeight="1">
      <c r="A23" s="95"/>
      <c r="B23" s="95"/>
      <c r="C23" s="100"/>
      <c r="D23" s="64">
        <v>2</v>
      </c>
      <c r="E23" s="64" t="s">
        <v>428</v>
      </c>
      <c r="F23" s="100"/>
      <c r="G23" s="122"/>
      <c r="H23" s="95"/>
      <c r="I23" s="95"/>
    </row>
    <row r="24" spans="1:9" ht="15.75" customHeight="1">
      <c r="A24" s="95"/>
      <c r="B24" s="95"/>
      <c r="C24" s="100"/>
      <c r="D24" s="106">
        <v>3</v>
      </c>
      <c r="E24" s="106" t="s">
        <v>412</v>
      </c>
      <c r="F24" s="100"/>
      <c r="G24" s="122"/>
      <c r="H24" s="95"/>
      <c r="I24" s="95"/>
    </row>
    <row r="25" spans="1:9" ht="15.75" customHeight="1">
      <c r="A25" s="95"/>
      <c r="B25" s="95"/>
      <c r="C25" s="100"/>
      <c r="D25" s="100"/>
      <c r="E25" s="100"/>
      <c r="F25" s="100"/>
      <c r="G25" s="122"/>
      <c r="H25" s="95"/>
      <c r="I25" s="95"/>
    </row>
    <row r="26" spans="1:9" ht="15.75" customHeight="1">
      <c r="A26" s="96"/>
      <c r="B26" s="96"/>
      <c r="C26" s="85"/>
      <c r="D26" s="85"/>
      <c r="E26" s="85"/>
      <c r="F26" s="85"/>
      <c r="G26" s="123"/>
      <c r="H26" s="96"/>
      <c r="I26" s="96"/>
    </row>
    <row r="27" spans="1:9" ht="15.75" customHeight="1"/>
    <row r="28" spans="1:9" ht="15.75" customHeight="1"/>
    <row r="29" spans="1:9" ht="15.75" customHeight="1"/>
    <row r="30" spans="1:9" ht="15.75" customHeight="1">
      <c r="H30" s="65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2">
    <mergeCell ref="H17:H21"/>
    <mergeCell ref="I17:I21"/>
    <mergeCell ref="D24:D26"/>
    <mergeCell ref="E24:E26"/>
    <mergeCell ref="A22:A26"/>
    <mergeCell ref="B22:B26"/>
    <mergeCell ref="C22:C26"/>
    <mergeCell ref="F22:F26"/>
    <mergeCell ref="G22:G26"/>
    <mergeCell ref="H22:H26"/>
    <mergeCell ref="I22:I26"/>
    <mergeCell ref="A17:A21"/>
    <mergeCell ref="B17:B21"/>
    <mergeCell ref="C17:C21"/>
    <mergeCell ref="F17:F21"/>
    <mergeCell ref="G17:G21"/>
    <mergeCell ref="A12:A16"/>
    <mergeCell ref="B12:B16"/>
    <mergeCell ref="C12:C16"/>
    <mergeCell ref="F12:F16"/>
    <mergeCell ref="G12:G16"/>
    <mergeCell ref="I7:I11"/>
    <mergeCell ref="E8:E11"/>
    <mergeCell ref="H12:H16"/>
    <mergeCell ref="I12:I16"/>
    <mergeCell ref="D13:D16"/>
    <mergeCell ref="E13:E16"/>
    <mergeCell ref="D8:D11"/>
    <mergeCell ref="A7:A11"/>
    <mergeCell ref="B7:B11"/>
    <mergeCell ref="F7:F11"/>
    <mergeCell ref="G7:G11"/>
    <mergeCell ref="H7:H11"/>
    <mergeCell ref="C7:C11"/>
    <mergeCell ref="A1:I1"/>
    <mergeCell ref="B4:B6"/>
    <mergeCell ref="C4:C6"/>
    <mergeCell ref="F4:F6"/>
    <mergeCell ref="G4:G6"/>
    <mergeCell ref="H4:H6"/>
    <mergeCell ref="I4:I6"/>
    <mergeCell ref="A4:A6"/>
  </mergeCells>
  <hyperlinks>
    <hyperlink ref="I7" r:id="rId1"/>
    <hyperlink ref="I12" r:id="rId2"/>
    <hyperlink ref="I17" r:id="rId3"/>
    <hyperlink ref="I22" r:id="rId4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83"/>
  <sheetViews>
    <sheetView workbookViewId="0">
      <selection activeCell="K21" sqref="K21"/>
    </sheetView>
  </sheetViews>
  <sheetFormatPr defaultColWidth="12.5703125" defaultRowHeight="15" customHeight="1"/>
  <cols>
    <col min="1" max="1" width="8" customWidth="1"/>
    <col min="2" max="2" width="27.5703125" customWidth="1"/>
    <col min="3" max="3" width="32.5703125" customWidth="1"/>
    <col min="4" max="4" width="7.42578125" customWidth="1"/>
    <col min="5" max="5" width="19.42578125" customWidth="1"/>
    <col min="6" max="6" width="23.85546875" customWidth="1"/>
    <col min="7" max="7" width="13.85546875" customWidth="1"/>
    <col min="9" max="9" width="14.85546875" customWidth="1"/>
  </cols>
  <sheetData>
    <row r="1" spans="1:9" ht="15.75" customHeight="1">
      <c r="A1" s="87" t="s">
        <v>432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>
      <c r="A2" s="58"/>
      <c r="B2" s="58"/>
      <c r="C2" s="58"/>
      <c r="D2" s="58"/>
      <c r="E2" s="58"/>
      <c r="F2" s="58"/>
      <c r="G2" s="58"/>
    </row>
    <row r="3" spans="1:9" ht="50.25" customHeight="1">
      <c r="A3" s="60" t="s">
        <v>396</v>
      </c>
      <c r="B3" s="60" t="s">
        <v>397</v>
      </c>
      <c r="C3" s="60" t="s">
        <v>398</v>
      </c>
      <c r="D3" s="60" t="s">
        <v>399</v>
      </c>
      <c r="E3" s="60" t="s">
        <v>400</v>
      </c>
      <c r="F3" s="60" t="s">
        <v>401</v>
      </c>
      <c r="G3" s="60" t="s">
        <v>402</v>
      </c>
      <c r="H3" s="60" t="s">
        <v>403</v>
      </c>
      <c r="I3" s="60" t="s">
        <v>5</v>
      </c>
    </row>
    <row r="4" spans="1:9" ht="51" customHeight="1">
      <c r="A4" s="102" t="s">
        <v>405</v>
      </c>
      <c r="B4" s="113" t="s">
        <v>433</v>
      </c>
      <c r="C4" s="114" t="s">
        <v>434</v>
      </c>
      <c r="D4" s="61">
        <v>1</v>
      </c>
      <c r="E4" s="66" t="s">
        <v>408</v>
      </c>
      <c r="F4" s="115" t="s">
        <v>435</v>
      </c>
      <c r="G4" s="115" t="s">
        <v>436</v>
      </c>
      <c r="H4" s="99" t="s">
        <v>9</v>
      </c>
      <c r="I4" s="116"/>
    </row>
    <row r="5" spans="1:9" ht="32.25" customHeight="1">
      <c r="A5" s="95"/>
      <c r="B5" s="95"/>
      <c r="C5" s="95"/>
      <c r="D5" s="61">
        <v>2</v>
      </c>
      <c r="E5" s="67" t="s">
        <v>411</v>
      </c>
      <c r="F5" s="95"/>
      <c r="G5" s="95"/>
      <c r="H5" s="100"/>
      <c r="I5" s="95"/>
    </row>
    <row r="6" spans="1:9" ht="39" customHeight="1">
      <c r="A6" s="96"/>
      <c r="B6" s="96"/>
      <c r="C6" s="96"/>
      <c r="D6" s="61">
        <v>3</v>
      </c>
      <c r="E6" s="67" t="s">
        <v>412</v>
      </c>
      <c r="F6" s="96"/>
      <c r="G6" s="96"/>
      <c r="H6" s="85"/>
      <c r="I6" s="96"/>
    </row>
    <row r="7" spans="1:9" ht="41.25" customHeight="1">
      <c r="A7" s="102" t="s">
        <v>413</v>
      </c>
      <c r="B7" s="113" t="s">
        <v>437</v>
      </c>
      <c r="C7" s="114" t="s">
        <v>438</v>
      </c>
      <c r="D7" s="68">
        <v>1</v>
      </c>
      <c r="E7" s="124" t="s">
        <v>408</v>
      </c>
      <c r="F7" s="115" t="s">
        <v>439</v>
      </c>
      <c r="G7" s="115" t="s">
        <v>436</v>
      </c>
      <c r="H7" s="104" t="s">
        <v>316</v>
      </c>
      <c r="I7" s="117" t="s">
        <v>440</v>
      </c>
    </row>
    <row r="8" spans="1:9" ht="37.5" customHeight="1">
      <c r="A8" s="95"/>
      <c r="B8" s="95"/>
      <c r="C8" s="95"/>
      <c r="D8" s="68">
        <v>2</v>
      </c>
      <c r="E8" s="125" t="s">
        <v>411</v>
      </c>
      <c r="F8" s="122"/>
      <c r="G8" s="95"/>
      <c r="H8" s="95"/>
      <c r="I8" s="95"/>
    </row>
    <row r="9" spans="1:9" ht="45" customHeight="1">
      <c r="A9" s="95"/>
      <c r="B9" s="95"/>
      <c r="C9" s="95"/>
      <c r="D9" s="68">
        <v>3</v>
      </c>
      <c r="E9" s="125" t="s">
        <v>441</v>
      </c>
      <c r="F9" s="122"/>
      <c r="G9" s="95"/>
      <c r="H9" s="95"/>
      <c r="I9" s="95"/>
    </row>
    <row r="10" spans="1:9" ht="30.75" customHeight="1">
      <c r="A10" s="95"/>
      <c r="B10" s="95"/>
      <c r="C10" s="95"/>
      <c r="D10" s="68">
        <v>4</v>
      </c>
      <c r="E10" s="125" t="s">
        <v>442</v>
      </c>
      <c r="F10" s="122"/>
      <c r="G10" s="95"/>
      <c r="H10" s="95"/>
      <c r="I10" s="95"/>
    </row>
    <row r="11" spans="1:9" ht="36" customHeight="1">
      <c r="A11" s="96"/>
      <c r="B11" s="96"/>
      <c r="C11" s="96"/>
      <c r="D11" s="68">
        <v>5</v>
      </c>
      <c r="E11" s="125" t="s">
        <v>412</v>
      </c>
      <c r="F11" s="123"/>
      <c r="G11" s="96"/>
      <c r="H11" s="96"/>
      <c r="I11" s="96"/>
    </row>
    <row r="12" spans="1:9" ht="22.5" customHeight="1">
      <c r="A12" s="102" t="s">
        <v>418</v>
      </c>
      <c r="B12" s="113" t="s">
        <v>443</v>
      </c>
      <c r="C12" s="114" t="s">
        <v>444</v>
      </c>
      <c r="D12" s="68">
        <v>1</v>
      </c>
      <c r="E12" s="69" t="s">
        <v>408</v>
      </c>
      <c r="F12" s="115" t="s">
        <v>445</v>
      </c>
      <c r="G12" s="115" t="s">
        <v>436</v>
      </c>
      <c r="H12" s="104" t="s">
        <v>186</v>
      </c>
      <c r="I12" s="118" t="s">
        <v>446</v>
      </c>
    </row>
    <row r="13" spans="1:9" ht="33.75" customHeight="1">
      <c r="A13" s="95"/>
      <c r="B13" s="95"/>
      <c r="C13" s="95"/>
      <c r="D13" s="68">
        <v>2</v>
      </c>
      <c r="E13" s="67" t="s">
        <v>411</v>
      </c>
      <c r="F13" s="122"/>
      <c r="G13" s="95"/>
      <c r="H13" s="95"/>
      <c r="I13" s="95"/>
    </row>
    <row r="14" spans="1:9" ht="35.25" customHeight="1">
      <c r="A14" s="95"/>
      <c r="B14" s="95"/>
      <c r="C14" s="95"/>
      <c r="D14" s="68">
        <v>3</v>
      </c>
      <c r="E14" s="67" t="s">
        <v>412</v>
      </c>
      <c r="F14" s="122"/>
      <c r="G14" s="95"/>
      <c r="H14" s="95"/>
      <c r="I14" s="95"/>
    </row>
    <row r="15" spans="1:9" ht="31.5" customHeight="1">
      <c r="A15" s="95"/>
      <c r="B15" s="95"/>
      <c r="C15" s="95"/>
      <c r="D15" s="68">
        <v>4</v>
      </c>
      <c r="E15" s="70" t="s">
        <v>447</v>
      </c>
      <c r="F15" s="122"/>
      <c r="G15" s="95"/>
      <c r="H15" s="95"/>
      <c r="I15" s="95"/>
    </row>
    <row r="16" spans="1:9" ht="39.75" customHeight="1">
      <c r="A16" s="95"/>
      <c r="B16" s="95"/>
      <c r="C16" s="95"/>
      <c r="D16" s="68">
        <v>5</v>
      </c>
      <c r="E16" s="71" t="s">
        <v>448</v>
      </c>
      <c r="F16" s="122"/>
      <c r="G16" s="95"/>
      <c r="H16" s="95"/>
      <c r="I16" s="95"/>
    </row>
    <row r="17" spans="1:9" ht="55.5" customHeight="1">
      <c r="A17" s="96"/>
      <c r="B17" s="96"/>
      <c r="C17" s="96"/>
      <c r="D17" s="68">
        <v>6</v>
      </c>
      <c r="E17" s="72" t="s">
        <v>449</v>
      </c>
      <c r="F17" s="123"/>
      <c r="G17" s="96"/>
      <c r="H17" s="96"/>
      <c r="I17" s="96"/>
    </row>
    <row r="18" spans="1:9" ht="27" customHeight="1">
      <c r="A18" s="102" t="s">
        <v>422</v>
      </c>
      <c r="B18" s="113" t="s">
        <v>450</v>
      </c>
      <c r="C18" s="114" t="s">
        <v>444</v>
      </c>
      <c r="D18" s="68">
        <v>1</v>
      </c>
      <c r="E18" s="71" t="s">
        <v>408</v>
      </c>
      <c r="F18" s="115" t="s">
        <v>451</v>
      </c>
      <c r="G18" s="115" t="s">
        <v>436</v>
      </c>
      <c r="H18" s="104" t="s">
        <v>186</v>
      </c>
      <c r="I18" s="118" t="s">
        <v>446</v>
      </c>
    </row>
    <row r="19" spans="1:9" ht="30.75" customHeight="1">
      <c r="A19" s="95"/>
      <c r="B19" s="95"/>
      <c r="C19" s="95"/>
      <c r="D19" s="68">
        <v>2</v>
      </c>
      <c r="E19" s="67" t="s">
        <v>411</v>
      </c>
      <c r="F19" s="122"/>
      <c r="G19" s="95"/>
      <c r="H19" s="95"/>
      <c r="I19" s="95"/>
    </row>
    <row r="20" spans="1:9" ht="30" customHeight="1">
      <c r="A20" s="95"/>
      <c r="B20" s="95"/>
      <c r="C20" s="95"/>
      <c r="D20" s="68">
        <v>3</v>
      </c>
      <c r="E20" s="72" t="s">
        <v>412</v>
      </c>
      <c r="F20" s="122"/>
      <c r="G20" s="95"/>
      <c r="H20" s="95"/>
      <c r="I20" s="95"/>
    </row>
    <row r="21" spans="1:9" ht="31.5" customHeight="1">
      <c r="A21" s="95"/>
      <c r="B21" s="95"/>
      <c r="C21" s="95"/>
      <c r="D21" s="68">
        <v>4</v>
      </c>
      <c r="E21" s="71" t="s">
        <v>452</v>
      </c>
      <c r="F21" s="122"/>
      <c r="G21" s="95"/>
      <c r="H21" s="95"/>
      <c r="I21" s="95"/>
    </row>
    <row r="22" spans="1:9" ht="34.5" customHeight="1">
      <c r="A22" s="95"/>
      <c r="B22" s="95"/>
      <c r="C22" s="95"/>
      <c r="D22" s="68">
        <v>5</v>
      </c>
      <c r="E22" s="70" t="s">
        <v>447</v>
      </c>
      <c r="F22" s="122"/>
      <c r="G22" s="95"/>
      <c r="H22" s="95"/>
      <c r="I22" s="95"/>
    </row>
    <row r="23" spans="1:9" ht="45.75" customHeight="1">
      <c r="A23" s="95"/>
      <c r="B23" s="95"/>
      <c r="C23" s="95"/>
      <c r="D23" s="68">
        <v>6</v>
      </c>
      <c r="E23" s="71" t="s">
        <v>448</v>
      </c>
      <c r="F23" s="122"/>
      <c r="G23" s="95"/>
      <c r="H23" s="95"/>
      <c r="I23" s="95"/>
    </row>
    <row r="24" spans="1:9" ht="54.75" customHeight="1">
      <c r="A24" s="96"/>
      <c r="B24" s="96"/>
      <c r="C24" s="96"/>
      <c r="D24" s="68">
        <v>7</v>
      </c>
      <c r="E24" s="72" t="s">
        <v>449</v>
      </c>
      <c r="F24" s="123"/>
      <c r="G24" s="96"/>
      <c r="H24" s="96"/>
      <c r="I24" s="96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29">
    <mergeCell ref="I7:I11"/>
    <mergeCell ref="A12:A17"/>
    <mergeCell ref="A18:A24"/>
    <mergeCell ref="B18:B24"/>
    <mergeCell ref="C18:C24"/>
    <mergeCell ref="F18:F24"/>
    <mergeCell ref="G18:G24"/>
    <mergeCell ref="H18:H24"/>
    <mergeCell ref="I18:I24"/>
    <mergeCell ref="A7:A11"/>
    <mergeCell ref="B12:B17"/>
    <mergeCell ref="C12:C17"/>
    <mergeCell ref="F12:F17"/>
    <mergeCell ref="G12:G17"/>
    <mergeCell ref="H12:H17"/>
    <mergeCell ref="I12:I17"/>
    <mergeCell ref="B7:B11"/>
    <mergeCell ref="C7:C11"/>
    <mergeCell ref="F7:F11"/>
    <mergeCell ref="G7:G11"/>
    <mergeCell ref="H7:H11"/>
    <mergeCell ref="A1:I1"/>
    <mergeCell ref="B4:B6"/>
    <mergeCell ref="C4:C6"/>
    <mergeCell ref="F4:F6"/>
    <mergeCell ref="G4:G6"/>
    <mergeCell ref="H4:H6"/>
    <mergeCell ref="I4:I6"/>
    <mergeCell ref="A4:A6"/>
  </mergeCells>
  <hyperlinks>
    <hyperlink ref="I12" r:id="rId1"/>
    <hyperlink ref="I18" r:id="rId2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88"/>
  <sheetViews>
    <sheetView workbookViewId="0">
      <selection activeCell="C9" sqref="C9"/>
    </sheetView>
  </sheetViews>
  <sheetFormatPr defaultColWidth="12.5703125" defaultRowHeight="15" customHeight="1"/>
  <cols>
    <col min="1" max="1" width="4.85546875" customWidth="1"/>
    <col min="2" max="2" width="99.42578125" customWidth="1"/>
    <col min="3" max="3" width="18.42578125" customWidth="1"/>
    <col min="4" max="4" width="20.57031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>
      <c r="A1" s="87" t="s">
        <v>453</v>
      </c>
      <c r="B1" s="88"/>
      <c r="C1" s="88"/>
      <c r="D1" s="88"/>
      <c r="E1" s="1"/>
      <c r="F1" s="1"/>
      <c r="G1" s="1"/>
      <c r="H1" s="1"/>
      <c r="I1" s="1"/>
    </row>
    <row r="2" spans="1:9" ht="15.75" customHeight="1"/>
    <row r="3" spans="1:9" ht="25.5" customHeight="1">
      <c r="A3" s="73" t="s">
        <v>1</v>
      </c>
      <c r="B3" s="74" t="s">
        <v>2</v>
      </c>
      <c r="C3" s="75" t="s">
        <v>454</v>
      </c>
      <c r="D3" s="76" t="s">
        <v>5</v>
      </c>
    </row>
    <row r="4" spans="1:9" ht="35.1" customHeight="1">
      <c r="A4" s="127">
        <v>1</v>
      </c>
      <c r="B4" s="126" t="s">
        <v>455</v>
      </c>
      <c r="C4" s="78" t="s">
        <v>9</v>
      </c>
      <c r="D4" s="77"/>
      <c r="E4" s="3"/>
    </row>
    <row r="5" spans="1:9" ht="35.1" customHeight="1">
      <c r="A5" s="127">
        <v>2</v>
      </c>
      <c r="B5" s="126" t="s">
        <v>456</v>
      </c>
      <c r="C5" s="78" t="s">
        <v>9</v>
      </c>
      <c r="D5" s="77"/>
      <c r="E5" s="79"/>
    </row>
    <row r="6" spans="1:9" ht="35.1" customHeight="1">
      <c r="A6" s="127">
        <v>3</v>
      </c>
      <c r="B6" s="126" t="s">
        <v>457</v>
      </c>
      <c r="C6" s="78" t="s">
        <v>9</v>
      </c>
      <c r="D6" s="77"/>
    </row>
    <row r="7" spans="1:9" ht="35.1" customHeight="1">
      <c r="A7" s="127">
        <v>4</v>
      </c>
      <c r="B7" s="126" t="s">
        <v>458</v>
      </c>
      <c r="C7" s="78" t="s">
        <v>9</v>
      </c>
      <c r="D7" s="77"/>
    </row>
    <row r="8" spans="1:9" ht="35.1" customHeight="1">
      <c r="A8" s="127">
        <v>5</v>
      </c>
      <c r="B8" s="126" t="s">
        <v>459</v>
      </c>
      <c r="C8" s="78" t="s">
        <v>9</v>
      </c>
      <c r="D8" s="77"/>
    </row>
    <row r="9" spans="1:9" ht="35.1" customHeight="1">
      <c r="A9" s="128">
        <v>6</v>
      </c>
      <c r="B9" s="126" t="s">
        <v>460</v>
      </c>
      <c r="C9" s="80" t="s">
        <v>13</v>
      </c>
      <c r="D9" s="81" t="s">
        <v>461</v>
      </c>
    </row>
    <row r="10" spans="1:9" ht="35.1" customHeight="1">
      <c r="A10" s="128">
        <v>7</v>
      </c>
      <c r="B10" s="126" t="s">
        <v>462</v>
      </c>
      <c r="C10" s="78" t="s">
        <v>9</v>
      </c>
      <c r="D10" s="82"/>
    </row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ef="D9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Maindestruct</dc:creator>
  <cp:lastModifiedBy>shtatnov2010@outlook.com</cp:lastModifiedBy>
  <dcterms:created xsi:type="dcterms:W3CDTF">2023-04-09T23:17:21Z</dcterms:created>
  <dcterms:modified xsi:type="dcterms:W3CDTF">2023-04-09T23:17:21Z</dcterms:modified>
</cp:coreProperties>
</file>